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Fusion ICP" sheetId="47896" r:id="rId7"/>
    <sheet name="Thermograv" sheetId="47897" r:id="rId8"/>
    <sheet name="4-Acid" sheetId="47898" r:id="rId9"/>
    <sheet name="AR Digest 0.15-50g" sheetId="47899" r:id="rId10"/>
    <sheet name="IRC" sheetId="47900" r:id="rId11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<sst xmlns="http://schemas.openxmlformats.org/spreadsheetml/2006/main" count="14948" uniqueCount="657">
  <si>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</si>
  <si>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</si>
  <si>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</si>
  <si>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</si>
  <si>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</si>
  <si>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</si>
  <si>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</si>
  <si>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</si>
  <si>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</si>
  <si>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</si>
  <si>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</si>
  <si>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</si>
  <si>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</si>
  <si>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</si>
  <si>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</si>
  <si>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</si>
  <si>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</si>
  <si>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</si>
  <si>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</si>
  <si>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</si>
  <si>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</si>
  <si>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</si>
  <si>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</si>
  <si>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</si>
  <si>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</si>
  <si>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</si>
  <si>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</si>
  <si>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</si>
  <si>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</si>
  <si>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</si>
  <si>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</si>
  <si>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</si>
  <si>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</si>
  <si>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</si>
  <si>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</si>
  <si>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</si>
  <si>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</si>
  <si>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</si>
  <si>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</si>
  <si>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</si>
  <si>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</si>
  <si>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</si>
  <si>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</si>
  <si>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</si>
  <si>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</si>
  <si>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</si>
  <si>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</si>
  <si>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</si>
  <si>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</si>
  <si>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</si>
  <si>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</si>
  <si>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</si>
  <si>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</si>
  <si>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</si>
  <si>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</si>
  <si>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</si>
  <si>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</si>
  <si>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</si>
  <si>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</si>
  <si>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</si>
  <si>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</si>
  <si>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</si>
  <si>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</si>
  <si>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</si>
  <si>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</si>
  <si>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</si>
  <si>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</si>
  <si>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</si>
  <si>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</si>
  <si>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</si>
  <si>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</si>
  <si>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</si>
  <si>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</si>
  <si>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</si>
  <si>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</si>
  <si>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</si>
  <si>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</si>
  <si>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</si>
  <si>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</si>
  <si>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</si>
  <si>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</si>
  <si>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</si>
  <si>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</si>
  <si>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</si>
  <si>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</si>
  <si>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</si>
  <si>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</si>
  <si>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</si>
  <si>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</si>
  <si>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</si>
  <si>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</si>
  <si>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</si>
  <si>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</si>
  <si>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</si>
  <si>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</si>
  <si>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</si>
  <si>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</si>
  <si>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</si>
  <si>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</si>
  <si>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</si>
  <si>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</si>
  <si>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</si>
  <si>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</si>
  <si>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</si>
  <si>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</si>
  <si>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</si>
  <si>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</si>
  <si>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</si>
  <si>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</si>
  <si>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</si>
  <si>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</si>
  <si>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</si>
  <si>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</si>
  <si>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</si>
  <si>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</si>
  <si>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</si>
  <si>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</si>
  <si>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</si>
  <si>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</si>
  <si>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</si>
  <si>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</si>
  <si>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</si>
  <si>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</si>
  <si>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</si>
  <si>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</si>
  <si>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</si>
  <si>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</si>
  <si>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</si>
  <si>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</si>
  <si>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</si>
  <si>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</si>
  <si>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</si>
  <si>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</si>
  <si>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</si>
  <si>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</si>
  <si>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</si>
  <si>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</si>
  <si>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</si>
  <si>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</si>
  <si>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</si>
  <si>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</si>
  <si>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</si>
  <si>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</si>
  <si>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</si>
  <si>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</si>
  <si>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</si>
  <si>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</si>
  <si>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</si>
  <si>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/ Peroxide Fusion ICP</t>
  </si>
  <si>
    <t>&lt; 0.5</t>
  </si>
  <si>
    <t>4-Acid Digestion</t>
  </si>
  <si>
    <t>&lt; 0.05</t>
  </si>
  <si>
    <t>Aqua Regia Digestion (sample weights 0.15-50g)</t>
  </si>
  <si>
    <t>&lt; 0.005</t>
  </si>
  <si>
    <t>Infrared Combustion</t>
  </si>
  <si>
    <t>Pb Fire Assay</t>
  </si>
  <si>
    <t>Thermogravimetry</t>
  </si>
  <si>
    <t>&lt; 0.002</t>
  </si>
  <si>
    <t>&lt; 0.001</t>
  </si>
  <si>
    <t>&lt; 0.4</t>
  </si>
  <si>
    <t>Au, ppb</t>
  </si>
  <si>
    <t>Pd, ppb</t>
  </si>
  <si>
    <t>Pt, ppb</t>
  </si>
  <si>
    <t>Ba, ppm</t>
  </si>
  <si>
    <t>Be, ppm</t>
  </si>
  <si>
    <t>CaO, wt.%</t>
  </si>
  <si>
    <t>Ce, ppm</t>
  </si>
  <si>
    <t>Co, ppm</t>
  </si>
  <si>
    <t>Cs, ppm</t>
  </si>
  <si>
    <t>Dy, ppm</t>
  </si>
  <si>
    <t>Er, ppm</t>
  </si>
  <si>
    <t>Eu, ppm</t>
  </si>
  <si>
    <t>Ga, ppm</t>
  </si>
  <si>
    <t>Gd, ppm</t>
  </si>
  <si>
    <t>Hf, ppm</t>
  </si>
  <si>
    <t>Ho, ppm</t>
  </si>
  <si>
    <t>La, ppm</t>
  </si>
  <si>
    <t>Lu, ppm</t>
  </si>
  <si>
    <t>MgO, wt.%</t>
  </si>
  <si>
    <t>MnO, wt.%</t>
  </si>
  <si>
    <t>Mo, ppm</t>
  </si>
  <si>
    <t>Nb, ppm</t>
  </si>
  <si>
    <t>Nd, ppm</t>
  </si>
  <si>
    <t>Ni, ppm</t>
  </si>
  <si>
    <t>Pr, ppm</t>
  </si>
  <si>
    <t>Rb, ppm</t>
  </si>
  <si>
    <t>Sc, ppm</t>
  </si>
  <si>
    <t>Sm, ppm</t>
  </si>
  <si>
    <t>Sn, ppm</t>
  </si>
  <si>
    <t>Sr, ppm</t>
  </si>
  <si>
    <t>Ta, ppm</t>
  </si>
  <si>
    <t>Tb, ppm</t>
  </si>
  <si>
    <t>Th,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</si>
  <si>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</si>
  <si>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</si>
  <si>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</si>
  <si>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</si>
  <si>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</si>
  <si>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</si>
  <si>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</si>
  <si>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</si>
  <si>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Ag, ppm</t>
  </si>
  <si>
    <t>Al, wt.%</t>
  </si>
  <si>
    <t>As, ppm</t>
  </si>
  <si>
    <t>Bi, ppm</t>
  </si>
  <si>
    <t>Ca, wt.%</t>
  </si>
  <si>
    <t>Cd, ppm</t>
  </si>
  <si>
    <t>Cr, ppm</t>
  </si>
  <si>
    <t>Cu, ppm</t>
  </si>
  <si>
    <t>Fe, wt.%</t>
  </si>
  <si>
    <t>In, ppm</t>
  </si>
  <si>
    <t>K, wt.%</t>
  </si>
  <si>
    <t>Li, ppm</t>
  </si>
  <si>
    <t>Mg, wt.%</t>
  </si>
  <si>
    <t>Mn, wt.%</t>
  </si>
  <si>
    <t>Na, wt.%</t>
  </si>
  <si>
    <t>P, wt.%</t>
  </si>
  <si>
    <t>Pb, ppm</t>
  </si>
  <si>
    <t>Re, ppm</t>
  </si>
  <si>
    <t>S, wt.%</t>
  </si>
  <si>
    <t>Sb, ppm</t>
  </si>
  <si>
    <t>Ti, wt.%</t>
  </si>
  <si>
    <t>Tl, ppm</t>
  </si>
  <si>
    <t>Ge, ppm</t>
  </si>
  <si>
    <t>Se,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</si>
  <si>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</si>
  <si>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</si>
  <si>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</si>
  <si>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</si>
  <si>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</si>
  <si>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</si>
  <si>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</si>
  <si>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</si>
  <si>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</si>
  <si>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</si>
  <si>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</si>
  <si>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</si>
  <si>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</si>
  <si>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</si>
  <si>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</si>
  <si>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</si>
  <si>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</si>
  <si>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</si>
  <si>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</si>
  <si>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</si>
  <si>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</si>
  <si>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20</t>
  </si>
  <si>
    <t>FA*AAS</t>
  </si>
  <si>
    <t>FA*OES</t>
  </si>
  <si>
    <t>FA*MS</t>
  </si>
  <si>
    <t>0.09g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</si>
  <si>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</si>
  <si>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</si>
  <si>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</si>
  <si>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</si>
  <si>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</si>
  <si>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</si>
  <si>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</si>
  <si>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</si>
  <si>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&lt; 20</t>
  </si>
  <si>
    <t>Results from laboratory 13 were removed due to their 100 ppm reading resolution.</t>
  </si>
  <si>
    <t>&lt; 3</t>
  </si>
  <si>
    <t>Results from laboratories 9 and 18 were removed due to their 50 ppm reading resolution.</t>
  </si>
  <si>
    <t>Results from laboratories 12 and 20 were removed due to their 100 ppm reading resolution.</t>
  </si>
  <si>
    <t>Results from laboratories 9 and 18 were removed due to their 1 ppm reading resolution.</t>
  </si>
  <si>
    <t>Results from laboratory 18 were removed due to their 100 ppm reading resolution.</t>
  </si>
  <si>
    <t>Results from laboratories 6 and 18 were removed due to their 0.1 ppm reading resolution. _x000D_
Results from laboratory 9 were removed due to their 1 ppm reading resolution.</t>
  </si>
  <si>
    <t>Results from laboratories 9 and 18 were removed due to their 0.1 ppm reading resolution.</t>
  </si>
  <si>
    <t>Results from laboratories 6, 7, 9 and 18 were removed due to their 1 ppm reading resolution.</t>
  </si>
  <si>
    <t>Results from laboratory 9 were removed due to their 1 ppm reading resolution.</t>
  </si>
  <si>
    <t>Results from laboratories 6 and 18 were removed due to their 0.1 ppm reading resolution.</t>
  </si>
  <si>
    <t>Results from laboratory 18 were removed due to their 0.1 ppm reading resolution.</t>
  </si>
  <si>
    <t>Results from laboratory 6 were removed due to their 10 ppm reading resolution.</t>
  </si>
  <si>
    <t>&lt; 0.023</t>
  </si>
  <si>
    <t>Laboratory 18 removed due to its 100 ppm reading resolution.</t>
  </si>
  <si>
    <t>Laboratories 9 and 18 were removed due to their 1 ppm reading resolution.</t>
  </si>
  <si>
    <t>Results from laboratory 18 were removed due to their 1 ppm reading resolution. and results from laboratories 6, 7, 9, 15 and 19 were removed due to their 0.1 ppm reading resolution.</t>
  </si>
  <si>
    <t>Results from laboratories 6 and 9 were removed due to their 1 ppm reading resolution.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</si>
  <si>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</si>
  <si>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</si>
  <si>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</si>
  <si>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</si>
  <si>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</si>
  <si>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</si>
  <si>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</si>
  <si>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</si>
  <si>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</si>
  <si>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LOI*Furnace</t>
  </si>
  <si>
    <t>17</t>
  </si>
  <si>
    <t>4A*MS</t>
  </si>
  <si>
    <t>Various [a]</t>
  </si>
  <si>
    <t>see footer</t>
  </si>
  <si>
    <t>&lt; 0.02</t>
  </si>
  <si>
    <t>Results from laboratories 7, 9,13, 15, 16 and 18 were removed due to their 0.1 ppm reading resolution.</t>
  </si>
  <si>
    <t>[a]: Lab 15: Rnd 01 - 4A*MS, Rnd 01 - 4A*OES</t>
  </si>
  <si>
    <t>Results from laboratory 7, 9, 10, 15, 16 and 20 were removed due to their 1 ppm reading resolution.</t>
  </si>
  <si>
    <t>Results from laboratory 9, 10, 13, 15 and 16 were removed due to their 0.1 ppm reading resolution.</t>
  </si>
  <si>
    <t>Results from laboratories 10 and 18 were removed due to their 5 ppm reading resolution.</t>
  </si>
  <si>
    <t>Results from laboratories 9 and 10 were removed due to their 10 ppm reading resolution.</t>
  </si>
  <si>
    <t>Results from laboratory 18 were removed due to their 10 ppm reading resolution.</t>
  </si>
  <si>
    <t>Results from laboratories 6, 16 and 19 were removed due to their 0.1 ppm reading resolution.</t>
  </si>
  <si>
    <t>Results from laboratories 19 and 18 were removed due to their 0.1 ppm reading resolution.</t>
  </si>
  <si>
    <t>Results from laboratories 15 and 18 were removed due to their 1 ppm reading resolution.</t>
  </si>
  <si>
    <t>Results from laboratories 6 and 19 were removed due to their 0.1 ppm reading resolution.</t>
  </si>
  <si>
    <t>Results from laboratories 7, 9, 10, 15, 16, 19 and 20 were removed due to their 0.01 ppm reading resolution.</t>
  </si>
  <si>
    <t>Results from laboratories 9 and 18 were removed due to their 10 ppm reading resolution.</t>
  </si>
  <si>
    <t>Results from laboratories 6, 18 and 19 were removed due to their 0.1 ppm reading resolution.</t>
  </si>
  <si>
    <t>Results from laboratory 20 were removed due to their 0.01 ppm reading resolution.</t>
  </si>
  <si>
    <t>Results from laboratory 18 were removed due to their 5 ppm reading resolution.</t>
  </si>
  <si>
    <t>Results from laboratories 6, 7, 9, 10, 15 and 16 were removed due to their 0.1 ppm reading resolution.</t>
  </si>
  <si>
    <t>Results from laboratories 4, 6, 7, 9, 10, 15 and 18 were removed due to their 1 ppm reading resolution.</t>
  </si>
  <si>
    <t>&lt; 0.3</t>
  </si>
  <si>
    <t>Results from laboratories 6, 9, 10, 15 and 19 were removed due to their 0.1 ppm reading resolution.</t>
  </si>
  <si>
    <t>&lt; 0.04</t>
  </si>
  <si>
    <t>Results from laboratories 9 and 10 were removed due to their 0.1 ppm reading resolution.</t>
  </si>
  <si>
    <t>Results from laboratory 6 and 19 were removed due to their 0.1 ppm reading resolution.</t>
  </si>
  <si>
    <t>Results from laboratories 6, 9, 10, 13, 15, 18, 19 and 20 were removed due to their 0.1 ppm reading resolution.</t>
  </si>
  <si>
    <t>Results from laboratory 18 were removed due to their 10 ppm reading resolution. Results from laboratories 9 and 10 were removed due to their 5 ppm reading resolution.</t>
  </si>
  <si>
    <t>Results from laboratories 4, 6, 7, 15, 16, 19 and 20 were removed due to their 0.1 ppm reading resolution.</t>
  </si>
  <si>
    <t>AR*MS</t>
  </si>
  <si>
    <t>AR*OES</t>
  </si>
  <si>
    <t>0.15g</t>
  </si>
  <si>
    <t>0.5g</t>
  </si>
  <si>
    <t>0.25g</t>
  </si>
  <si>
    <t>0.4g</t>
  </si>
  <si>
    <t>01g</t>
  </si>
  <si>
    <t>15g</t>
  </si>
  <si>
    <t>NSS</t>
  </si>
  <si>
    <t>Results from laboratories 9, 13, 16 and 18 were removed due to their 0.1 ppm reading resolution.</t>
  </si>
  <si>
    <t>10g</t>
  </si>
  <si>
    <t>Results from laboratories 7, 8, 16, 18 and 20 were removed due to their 1 ppm reading resolution.</t>
  </si>
  <si>
    <t>AR*GFAAS</t>
  </si>
  <si>
    <t>AR*AAS</t>
  </si>
  <si>
    <t>20g</t>
  </si>
  <si>
    <t>Results from laboratories 6, 8, 16, 18 and 20 were removed due to their 0.1 ppm reading resolution.</t>
  </si>
  <si>
    <t>Results from laboratories 15, 16 and 18 were removed due to their 0.1 ppm reading resolution.</t>
  </si>
  <si>
    <t>[a]: Lab 15: Rnd 01 - AR*MS (0.5g), Rnd 01 - AR*OES (0.15g)</t>
  </si>
  <si>
    <t>Results from laboratory 6 were removed due to their 0.1 ppm reading resolution.</t>
  </si>
  <si>
    <t>Results from laboratory 18 were removed due to their 1 ppm reading resolution.</t>
  </si>
  <si>
    <t>Results from laboratory 6, 7, 8, 16 and 20 were removed due to their 0.01 ppm reading resolution.</t>
  </si>
  <si>
    <t>Results from laboratories 13 and 15 were removed due to their 1 ppm reading resolution.</t>
  </si>
  <si>
    <t>Results from laboratories 13, 15, 16, 18 and 20 were removed due to their 1 ppm reading resolution.</t>
  </si>
  <si>
    <t>Results from laboratories 7, 9, 15 and 20 were removed due to their 0.01 ppm reading resolution.</t>
  </si>
  <si>
    <t>Results from laboratories 6 and 16 were removed due to their 0.1 ppm reading resolution.</t>
  </si>
  <si>
    <t>Results from laboratories 9, 15 and 16 were removed due to their 0.1 ppm reading resolution.</t>
  </si>
  <si>
    <t>Results from laboratories 6, 15 and 20 were removed due to their 0.01 ppm reading resolution.</t>
  </si>
  <si>
    <t>Results from laboratory 18 were removed due to their 0.01 ppm reading resolution.</t>
  </si>
  <si>
    <t>Results from laboratories 6, 9, 15, 18 and 19 were removed due to their 0.1 ppm reading resolution.</t>
  </si>
  <si>
    <t>Results from laboratories 8, 15, 16, 19 and 20 were removed due to their 0.1 ppm reading resolution.</t>
  </si>
  <si>
    <t>Results from laboratories 13, 15 and 16 were removed due to their 1 ppm reading resolution.</t>
  </si>
  <si>
    <t>Results from laboratories 15 and 18 were removed due to their 1 ppm reading resolution._x000D_
Results from laboratory 9 were removed due to their 0.5 ppm reading resolution.</t>
  </si>
  <si>
    <t>4-acid (HF-HNO3-HClO4-HCl) digest with ICP-MS finish</t>
  </si>
  <si>
    <t>4-acid (HF-HNO3-HClO4-HCl) digest with ICP-OES finish</t>
  </si>
  <si>
    <t>aqua regia digest with AAS finish</t>
  </si>
  <si>
    <t>aqua regia digest with graphite furnace AAS finish</t>
  </si>
  <si>
    <t>aqua regia digest with ICP-MS finish</t>
  </si>
  <si>
    <t>aqua regia digest with ICP-OES finish</t>
  </si>
  <si>
    <t>fire assay with AAS finish</t>
  </si>
  <si>
    <t>fire assay with ICP-MS finish</t>
  </si>
  <si>
    <t>fire assay with ICP-OES finish</t>
  </si>
  <si>
    <t>INAA using a charge weight as deemed appropriate</t>
  </si>
  <si>
    <t>loss on ignition with muffle furnace finish</t>
  </si>
  <si>
    <t>loss on ignition with Thermal Gravimetric Analyser finish</t>
  </si>
  <si>
    <t>ALS, Lima, Peru</t>
  </si>
  <si>
    <t>ALS, Loughrea, Galway, Ireland</t>
  </si>
  <si>
    <t>ALS, Perth, WA, Australia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</si>
  <si>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</si>
  <si>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</si>
  <si>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</si>
  <si>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</si>
  <si>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</si>
  <si>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Genalysis, Adelaide, SA, Australia</t>
  </si>
  <si>
    <t>Intertek Testing Services Philippines, Cupang, Muntinlupa, Philippines</t>
  </si>
  <si>
    <t>Labtium Oy, Saarenkylä, Rovaniemi, Finland</t>
  </si>
  <si>
    <t>Nagrom, Perth, WA, Australia</t>
  </si>
  <si>
    <t>SGS Geosol Laboratorios Ltda, Vespasiano, Minas Gerais, Brazil</t>
  </si>
  <si>
    <t>SGS Lakefield Research Ltd, Lakefield, Ontario, Canada</t>
  </si>
  <si>
    <t>SGS Mineral Services, Townsville, QLD, Australia</t>
  </si>
  <si>
    <t>Shiva Analyticals Ltd, Bangalore North, Karnataka, India</t>
  </si>
  <si>
    <t>Zarazma Mineral Studies Company, Tehran, Iran</t>
  </si>
  <si>
    <t>Au, Gold (ppb)</t>
  </si>
  <si>
    <t>Pd, Palladium (ppb)</t>
  </si>
  <si>
    <t>Pt, Platinum (ppb)</t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</si>
  <si>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</si>
  <si>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</si>
  <si>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Ba, Barium (ppm)</t>
  </si>
  <si>
    <t>Be, Beryllium (ppm)</t>
  </si>
  <si>
    <t>CaO, Calcium oxide (wt.%)</t>
  </si>
  <si>
    <t>Ce, Cerium (ppm)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</si>
  <si>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</si>
  <si>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</si>
  <si>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</si>
  <si>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t>Cs, Cesium (ppm)</t>
  </si>
  <si>
    <t>Dy, Dysprosium (ppm)</t>
  </si>
  <si>
    <t>Er, Erbium (ppm)</t>
  </si>
  <si>
    <t>Eu, Europium (ppm)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</si>
  <si>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</si>
  <si>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</si>
  <si>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t>Ga, Gallium (ppm)</t>
  </si>
  <si>
    <t>Gd, Gadolinium (ppm)</t>
  </si>
  <si>
    <t>Hf, Hafnium (ppm)</t>
  </si>
  <si>
    <t>Ho, Holmium (ppm)</t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</si>
  <si>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</si>
  <si>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</si>
  <si>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La, Lanthanum (ppm)</t>
  </si>
  <si>
    <t>Lu, Lutetium (ppm)</t>
  </si>
  <si>
    <t>MgO, Magnesium oxide (wt.%)</t>
  </si>
  <si>
    <t>MnO, Manganese oxide (wt.%)</t>
  </si>
  <si>
    <t>Mo, Molybdenum (ppm)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</si>
  <si>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</si>
  <si>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</si>
  <si>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t>Nb, Niobium (ppm)</t>
  </si>
  <si>
    <t>Nd, Neodymium (ppm)</t>
  </si>
  <si>
    <t>Ni, Nickel (ppm)</t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</si>
  <si>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</si>
  <si>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</si>
  <si>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t>Pr, Praseodymium (ppm)</t>
  </si>
  <si>
    <t>Rb, Rubidium (ppm)</t>
  </si>
  <si>
    <t>Sc, Scandium (ppm)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</si>
  <si>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</si>
  <si>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</si>
  <si>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</si>
  <si>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</si>
  <si>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</si>
  <si>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</si>
  <si>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</si>
  <si>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</si>
  <si>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</si>
  <si>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</si>
  <si>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</si>
  <si>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</si>
  <si>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</si>
  <si>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</si>
  <si>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</si>
  <si>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</si>
  <si>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</si>
  <si>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</si>
  <si>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</si>
  <si>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</si>
  <si>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Ag, Silver (ppm)</t>
  </si>
  <si>
    <t>Al, Aluminium (wt.%)</t>
  </si>
  <si>
    <t>As, Arsenic (ppm)</t>
  </si>
  <si>
    <t>Bi, Bismuth (ppm)</t>
  </si>
  <si>
    <t>Ca, Calcium (wt.%)</t>
  </si>
  <si>
    <t>Cd, Cadmium (ppm)</t>
  </si>
  <si>
    <t>Cr, Chromium (ppm)</t>
  </si>
  <si>
    <t>Cu, Copper (ppm)</t>
  </si>
  <si>
    <t>Fe, Iron (wt.%)</t>
  </si>
  <si>
    <t>In, Indium (ppm)</t>
  </si>
  <si>
    <t>K, Potassium (wt.%)</t>
  </si>
  <si>
    <t>Li, Lithium (ppm)</t>
  </si>
  <si>
    <t>Mg, Magnesium (wt.%)</t>
  </si>
  <si>
    <t>Mn, Manganese (wt.%)</t>
  </si>
  <si>
    <t>Na, Sodium (wt.%)</t>
  </si>
  <si>
    <t>P, Phosphorus (wt.%)</t>
  </si>
  <si>
    <t>Pb, Lead (ppm)</t>
  </si>
  <si>
    <t>Re, Rhenium (ppm)</t>
  </si>
  <si>
    <t>S, Sulphur (wt.%)</t>
  </si>
  <si>
    <t>Sb, Antimony (ppm)</t>
  </si>
  <si>
    <t>Ti, Titanium (wt.%)</t>
  </si>
  <si>
    <t>Tl, Thallium (ppm)</t>
  </si>
  <si>
    <t>Ge, Germanium (ppm)</t>
  </si>
  <si>
    <t>Se, Selenium (ppm)</t>
  </si>
  <si>
    <t>Analytical results for Au in OREAS 47 (Certified Value 44.3 ppb)</t>
  </si>
  <si>
    <t>Analytical results for Pd in OREAS 47 (Certified Value 44.2 ppb)</t>
  </si>
  <si>
    <t>Analytical results for Pt in OREAS 47 (Certified Value 29.2 ppb)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</si>
  <si>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47 (Certified Value 11.96 wt.%)</t>
    </r>
  </si>
  <si>
    <t>Analytical results for As in OREAS 47 (Indicative Value 9.67 ppm)</t>
  </si>
  <si>
    <t>Analytical results for Ba in OREAS 47 (Certified Value 473 ppm)</t>
  </si>
  <si>
    <t>Analytical results for Be in OREAS 47 (Certified Value 0.97 ppm)</t>
  </si>
  <si>
    <t>Analytical results for Bi in OREAS 47 (Indicative Value &lt; 0.5 ppm)</t>
  </si>
  <si>
    <t>Analytical results for CaO in OREAS 47 (Certified Value 3.27 wt.%)</t>
  </si>
  <si>
    <t>Analytical results for Ce in OREAS 47 (Certified Value 56 ppm)</t>
  </si>
  <si>
    <t>Analytical results for Co in OREAS 47 (Certified Value 52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</si>
  <si>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47 (Certified Value 165 ppm)</t>
    </r>
  </si>
  <si>
    <t>Analytical results for Cs in OREAS 47 (Certified Value 2.01 ppm)</t>
  </si>
  <si>
    <t>Analytical results for Cu in OREAS 47 (Indicative Value 149 ppm)</t>
  </si>
  <si>
    <t>Analytical results for Dy in OREAS 47 (Certified Value 2.11 ppm)</t>
  </si>
  <si>
    <t>Analytical results for Er in OREAS 47 (Certified Value 1.16 ppm)</t>
  </si>
  <si>
    <t>Analytical results for Eu in OREAS 47 (Certified Value 1.01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</si>
  <si>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47 (Certified Value 3.97 wt.%)</t>
    </r>
  </si>
  <si>
    <t>Analytical results for Ga in OREAS 47 (Certified Value 14.1 ppm)</t>
  </si>
  <si>
    <t>Analytical results for Gd in OREAS 47 (Certified Value 2.83 ppm)</t>
  </si>
  <si>
    <t>Analytical results for Ge in OREAS 47 (Indicative Value 1.06 ppm)</t>
  </si>
  <si>
    <t>Analytical results for Hf in OREAS 47 (Certified Value 4.1 ppm)</t>
  </si>
  <si>
    <t>Analytical results for Ho in OREAS 47 (Certified Value 0.42 ppm)</t>
  </si>
  <si>
    <t>Analytical results for In in OREAS 47 (Indicative Value &lt; 0.5 ppm)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</si>
  <si>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47 (Certified Value 1.42 wt.%)</t>
    </r>
  </si>
  <si>
    <t>Analytical results for La in OREAS 47 (Certified Value 30.9 ppm)</t>
  </si>
  <si>
    <t>Analytical results for Li in OREAS 47 (Indicative Value 42.3 ppm)</t>
  </si>
  <si>
    <t>Analytical results for Lu in OREAS 47 (Certified Value 0.16 ppm)</t>
  </si>
  <si>
    <t>Analytical results for MgO in OREAS 47 (Certified Value 1.67 wt.%)</t>
  </si>
  <si>
    <t>Analytical results for MnO in OREAS 47 (Certified Value 0.064 wt.%)</t>
  </si>
  <si>
    <t>Analytical results for Mo in OREAS 47 (Certified Value 12.7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</si>
  <si>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47 (Certified Value 3.47 wt.%)</t>
    </r>
  </si>
  <si>
    <t>Analytical results for Nb in OREAS 47 (Certified Value 17.9 ppm)</t>
  </si>
  <si>
    <t>Analytical results for Nd in OREAS 47 (Certified Value 24 ppm)</t>
  </si>
  <si>
    <t>Analytical results for Ni in OREAS 47 (Certified Value 91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</si>
  <si>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47 (Certified Value 0.129 wt.%)</t>
    </r>
  </si>
  <si>
    <t>Analytical results for Pb in OREAS 47 (Indicative Value 303 ppm)</t>
  </si>
  <si>
    <t>Analytical results for Pr in OREAS 47 (Certified Value 6.58 ppm)</t>
  </si>
  <si>
    <t>Analytical results for Rb in OREAS 47 (Certified Value 37.6 ppm)</t>
  </si>
  <si>
    <t>Analytical results for Sb in OREAS 47 (Indicative Value &lt; 0.5 ppm)</t>
  </si>
  <si>
    <t>Analytical results for Sc in OREAS 47 (Certified Value 9.27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</si>
  <si>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47 (Certified Value 72.78 wt.%)</t>
    </r>
  </si>
  <si>
    <t>Analytical results for Sm in OREAS 47 (Certified Value 4.01 ppm)</t>
  </si>
  <si>
    <t>Analytical results for Sn in OREAS 47 (Certified Value 6.14 ppm)</t>
  </si>
  <si>
    <t>Analytical results for Sr in OREAS 47 (Certified Value 402 ppm)</t>
  </si>
  <si>
    <t>Analytical results for Ta in OREAS 47 (Certified Value 0.46 ppm)</t>
  </si>
  <si>
    <t>Analytical results for Tb in OREAS 47 (Certified Value 0.39 ppm)</t>
  </si>
  <si>
    <t>Analytical results for Te in OREAS 47 (Indicative Value 2.25 ppm)</t>
  </si>
  <si>
    <t>Analytical results for Th in OREAS 47 (Certified Value 3.84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</si>
  <si>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47 (Certified Value 0.379 wt.%)</t>
    </r>
  </si>
  <si>
    <t>Analytical results for Tl in OREAS 47 (Indicative Value &lt; 0.5 ppm)</t>
  </si>
  <si>
    <t>Analytical results for Tm in OREAS 47 (Certified Value 0.17 ppm)</t>
  </si>
  <si>
    <t>Analytical results for U in OREAS 47 (Certified Value 0.79 ppm)</t>
  </si>
  <si>
    <t>Analytical results for V in OREAS 47 (Certified Value 61 ppm)</t>
  </si>
  <si>
    <t>Analytical results for W in OREAS 47 (Certified Value &lt; 1 ppm)</t>
  </si>
  <si>
    <t>Analytical results for Y in OREAS 47 (Certified Value 11.6 ppm)</t>
  </si>
  <si>
    <t>Analytical results for Yb in OREAS 47 (Certified Value 1.08 ppm)</t>
  </si>
  <si>
    <t>Analytical results for Zn in OREAS 47 (Certified Value 217 ppm)</t>
  </si>
  <si>
    <t>Analytical results for Zr in OREAS 47 (Certified Value 161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</si>
  <si>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</si>
  <si>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47 (Certified Value 1.02 wt.%)</t>
    </r>
  </si>
  <si>
    <t>Analytical results for Ag in OREAS 47 (Certified Value 0.13 ppm)</t>
  </si>
  <si>
    <t>Analytical results for Al in OREAS 47 (Certified Value 6.25 wt.%)</t>
  </si>
  <si>
    <t>Analytical results for As in OREAS 47 (Certified Value 9.57 ppm)</t>
  </si>
  <si>
    <t>Analytical results for Ba in OREAS 47 (Certified Value 485 ppm)</t>
  </si>
  <si>
    <t>Analytical results for Be in OREAS 47 (Certified Value 1.04 ppm)</t>
  </si>
  <si>
    <t>Analytical results for Bi in OREAS 47 (Certified Value 0.17 ppm)</t>
  </si>
  <si>
    <t>Analytical results for Ca in OREAS 47 (Certified Value 2.31 wt.%)</t>
  </si>
  <si>
    <t>Analytical results for Cd in OREAS 47 (Certified Value 0.5 ppm)</t>
  </si>
  <si>
    <t>Analytical results for Ce in OREAS 47 (Certified Value 55 ppm)</t>
  </si>
  <si>
    <t>Analytical results for Co in OREAS 47 (Certified Value 53 ppm)</t>
  </si>
  <si>
    <t>Analytical results for Cr in OREAS 47 (Certified Value 82 ppm)</t>
  </si>
  <si>
    <t>Analytical results for Cs in OREAS 47 (Certified Value 2.09 ppm)</t>
  </si>
  <si>
    <t>Analytical results for Cu in OREAS 47 (Certified Value 159 ppm)</t>
  </si>
  <si>
    <t>Analytical results for Dy in OREAS 47 (Certified Value 2.12 ppm)</t>
  </si>
  <si>
    <t>Analytical results for Er in OREAS 47 (Certified Value 1.18 ppm)</t>
  </si>
  <si>
    <t>Analytical results for Eu in OREAS 47 (Certified Value 1.03 ppm)</t>
  </si>
  <si>
    <t>Analytical results for Fe in OREAS 47 (Certified Value 2.78 wt.%)</t>
  </si>
  <si>
    <t>Analytical results for Gd in OREAS 47 (Certified Value 3.01 ppm)</t>
  </si>
  <si>
    <t>Analytical results for Ge in OREAS 47 (Indicative Value 0.12 ppm)</t>
  </si>
  <si>
    <t>Analytical results for Hf in OREAS 47 (Certified Value 1.87 ppm)</t>
  </si>
  <si>
    <t>Analytical results for Hg in OREAS 47 (Indicative Value 0.04 ppm)</t>
  </si>
  <si>
    <t>Analytical results for Ho in OREAS 47 (Certified Value 0.41 ppm)</t>
  </si>
  <si>
    <t>Analytical results for In in OREAS 47 (Certified Value 0.055 ppm)</t>
  </si>
  <si>
    <t>Analytical results for K in OREAS 47 (Certified Value 1.18 wt.%)</t>
  </si>
  <si>
    <t>Analytical results for La in OREAS 47 (Certified Value 30.1 ppm)</t>
  </si>
  <si>
    <t>Analytical results for Li in OREAS 47 (Certified Value 42.5 ppm)</t>
  </si>
  <si>
    <t>Analytical results for Lu in OREAS 47 (Certified Value 0.15 ppm)</t>
  </si>
  <si>
    <t>Analytical results for Mg in OREAS 47 (Certified Value 0.979 wt.%)</t>
  </si>
  <si>
    <t>Analytical results for Mn in OREAS 47 (Certified Value 0.051 wt.%)</t>
  </si>
  <si>
    <t>Analytical results for Mo in OREAS 47 (Certified Value 12.9 ppm)</t>
  </si>
  <si>
    <t>Analytical results for Na in OREAS 47 (Certified Value 2.61 wt.%)</t>
  </si>
  <si>
    <t>Analytical results for Nb in OREAS 47 (Certified Value 17 ppm)</t>
  </si>
  <si>
    <t>Analytical results for Nd in OREAS 47 (Certified Value 24.3 ppm)</t>
  </si>
  <si>
    <t>Analytical results for Ni in OREAS 47 (Certified Value 90 ppm)</t>
  </si>
  <si>
    <t>Analytical results for P in OREAS 47 (Certified Value 0.056 wt.%)</t>
  </si>
  <si>
    <t>Analytical results for Pb in OREAS 47 (Certified Value 284 ppm)</t>
  </si>
  <si>
    <t>Analytical results for Pr in OREAS 47 (Certified Value 6.68 ppm)</t>
  </si>
  <si>
    <t>Analytical results for Rb in OREAS 47 (Certified Value 37.9 ppm)</t>
  </si>
  <si>
    <t>Analytical results for Re in OREAS 47 (Certified Value &lt; 0.002 ppm)</t>
  </si>
  <si>
    <t>Analytical results for S in OREAS 47 (Certified Value 0.044 wt.%)</t>
  </si>
  <si>
    <t>Analytical results for Sb in OREAS 47 (Certified Value 0.32 ppm)</t>
  </si>
  <si>
    <t>Analytical results for Sc in OREAS 47 (Certified Value 9.11 ppm)</t>
  </si>
  <si>
    <t>Analytical results for Se in OREAS 47 (Indicative Value 0.27 ppm)</t>
  </si>
  <si>
    <t>Analytical results for Sm in OREAS 47 (Certified Value 4.03 ppm)</t>
  </si>
  <si>
    <t>Analytical results for Sn in OREAS 47 (Certified Value 4.3 ppm)</t>
  </si>
  <si>
    <t>Analytical results for Sr in OREAS 47 (Certified Value 408 ppm)</t>
  </si>
  <si>
    <t>Analytical results for Ta in OREAS 47 (Certified Value 0.42 ppm)</t>
  </si>
  <si>
    <t>Analytical results for Tb in OREAS 47 (Certified Value 0.38 ppm)</t>
  </si>
  <si>
    <t>Analytical results for Te in OREAS 47 (Indicative Value &lt; 0.05 ppm)</t>
  </si>
  <si>
    <t>Analytical results for Th in OREAS 47 (Certified Value 3.86 ppm)</t>
  </si>
  <si>
    <t>Analytical results for Ti in OREAS 47 (Certified Value 0.213 wt.%)</t>
  </si>
  <si>
    <t>Analytical results for Tl in OREAS 47 (Certified Value 0.25 ppm)</t>
  </si>
  <si>
    <t>Analytical results for Tm in OREAS 47 (Certified Value 0.15 ppm)</t>
  </si>
  <si>
    <t>Analytical results for U in OREAS 47 (Certified Value 0.76 ppm)</t>
  </si>
  <si>
    <t>Analytical results for V in OREAS 47 (Certified Value 58 ppm)</t>
  </si>
  <si>
    <t>Analytical results for W in OREAS 47 (Certified Value 0.26 ppm)</t>
  </si>
  <si>
    <t>Analytical results for Y in OREAS 47 (Certified Value 10.7 ppm)</t>
  </si>
  <si>
    <t>Analytical results for Yb in OREAS 47 (Certified Value 1.01 ppm)</t>
  </si>
  <si>
    <t>Analytical results for Zn in OREAS 47 (Certified Value 226 ppm)</t>
  </si>
  <si>
    <t>Analytical results for Zr in OREAS 47 (Certified Value 63 ppm)</t>
  </si>
  <si>
    <t>Analytical results for Ag in OREAS 47 (Certified Value 0.107 ppm)</t>
  </si>
  <si>
    <t>Analytical results for Al in OREAS 47 (Certified Value 0.81 wt.%)</t>
  </si>
  <si>
    <t>Analytical results for As in OREAS 47 (Certified Value 9.53 ppm)</t>
  </si>
  <si>
    <t>Analytical results for Au in OREAS 47 (Certified Value 32.4 ppb)</t>
  </si>
  <si>
    <t>Analytical results for B in OREAS 47 (Indicative Value &lt; 10 ppm)</t>
  </si>
  <si>
    <t>Analytical results for Ba in OREAS 47 (Certified Value 62 ppm)</t>
  </si>
  <si>
    <t>Analytical results for Be in OREAS 47 (Certified Value 0.19 ppm)</t>
  </si>
  <si>
    <t>Analytical results for Bi in OREAS 47 (Certified Value 0.15 ppm)</t>
  </si>
  <si>
    <t>Analytical results for Ca in OREAS 47 (Certified Value 0.547 wt.%)</t>
  </si>
  <si>
    <t>Analytical results for Ce in OREAS 47 (Certified Value 44.7 ppm)</t>
  </si>
  <si>
    <t>Analytical results for Co in OREAS 47 (Certified Value 49.9 ppm)</t>
  </si>
  <si>
    <t>Analytical results for Cr in OREAS 47 (Certified Value 30.4 ppm)</t>
  </si>
  <si>
    <t>Analytical results for Cs in OREAS 47 (Certified Value 1.19 ppm)</t>
  </si>
  <si>
    <t>Analytical results for Cu in OREAS 47 (Certified Value 160 ppm)</t>
  </si>
  <si>
    <t>Analytical results for Dy in OREAS 47 (Indicative Value 1.26 ppm)</t>
  </si>
  <si>
    <t>Analytical results for Er in OREAS 47 (Indicative Value 0.58 ppm)</t>
  </si>
  <si>
    <t>Analytical results for Eu in OREAS 47 (Indicative Value 0.6 ppm)</t>
  </si>
  <si>
    <t>Analytical results for Fe in OREAS 47 (Certified Value 1.65 wt.%)</t>
  </si>
  <si>
    <t>Analytical results for Ga in OREAS 47 (Certified Value 3.28 ppm)</t>
  </si>
  <si>
    <t>Analytical results for Gd in OREAS 47 (Certified Value 1.92 ppm)</t>
  </si>
  <si>
    <t>Analytical results for Ge in OREAS 47 (Certified Value 0.075 ppm)</t>
  </si>
  <si>
    <t>Analytical results for Hf in OREAS 47 (Indicative Value 0.2 ppm)</t>
  </si>
  <si>
    <t>Analytical results for Hg in OREAS 47 (Indicative Value 0.014 ppm)</t>
  </si>
  <si>
    <t>Analytical results for Ho in OREAS 47 (Certified Value 0.21 ppm)</t>
  </si>
  <si>
    <t>Analytical results for In in OREAS 47 (Certified Value 0.037 ppm)</t>
  </si>
  <si>
    <t>Analytical results for K in OREAS 47 (Certified Value 0.116 wt.%)</t>
  </si>
  <si>
    <t>Analytical results for La in OREAS 47 (Certified Value 25.2 ppm)</t>
  </si>
  <si>
    <t>Analytical results for Li in OREAS 47 (Certified Value 8.83 ppm)</t>
  </si>
  <si>
    <t>Analytical results for Lu in OREAS 47 (Certified Value 0.07 ppm)</t>
  </si>
  <si>
    <t>Analytical results for Mg in OREAS 47 (Certified Value 0.484 wt.%)</t>
  </si>
  <si>
    <t>Analytical results for Mn in OREAS 47 (Certified Value 0.027 wt.%)</t>
  </si>
  <si>
    <t>Analytical results for Na in OREAS 47 (Certified Value 0.091 wt.%)</t>
  </si>
  <si>
    <t>Analytical results for Nb in OREAS 47 (Indicative Value 0.92 ppm)</t>
  </si>
  <si>
    <t>Analytical results for Nd in OREAS 47 (Certified Value 17.8 ppm)</t>
  </si>
  <si>
    <t>Analytical results for Ni in OREAS 47 (Certified Value 80 ppm)</t>
  </si>
  <si>
    <t>Analytical results for P in OREAS 47 (Certified Value 0.055 wt.%)</t>
  </si>
  <si>
    <t>Analytical results for Pd in OREAS 47 (Certified Value 43.1 ppb)</t>
  </si>
  <si>
    <t>Analytical results for Pr in OREAS 47 (Certified Value 5.3 ppm)</t>
  </si>
  <si>
    <t>Analytical results for Pt in OREAS 47 (Certified Value 25.7 ppb)</t>
  </si>
  <si>
    <t>Analytical results for Rb in OREAS 47 (Certified Value 7.15 ppm)</t>
  </si>
  <si>
    <t>Analytical results for Re in OREAS 47 (Certified Value &lt; 0.001 ppm)</t>
  </si>
  <si>
    <t>Analytical results for Ru in OREAS 47 (Indicative Value &lt; 0.005 ppm)</t>
  </si>
  <si>
    <t>Analytical results for S in OREAS 47 (Certified Value 0.046 wt.%)</t>
  </si>
  <si>
    <t>Analytical results for Sb in OREAS 47 (Certified Value 0.2 ppm)</t>
  </si>
  <si>
    <t>Analytical results for Sc in OREAS 47 (Certified Value 3.17 ppm)</t>
  </si>
  <si>
    <t>Analytical results for Se in OREAS 47 (Certified Value &lt; 0.4 ppm)</t>
  </si>
  <si>
    <t>Analytical results for Si in OREAS 47 (Indicative Value 0.037 wt.%)</t>
  </si>
  <si>
    <t>Analytical results for Sm in OREAS 47 (Certified Value 2.66 ppm)</t>
  </si>
  <si>
    <t>Analytical results for Sn in OREAS 47 (Certified Value 2.54 ppm)</t>
  </si>
  <si>
    <t>Analytical results for Sr in OREAS 47 (Certified Value 31.4 ppm)</t>
  </si>
  <si>
    <t>Analytical results for Ta in OREAS 47 (Indicative Value &lt; 0.005 ppm)</t>
  </si>
  <si>
    <t>Analytical results for Tb in OREAS 47 (Certified Value 0.23 ppm)</t>
  </si>
  <si>
    <t>Analytical results for Te in OREAS 47 (Indicative Value 0.016 ppm)</t>
  </si>
  <si>
    <t>Analytical results for Th in OREAS 47 (Certified Value 3.25 ppm)</t>
  </si>
  <si>
    <t>Analytical results for Ti in OREAS 47 (Certified Value 0.07 wt.%)</t>
  </si>
  <si>
    <t>Analytical results for Tl in OREAS 47 (Certified Value 0.083 ppm)</t>
  </si>
  <si>
    <t>Analytical results for Tm in OREAS 47 (Indicative Value 0.084 ppm)</t>
  </si>
  <si>
    <t>Analytical results for U in OREAS 47 (Certified Value 0.47 ppm)</t>
  </si>
  <si>
    <t>Analytical results for V in OREAS 47 (Certified Value 24.7 ppm)</t>
  </si>
  <si>
    <t>Analytical results for W in OREAS 47 (Certified Value 0.11 ppm)</t>
  </si>
  <si>
    <t>Analytical results for Y in OREAS 47 (Certified Value 5.75 ppm)</t>
  </si>
  <si>
    <t>Analytical results for Yb in OREAS 47 (Certified Value 0.5 ppm)</t>
  </si>
  <si>
    <t>Analytical results for Zn in OREAS 47 (Certified Value 213 ppm)</t>
  </si>
  <si>
    <t>Analytical results for Zr in OREAS 47 (Certified Value 6.7 ppm)</t>
  </si>
  <si>
    <t>Analytical results for C in OREAS 47 (Indicative Value 0.07 wt.%)</t>
  </si>
  <si>
    <t>Analytical results for S in OREAS 47 (Indicative Value 0.045 wt.%)</t>
  </si>
  <si>
    <t/>
  </si>
  <si>
    <t>Table 4. Pooled-Lab Performance Gates for OREAS 47</t>
  </si>
  <si>
    <t>Table 3. Indicative Values for OREAS 47</t>
  </si>
  <si>
    <t>Table 2. Certified Values, SD's, 95% Confidence and Tolerance Limits for OREAS 47</t>
  </si>
  <si>
    <t>SD</t>
  </si>
  <si>
    <t>Table 5. Participating Laboratory List used for OREAS 47</t>
  </si>
  <si>
    <t>Table 1. Abbreviations used for OREAS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</si>
</sst>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9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35" fillId="0" borderId="18" xfId="0" applyFont="1" applyFill="1" applyBorder="1" applyAlignment="1">
      <alignment wrapText="1"/>
    </xf>
    <xf numFmtId="0" fontId="35" fillId="0" borderId="0" xfId="0" applyFont="1"/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1" xfId="0" applyNumberFormat="1" applyFont="1" applyFill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4" fontId="2" fillId="0" borderId="22" xfId="0" applyNumberFormat="1" applyFont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1" xfId="0" applyNumberFormat="1" applyFont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4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8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3</xdr:col>
      <xdr:colOff>323337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43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1253</xdr:row>
      <xdr:rowOff>0</xdr:rowOff>
    </xdr:from>
    <xdr:to>
      <xdr:col>11</xdr:col>
      <xdr:colOff>83988</xdr:colOff>
      <xdr:row>1258</xdr:row>
      <xdr:rowOff>53836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214740688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90085</xdr:colOff>
      <xdr:row>42</xdr:row>
      <xdr:rowOff>81017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605280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3</xdr:col>
      <xdr:colOff>237612</xdr:colOff>
      <xdr:row>30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72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172</xdr:row>
      <xdr:rowOff>0</xdr:rowOff>
    </xdr:from>
    <xdr:to>
      <xdr:col>8</xdr:col>
      <xdr:colOff>504312</xdr:colOff>
      <xdr:row>176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46392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12</xdr:col>
      <xdr:colOff>104262</xdr:colOff>
      <xdr:row>23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0100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171</xdr:row>
      <xdr:rowOff>190500</xdr:rowOff>
    </xdr:from>
    <xdr:to>
      <xdr:col>15</xdr:col>
      <xdr:colOff>11497</xdr:colOff>
      <xdr:row>176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32840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85212</xdr:colOff>
      <xdr:row>74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34427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1033</xdr:row>
      <xdr:rowOff>0</xdr:rowOff>
    </xdr:from>
    <xdr:to>
      <xdr:col>11</xdr:col>
      <xdr:colOff>82062</xdr:colOff>
      <xdr:row>1038</xdr:row>
      <xdr:rowOff>58997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500" y="177112500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61193</xdr:colOff>
      <xdr:row>24</xdr:row>
      <xdr:rowOff>85317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3176972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1132</xdr:row>
      <xdr:rowOff>0</xdr:rowOff>
    </xdr:from>
    <xdr:to>
      <xdr:col>11</xdr:col>
      <xdr:colOff>85212</xdr:colOff>
      <xdr:row>1137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8678525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656</v>
      </c>
      <c r="C1" s="41"/>
    </row>
    <row r="2" spans="2:10" ht="27.95" customHeight="1">
      <c r="B2" s="50" t="s">
        <v>84</v>
      </c>
      <c r="C2" s="50" t="s">
        <v>85</v>
      </c>
    </row>
    <row r="3" spans="2:10" ht="15" customHeight="1">
      <c r="B3" s="51" t="s">
        <v>91</v>
      </c>
      <c r="C3" s="51" t="s">
        <v>92</v>
      </c>
    </row>
    <row r="4" spans="2:10" ht="15" customHeight="1">
      <c r="B4" s="52" t="s">
        <v>96</v>
      </c>
      <c r="C4" s="52" t="s">
        <v>145</v>
      </c>
    </row>
    <row r="5" spans="2:10" ht="15" customHeight="1">
      <c r="B5" s="52" t="s">
        <v>89</v>
      </c>
      <c r="C5" s="52" t="s">
        <v>90</v>
      </c>
    </row>
    <row r="6" spans="2:10" ht="15" customHeight="1">
      <c r="B6" s="52" t="s">
        <v>93</v>
      </c>
      <c r="C6" s="52" t="s">
        <v>88</v>
      </c>
    </row>
    <row r="7" spans="2:10" ht="15" customHeight="1">
      <c r="B7" s="52" t="s">
        <v>87</v>
      </c>
      <c r="C7" s="103" t="s">
        <v>146</v>
      </c>
    </row>
    <row r="8" spans="2:10" ht="15" customHeight="1" thickBot="1">
      <c r="B8" s="52" t="s">
        <v>86</v>
      </c>
      <c r="C8" s="103" t="s">
        <v>147</v>
      </c>
    </row>
    <row r="9" spans="2:10" ht="15" customHeight="1">
      <c r="B9" s="87" t="s">
        <v>144</v>
      </c>
      <c r="C9" s="88"/>
    </row>
    <row r="10" spans="2:10" ht="15" customHeight="1">
      <c r="B10" s="52" t="s">
        <v>289</v>
      </c>
      <c r="C10" s="52" t="s">
        <v>351</v>
      </c>
    </row>
    <row r="11" spans="2:10" ht="15" customHeight="1">
      <c r="B11" s="52" t="s">
        <v>126</v>
      </c>
      <c r="C11" s="52" t="s">
        <v>352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332</v>
      </c>
      <c r="C12" s="52" t="s">
        <v>353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331</v>
      </c>
      <c r="C13" s="52" t="s">
        <v>354</v>
      </c>
    </row>
    <row r="14" spans="2:10" ht="15" customHeight="1">
      <c r="B14" s="52" t="s">
        <v>319</v>
      </c>
      <c r="C14" s="52" t="s">
        <v>355</v>
      </c>
    </row>
    <row r="15" spans="2:10" ht="15" customHeight="1">
      <c r="B15" s="52" t="s">
        <v>320</v>
      </c>
      <c r="C15" s="52" t="s">
        <v>356</v>
      </c>
    </row>
    <row r="16" spans="2:10" ht="15" customHeight="1">
      <c r="B16" s="52" t="s">
        <v>102</v>
      </c>
      <c r="C16" s="52" t="s">
        <v>103</v>
      </c>
    </row>
    <row r="17" spans="2:3" ht="15" customHeight="1">
      <c r="B17" s="52" t="s">
        <v>104</v>
      </c>
      <c r="C17" s="52" t="s">
        <v>105</v>
      </c>
    </row>
    <row r="18" spans="2:3" ht="15" customHeight="1">
      <c r="B18" s="52" t="s">
        <v>247</v>
      </c>
      <c r="C18" s="52" t="s">
        <v>357</v>
      </c>
    </row>
    <row r="19" spans="2:3" ht="15" customHeight="1">
      <c r="B19" s="52" t="s">
        <v>249</v>
      </c>
      <c r="C19" s="52" t="s">
        <v>358</v>
      </c>
    </row>
    <row r="20" spans="2:3" ht="15" customHeight="1">
      <c r="B20" s="52" t="s">
        <v>248</v>
      </c>
      <c r="C20" s="52" t="s">
        <v>359</v>
      </c>
    </row>
    <row r="21" spans="2:3" ht="15" customHeight="1">
      <c r="B21" s="52" t="s">
        <v>125</v>
      </c>
      <c r="C21" s="52" t="s">
        <v>360</v>
      </c>
    </row>
    <row r="22" spans="2:3" ht="15" customHeight="1">
      <c r="B22" s="52" t="s">
        <v>106</v>
      </c>
      <c r="C22" s="52" t="s">
        <v>107</v>
      </c>
    </row>
    <row r="23" spans="2:3" ht="15" customHeight="1">
      <c r="B23" s="52" t="s">
        <v>287</v>
      </c>
      <c r="C23" s="52" t="s">
        <v>361</v>
      </c>
    </row>
    <row r="24" spans="2:3" ht="15" customHeight="1">
      <c r="B24" s="52" t="s">
        <v>286</v>
      </c>
      <c r="C24" s="52" t="s">
        <v>362</v>
      </c>
    </row>
    <row r="25" spans="2:3" ht="15" customHeight="1">
      <c r="B25" s="52" t="s">
        <v>108</v>
      </c>
      <c r="C25" s="52" t="s">
        <v>109</v>
      </c>
    </row>
    <row r="26" spans="2:3" ht="15" customHeight="1">
      <c r="B26" s="53" t="s">
        <v>110</v>
      </c>
      <c r="C26" s="53" t="s">
        <v>111</v>
      </c>
    </row>
    <row r="27" spans="2:3" ht="15" customHeight="1">
      <c r="B27" s="74"/>
      <c r="C27" s="75"/>
    </row>
    <row r="28" spans="2:3" ht="15" customHeight="1">
      <c r="B28" s="76" t="s">
        <v>137</v>
      </c>
      <c r="C28" s="77" t="s">
        <v>130</v>
      </c>
    </row>
    <row r="29" spans="2:3" ht="15" customHeight="1">
      <c r="B29" s="78"/>
      <c r="C29" s="77"/>
    </row>
    <row r="30" spans="2:3" ht="15" customHeight="1">
      <c r="B30" s="79" t="s">
        <v>134</v>
      </c>
      <c r="C30" s="80" t="s">
        <v>133</v>
      </c>
    </row>
    <row r="31" spans="2:3" ht="15" customHeight="1">
      <c r="B31" s="78"/>
      <c r="C31" s="77"/>
    </row>
    <row r="32" spans="2:3" ht="15" customHeight="1">
      <c r="B32" s="81" t="s">
        <v>131</v>
      </c>
      <c r="C32" s="80" t="s">
        <v>132</v>
      </c>
    </row>
    <row r="33" spans="2:3" ht="15" customHeight="1">
      <c r="B33" s="82"/>
      <c r="C33" s="83"/>
    </row>
    <row r="34" spans="2:3" ht="15" customHeight="1">
      <c r="B34"/>
      <c r="C34"/>
    </row>
    <row r="35" spans="2:3">
      <c r="B35"/>
      <c r="C35"/>
    </row>
  </sheetData>
  <sortState ref="B6:C10">
    <sortCondition ref="B6:B10"/>
  </sortState>
  <conditionalFormatting sqref="B3:C33">
    <cfRule type="expression" dxfId="18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334"/>
  <sheetViews>
    <sheetView zoomScale="109" zoomScaleNormal="109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584</v>
      </c>
      <c r="AS1" s="31" t="s">
        <v>67</v>
      </c>
    </row>
    <row r="2" spans="1:46" ht="15">
      <c r="A2" s="27" t="s">
        <v>4</v>
      </c>
      <c r="B2" s="17" t="s">
        <v>123</v>
      </c>
      <c r="C2" s="14" t="s">
        <v>124</v>
      </c>
      <c r="D2" s="15" t="s">
        <v>225</v>
      </c>
      <c r="E2" s="16" t="s">
        <v>225</v>
      </c>
      <c r="F2" s="16" t="s">
        <v>225</v>
      </c>
      <c r="G2" s="16" t="s">
        <v>225</v>
      </c>
      <c r="H2" s="16" t="s">
        <v>225</v>
      </c>
      <c r="I2" s="16" t="s">
        <v>225</v>
      </c>
      <c r="J2" s="16" t="s">
        <v>225</v>
      </c>
      <c r="K2" s="16" t="s">
        <v>225</v>
      </c>
      <c r="L2" s="16" t="s">
        <v>225</v>
      </c>
      <c r="M2" s="16" t="s">
        <v>225</v>
      </c>
      <c r="N2" s="16" t="s">
        <v>225</v>
      </c>
      <c r="O2" s="16" t="s">
        <v>225</v>
      </c>
      <c r="P2" s="16" t="s">
        <v>225</v>
      </c>
      <c r="Q2" s="16" t="s">
        <v>225</v>
      </c>
      <c r="R2" s="16" t="s">
        <v>225</v>
      </c>
      <c r="S2" s="16" t="s">
        <v>225</v>
      </c>
      <c r="T2" s="16" t="s">
        <v>225</v>
      </c>
      <c r="U2" s="11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226</v>
      </c>
      <c r="C3" s="7" t="s">
        <v>226</v>
      </c>
      <c r="D3" s="111" t="s">
        <v>228</v>
      </c>
      <c r="E3" s="112" t="s">
        <v>229</v>
      </c>
      <c r="F3" s="112" t="s">
        <v>230</v>
      </c>
      <c r="G3" s="112" t="s">
        <v>232</v>
      </c>
      <c r="H3" s="112" t="s">
        <v>233</v>
      </c>
      <c r="I3" s="112" t="s">
        <v>234</v>
      </c>
      <c r="J3" s="112" t="s">
        <v>235</v>
      </c>
      <c r="K3" s="112" t="s">
        <v>236</v>
      </c>
      <c r="L3" s="112" t="s">
        <v>238</v>
      </c>
      <c r="M3" s="112" t="s">
        <v>239</v>
      </c>
      <c r="N3" s="112" t="s">
        <v>240</v>
      </c>
      <c r="O3" s="112" t="s">
        <v>242</v>
      </c>
      <c r="P3" s="112" t="s">
        <v>243</v>
      </c>
      <c r="Q3" s="112" t="s">
        <v>288</v>
      </c>
      <c r="R3" s="112" t="s">
        <v>244</v>
      </c>
      <c r="S3" s="112" t="s">
        <v>245</v>
      </c>
      <c r="T3" s="112" t="s">
        <v>246</v>
      </c>
      <c r="U3" s="113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319</v>
      </c>
      <c r="E4" s="9" t="s">
        <v>319</v>
      </c>
      <c r="F4" s="9" t="s">
        <v>319</v>
      </c>
      <c r="G4" s="9" t="s">
        <v>319</v>
      </c>
      <c r="H4" s="9" t="s">
        <v>319</v>
      </c>
      <c r="I4" s="9" t="s">
        <v>319</v>
      </c>
      <c r="J4" s="9" t="s">
        <v>319</v>
      </c>
      <c r="K4" s="9" t="s">
        <v>319</v>
      </c>
      <c r="L4" s="9" t="s">
        <v>319</v>
      </c>
      <c r="M4" s="9" t="s">
        <v>319</v>
      </c>
      <c r="N4" s="9" t="s">
        <v>320</v>
      </c>
      <c r="O4" s="9" t="s">
        <v>319</v>
      </c>
      <c r="P4" s="9" t="s">
        <v>320</v>
      </c>
      <c r="Q4" s="9" t="s">
        <v>319</v>
      </c>
      <c r="R4" s="9" t="s">
        <v>319</v>
      </c>
      <c r="S4" s="9" t="s">
        <v>319</v>
      </c>
      <c r="T4" s="9" t="s">
        <v>320</v>
      </c>
      <c r="U4" s="113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 t="s">
        <v>128</v>
      </c>
      <c r="E5" s="28" t="s">
        <v>128</v>
      </c>
      <c r="F5" s="28" t="s">
        <v>321</v>
      </c>
      <c r="G5" s="28" t="s">
        <v>128</v>
      </c>
      <c r="H5" s="28" t="s">
        <v>322</v>
      </c>
      <c r="I5" s="28" t="s">
        <v>128</v>
      </c>
      <c r="J5" s="28" t="s">
        <v>323</v>
      </c>
      <c r="K5" s="28" t="s">
        <v>251</v>
      </c>
      <c r="L5" s="28" t="s">
        <v>322</v>
      </c>
      <c r="M5" s="28" t="s">
        <v>128</v>
      </c>
      <c r="N5" s="28" t="s">
        <v>323</v>
      </c>
      <c r="O5" s="28" t="s">
        <v>322</v>
      </c>
      <c r="P5" s="28" t="s">
        <v>324</v>
      </c>
      <c r="Q5" s="28" t="s">
        <v>325</v>
      </c>
      <c r="R5" s="28" t="s">
        <v>128</v>
      </c>
      <c r="S5" s="28" t="s">
        <v>326</v>
      </c>
      <c r="T5" s="28" t="s">
        <v>323</v>
      </c>
      <c r="U5" s="113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20">
        <v>0.11799999999999999</v>
      </c>
      <c r="E6" s="220">
        <v>0.112</v>
      </c>
      <c r="F6" s="221">
        <v>0.1056</v>
      </c>
      <c r="G6" s="220">
        <v>0.11</v>
      </c>
      <c r="H6" s="233">
        <v>0.05</v>
      </c>
      <c r="I6" s="220">
        <v>0.12</v>
      </c>
      <c r="J6" s="221">
        <v>0.13</v>
      </c>
      <c r="K6" s="222">
        <v>0.1</v>
      </c>
      <c r="L6" s="220">
        <v>0.10199999999999999</v>
      </c>
      <c r="M6" s="220">
        <v>0.11</v>
      </c>
      <c r="N6" s="222">
        <v>0.1</v>
      </c>
      <c r="O6" s="220">
        <v>0.1</v>
      </c>
      <c r="P6" s="222" t="s">
        <v>99</v>
      </c>
      <c r="Q6" s="220">
        <v>8.3848273997041367E-2</v>
      </c>
      <c r="R6" s="222">
        <v>0.1</v>
      </c>
      <c r="S6" s="220">
        <v>0.106</v>
      </c>
      <c r="T6" s="222">
        <v>0.04</v>
      </c>
      <c r="U6" s="199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24">
        <v>1</v>
      </c>
    </row>
    <row r="7" spans="1:46">
      <c r="A7" s="34"/>
      <c r="B7" s="18">
        <v>1</v>
      </c>
      <c r="C7" s="7">
        <v>2</v>
      </c>
      <c r="D7" s="225">
        <v>0.11600000000000001</v>
      </c>
      <c r="E7" s="225">
        <v>0.111</v>
      </c>
      <c r="F7" s="226">
        <v>0.10721600000000001</v>
      </c>
      <c r="G7" s="225">
        <v>0.111</v>
      </c>
      <c r="H7" s="228">
        <v>4.8000000000000001E-2</v>
      </c>
      <c r="I7" s="225">
        <v>0.13</v>
      </c>
      <c r="J7" s="226">
        <v>0.11</v>
      </c>
      <c r="K7" s="227">
        <v>0.1</v>
      </c>
      <c r="L7" s="225">
        <v>9.9000000000000005E-2</v>
      </c>
      <c r="M7" s="225">
        <v>0.104</v>
      </c>
      <c r="N7" s="227">
        <v>0.1</v>
      </c>
      <c r="O7" s="225">
        <v>0.1</v>
      </c>
      <c r="P7" s="227" t="s">
        <v>99</v>
      </c>
      <c r="Q7" s="225">
        <v>8.919697557370454E-2</v>
      </c>
      <c r="R7" s="227">
        <v>0.1</v>
      </c>
      <c r="S7" s="225">
        <v>0.10100000000000001</v>
      </c>
      <c r="T7" s="227">
        <v>0.06</v>
      </c>
      <c r="U7" s="199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24" t="e">
        <v>#N/A</v>
      </c>
    </row>
    <row r="8" spans="1:46">
      <c r="A8" s="34"/>
      <c r="B8" s="18">
        <v>1</v>
      </c>
      <c r="C8" s="7">
        <v>3</v>
      </c>
      <c r="D8" s="225">
        <v>0.12</v>
      </c>
      <c r="E8" s="225">
        <v>0.115</v>
      </c>
      <c r="F8" s="226">
        <v>0.107421</v>
      </c>
      <c r="G8" s="225" t="s">
        <v>327</v>
      </c>
      <c r="H8" s="228">
        <v>4.8000000000000001E-2</v>
      </c>
      <c r="I8" s="225">
        <v>0.1</v>
      </c>
      <c r="J8" s="226">
        <v>0.12</v>
      </c>
      <c r="K8" s="228">
        <v>0.1</v>
      </c>
      <c r="L8" s="24">
        <v>0.109</v>
      </c>
      <c r="M8" s="24">
        <v>0.111</v>
      </c>
      <c r="N8" s="228">
        <v>0.1</v>
      </c>
      <c r="O8" s="228" t="s">
        <v>117</v>
      </c>
      <c r="P8" s="228" t="s">
        <v>99</v>
      </c>
      <c r="Q8" s="24">
        <v>9.1566744680493584E-2</v>
      </c>
      <c r="R8" s="228">
        <v>0.1</v>
      </c>
      <c r="S8" s="24">
        <v>0.105</v>
      </c>
      <c r="T8" s="228">
        <v>0.04</v>
      </c>
      <c r="U8" s="199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24">
        <v>16</v>
      </c>
    </row>
    <row r="9" spans="1:46">
      <c r="A9" s="34"/>
      <c r="B9" s="18">
        <v>1</v>
      </c>
      <c r="C9" s="7">
        <v>4</v>
      </c>
      <c r="D9" s="225">
        <v>0.115</v>
      </c>
      <c r="E9" s="225">
        <v>0.113</v>
      </c>
      <c r="F9" s="226">
        <v>0.108101</v>
      </c>
      <c r="G9" s="225">
        <v>0.105</v>
      </c>
      <c r="H9" s="228">
        <v>4.2999999999999997E-2</v>
      </c>
      <c r="I9" s="225">
        <v>0.11</v>
      </c>
      <c r="J9" s="226">
        <v>0.12</v>
      </c>
      <c r="K9" s="228">
        <v>0.1</v>
      </c>
      <c r="L9" s="24">
        <v>0.10199999999999999</v>
      </c>
      <c r="M9" s="24">
        <v>0.104</v>
      </c>
      <c r="N9" s="228">
        <v>0.1</v>
      </c>
      <c r="O9" s="24">
        <v>0.1</v>
      </c>
      <c r="P9" s="228" t="s">
        <v>99</v>
      </c>
      <c r="Q9" s="24">
        <v>8.0448016135232059E-2</v>
      </c>
      <c r="R9" s="228">
        <v>0.1</v>
      </c>
      <c r="S9" s="24">
        <v>0.10400000000000001</v>
      </c>
      <c r="T9" s="228" t="s">
        <v>118</v>
      </c>
      <c r="U9" s="199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24">
        <v>0.10694891307286113</v>
      </c>
      <c r="AT9" s="31"/>
    </row>
    <row r="10" spans="1:46">
      <c r="A10" s="34"/>
      <c r="B10" s="18">
        <v>1</v>
      </c>
      <c r="C10" s="7">
        <v>5</v>
      </c>
      <c r="D10" s="225">
        <v>0.12200000000000001</v>
      </c>
      <c r="E10" s="225">
        <v>0.108</v>
      </c>
      <c r="F10" s="225">
        <v>0.106599</v>
      </c>
      <c r="G10" s="225">
        <v>0.10199999999999999</v>
      </c>
      <c r="H10" s="227">
        <v>4.8000000000000001E-2</v>
      </c>
      <c r="I10" s="225">
        <v>0.1</v>
      </c>
      <c r="J10" s="225">
        <v>0.11</v>
      </c>
      <c r="K10" s="227">
        <v>0.1</v>
      </c>
      <c r="L10" s="225">
        <v>0.113</v>
      </c>
      <c r="M10" s="225">
        <v>0.10199999999999999</v>
      </c>
      <c r="N10" s="227">
        <v>0.1</v>
      </c>
      <c r="O10" s="225">
        <v>0.1</v>
      </c>
      <c r="P10" s="227" t="s">
        <v>99</v>
      </c>
      <c r="Q10" s="225">
        <v>8.6884182755064085E-2</v>
      </c>
      <c r="R10" s="227">
        <v>0.1</v>
      </c>
      <c r="S10" s="225">
        <v>0.106</v>
      </c>
      <c r="T10" s="227">
        <v>0.06</v>
      </c>
      <c r="U10" s="199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24">
        <v>118</v>
      </c>
    </row>
    <row r="11" spans="1:46">
      <c r="A11" s="34"/>
      <c r="B11" s="18">
        <v>1</v>
      </c>
      <c r="C11" s="7">
        <v>6</v>
      </c>
      <c r="D11" s="225">
        <v>0.11600000000000001</v>
      </c>
      <c r="E11" s="225">
        <v>0.105</v>
      </c>
      <c r="F11" s="225">
        <v>0.10767</v>
      </c>
      <c r="G11" s="225">
        <v>9.9000000000000005E-2</v>
      </c>
      <c r="H11" s="227">
        <v>4.2999999999999997E-2</v>
      </c>
      <c r="I11" s="225">
        <v>0.12</v>
      </c>
      <c r="J11" s="225">
        <v>0.13</v>
      </c>
      <c r="K11" s="227">
        <v>0.1</v>
      </c>
      <c r="L11" s="225">
        <v>9.8000000000000004E-2</v>
      </c>
      <c r="M11" s="225">
        <v>0.106</v>
      </c>
      <c r="N11" s="227">
        <v>0.1</v>
      </c>
      <c r="O11" s="227" t="s">
        <v>117</v>
      </c>
      <c r="P11" s="227" t="s">
        <v>99</v>
      </c>
      <c r="Q11" s="225">
        <v>9.4677069667299635E-2</v>
      </c>
      <c r="R11" s="227">
        <v>0.1</v>
      </c>
      <c r="S11" s="225">
        <v>0.10400000000000001</v>
      </c>
      <c r="T11" s="227">
        <v>0.02</v>
      </c>
      <c r="U11" s="199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72"/>
    </row>
    <row r="12" spans="1:46">
      <c r="A12" s="34"/>
      <c r="B12" s="19" t="s">
        <v>253</v>
      </c>
      <c r="C12" s="11"/>
      <c r="D12" s="230">
        <v>0.11783333333333333</v>
      </c>
      <c r="E12" s="230">
        <v>0.11066666666666668</v>
      </c>
      <c r="F12" s="230">
        <v>0.10710116666666668</v>
      </c>
      <c r="G12" s="230">
        <v>0.10540000000000001</v>
      </c>
      <c r="H12" s="230">
        <v>4.6666666666666662E-2</v>
      </c>
      <c r="I12" s="230">
        <v>0.11333333333333333</v>
      </c>
      <c r="J12" s="230">
        <v>0.12</v>
      </c>
      <c r="K12" s="230">
        <v>9.9999999999999992E-2</v>
      </c>
      <c r="L12" s="230">
        <v>0.10383333333333333</v>
      </c>
      <c r="M12" s="230">
        <v>0.10616666666666667</v>
      </c>
      <c r="N12" s="230">
        <v>9.9999999999999992E-2</v>
      </c>
      <c r="O12" s="230">
        <v>0.1</v>
      </c>
      <c r="P12" s="230" t="s">
        <v>650</v>
      </c>
      <c r="Q12" s="230">
        <v>8.7770210468139209E-2</v>
      </c>
      <c r="R12" s="230">
        <v>9.9999999999999992E-2</v>
      </c>
      <c r="S12" s="230">
        <v>0.10433333333333333</v>
      </c>
      <c r="T12" s="230">
        <v>4.3999999999999997E-2</v>
      </c>
      <c r="U12" s="199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72"/>
    </row>
    <row r="13" spans="1:46">
      <c r="A13" s="34"/>
      <c r="B13" s="2" t="s">
        <v>254</v>
      </c>
      <c r="C13" s="32"/>
      <c r="D13" s="24">
        <v>0.11699999999999999</v>
      </c>
      <c r="E13" s="24">
        <v>0.1115</v>
      </c>
      <c r="F13" s="24">
        <v>0.10731850000000001</v>
      </c>
      <c r="G13" s="24">
        <v>0.105</v>
      </c>
      <c r="H13" s="24">
        <v>4.8000000000000001E-2</v>
      </c>
      <c r="I13" s="24">
        <v>0.11499999999999999</v>
      </c>
      <c r="J13" s="24">
        <v>0.12</v>
      </c>
      <c r="K13" s="24">
        <v>0.1</v>
      </c>
      <c r="L13" s="24">
        <v>0.10199999999999999</v>
      </c>
      <c r="M13" s="24">
        <v>0.105</v>
      </c>
      <c r="N13" s="24">
        <v>0.1</v>
      </c>
      <c r="O13" s="24">
        <v>0.1</v>
      </c>
      <c r="P13" s="24" t="s">
        <v>650</v>
      </c>
      <c r="Q13" s="24">
        <v>8.8040579164384319E-2</v>
      </c>
      <c r="R13" s="24">
        <v>0.1</v>
      </c>
      <c r="S13" s="24">
        <v>0.10450000000000001</v>
      </c>
      <c r="T13" s="24">
        <v>0.04</v>
      </c>
      <c r="U13" s="199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72"/>
    </row>
    <row r="14" spans="1:46">
      <c r="A14" s="34"/>
      <c r="B14" s="2" t="s">
        <v>255</v>
      </c>
      <c r="C14" s="32"/>
      <c r="D14" s="24">
        <v>2.7141603981096379E-3</v>
      </c>
      <c r="E14" s="24">
        <v>3.6147844564602591E-3</v>
      </c>
      <c r="F14" s="24">
        <v>8.8818813697699717E-4</v>
      </c>
      <c r="G14" s="24">
        <v>5.1283525619832343E-3</v>
      </c>
      <c r="H14" s="24">
        <v>2.9439202887759515E-3</v>
      </c>
      <c r="I14" s="24">
        <v>1.2110601416389965E-2</v>
      </c>
      <c r="J14" s="24">
        <v>8.9442719099991613E-3</v>
      </c>
      <c r="K14" s="24">
        <v>1.5202354861220293E-17</v>
      </c>
      <c r="L14" s="24">
        <v>5.9132619311735779E-3</v>
      </c>
      <c r="M14" s="24">
        <v>3.6009258068817091E-3</v>
      </c>
      <c r="N14" s="24">
        <v>1.5202354861220293E-17</v>
      </c>
      <c r="O14" s="24">
        <v>0</v>
      </c>
      <c r="P14" s="24" t="s">
        <v>650</v>
      </c>
      <c r="Q14" s="24">
        <v>5.175619679412026E-3</v>
      </c>
      <c r="R14" s="24">
        <v>1.5202354861220293E-17</v>
      </c>
      <c r="S14" s="24">
        <v>1.8618986725025212E-3</v>
      </c>
      <c r="T14" s="24">
        <v>1.6733200530681506E-2</v>
      </c>
      <c r="U14" s="199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72"/>
    </row>
    <row r="15" spans="1:46">
      <c r="A15" s="34"/>
      <c r="B15" s="2" t="s">
        <v>87</v>
      </c>
      <c r="C15" s="32"/>
      <c r="D15" s="12">
        <v>2.3033893053264254E-2</v>
      </c>
      <c r="E15" s="12">
        <v>3.2663714968014387E-2</v>
      </c>
      <c r="F15" s="12">
        <v>8.2929828368847255E-3</v>
      </c>
      <c r="G15" s="12">
        <v>4.8656096413503172E-2</v>
      </c>
      <c r="H15" s="12">
        <v>6.308400618805611E-2</v>
      </c>
      <c r="I15" s="12">
        <v>0.10685824779167616</v>
      </c>
      <c r="J15" s="12">
        <v>7.4535599249993006E-2</v>
      </c>
      <c r="K15" s="12">
        <v>1.5202354861220294E-16</v>
      </c>
      <c r="L15" s="12">
        <v>5.6949553109215838E-2</v>
      </c>
      <c r="M15" s="12">
        <v>3.3917668510659735E-2</v>
      </c>
      <c r="N15" s="12">
        <v>1.5202354861220294E-16</v>
      </c>
      <c r="O15" s="12">
        <v>0</v>
      </c>
      <c r="P15" s="12" t="s">
        <v>650</v>
      </c>
      <c r="Q15" s="12">
        <v>5.8967839450388332E-2</v>
      </c>
      <c r="R15" s="12">
        <v>1.5202354861220294E-16</v>
      </c>
      <c r="S15" s="12">
        <v>1.7845674177340457E-2</v>
      </c>
      <c r="T15" s="12">
        <v>0.38030001206094333</v>
      </c>
      <c r="U15" s="11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256</v>
      </c>
      <c r="C16" s="32"/>
      <c r="D16" s="12">
        <v>0.10177214473471996</v>
      </c>
      <c r="E16" s="12">
        <v>3.4761957714079417E-2</v>
      </c>
      <c r="F16" s="12">
        <v>1.4236104830895879E-3</v>
      </c>
      <c r="G16" s="12">
        <v>-1.448273786387988E-2</v>
      </c>
      <c r="H16" s="12">
        <v>-0.5636545961446654</v>
      </c>
      <c r="I16" s="12">
        <v>5.9695980791526937E-2</v>
      </c>
      <c r="J16" s="12">
        <v>0.12203103848514618</v>
      </c>
      <c r="K16" s="12">
        <v>-6.4974134595711552E-2</v>
      </c>
      <c r="L16" s="12">
        <v>-2.9131476421880409E-2</v>
      </c>
      <c r="M16" s="12">
        <v>-7.3142062291136067E-3</v>
      </c>
      <c r="N16" s="12">
        <v>-6.4974134595711552E-2</v>
      </c>
      <c r="O16" s="12">
        <v>-6.4974134595711441E-2</v>
      </c>
      <c r="P16" s="12" t="s">
        <v>650</v>
      </c>
      <c r="Q16" s="12">
        <v>-0.17932583000311597</v>
      </c>
      <c r="R16" s="12">
        <v>-6.4974134595711552E-2</v>
      </c>
      <c r="S16" s="12">
        <v>-2.4456347094858999E-2</v>
      </c>
      <c r="T16" s="12">
        <v>-0.58858861922211303</v>
      </c>
      <c r="U16" s="11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257</v>
      </c>
      <c r="C17" s="56"/>
      <c r="D17" s="54">
        <v>1.06</v>
      </c>
      <c r="E17" s="54">
        <v>0.45</v>
      </c>
      <c r="F17" s="54">
        <v>0.14000000000000001</v>
      </c>
      <c r="G17" s="54">
        <v>0</v>
      </c>
      <c r="H17" s="54">
        <v>4.99</v>
      </c>
      <c r="I17" s="54">
        <v>0.67</v>
      </c>
      <c r="J17" s="54">
        <v>1.24</v>
      </c>
      <c r="K17" s="54" t="s">
        <v>258</v>
      </c>
      <c r="L17" s="54">
        <v>0.13</v>
      </c>
      <c r="M17" s="54">
        <v>7.0000000000000007E-2</v>
      </c>
      <c r="N17" s="54" t="s">
        <v>258</v>
      </c>
      <c r="O17" s="54">
        <v>1.88</v>
      </c>
      <c r="P17" s="54" t="s">
        <v>258</v>
      </c>
      <c r="Q17" s="54">
        <v>1.5</v>
      </c>
      <c r="R17" s="54" t="s">
        <v>258</v>
      </c>
      <c r="S17" s="54">
        <v>0.09</v>
      </c>
      <c r="T17" s="54">
        <v>5.77</v>
      </c>
      <c r="U17" s="11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 t="s">
        <v>328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AS18" s="71"/>
    </row>
    <row r="19" spans="1:45">
      <c r="AS19" s="71"/>
    </row>
    <row r="20" spans="1:45" ht="15">
      <c r="B20" s="38" t="s">
        <v>585</v>
      </c>
      <c r="AS20" s="31" t="s">
        <v>67</v>
      </c>
    </row>
    <row r="21" spans="1:45" ht="15">
      <c r="A21" s="27" t="s">
        <v>48</v>
      </c>
      <c r="B21" s="17" t="s">
        <v>123</v>
      </c>
      <c r="C21" s="14" t="s">
        <v>124</v>
      </c>
      <c r="D21" s="15" t="s">
        <v>225</v>
      </c>
      <c r="E21" s="16" t="s">
        <v>225</v>
      </c>
      <c r="F21" s="16" t="s">
        <v>225</v>
      </c>
      <c r="G21" s="16" t="s">
        <v>225</v>
      </c>
      <c r="H21" s="16" t="s">
        <v>225</v>
      </c>
      <c r="I21" s="16" t="s">
        <v>225</v>
      </c>
      <c r="J21" s="16" t="s">
        <v>225</v>
      </c>
      <c r="K21" s="16" t="s">
        <v>225</v>
      </c>
      <c r="L21" s="16" t="s">
        <v>225</v>
      </c>
      <c r="M21" s="16" t="s">
        <v>225</v>
      </c>
      <c r="N21" s="16" t="s">
        <v>225</v>
      </c>
      <c r="O21" s="16" t="s">
        <v>225</v>
      </c>
      <c r="P21" s="16" t="s">
        <v>225</v>
      </c>
      <c r="Q21" s="16" t="s">
        <v>225</v>
      </c>
      <c r="R21" s="16" t="s">
        <v>225</v>
      </c>
      <c r="S21" s="16" t="s">
        <v>225</v>
      </c>
      <c r="T21" s="16" t="s">
        <v>225</v>
      </c>
      <c r="U21" s="11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226</v>
      </c>
      <c r="C22" s="7" t="s">
        <v>226</v>
      </c>
      <c r="D22" s="111" t="s">
        <v>228</v>
      </c>
      <c r="E22" s="112" t="s">
        <v>229</v>
      </c>
      <c r="F22" s="112" t="s">
        <v>230</v>
      </c>
      <c r="G22" s="112" t="s">
        <v>232</v>
      </c>
      <c r="H22" s="112" t="s">
        <v>233</v>
      </c>
      <c r="I22" s="112" t="s">
        <v>234</v>
      </c>
      <c r="J22" s="112" t="s">
        <v>235</v>
      </c>
      <c r="K22" s="112" t="s">
        <v>236</v>
      </c>
      <c r="L22" s="112" t="s">
        <v>238</v>
      </c>
      <c r="M22" s="112" t="s">
        <v>239</v>
      </c>
      <c r="N22" s="112" t="s">
        <v>240</v>
      </c>
      <c r="O22" s="112" t="s">
        <v>242</v>
      </c>
      <c r="P22" s="112" t="s">
        <v>243</v>
      </c>
      <c r="Q22" s="112" t="s">
        <v>288</v>
      </c>
      <c r="R22" s="112" t="s">
        <v>244</v>
      </c>
      <c r="S22" s="112" t="s">
        <v>245</v>
      </c>
      <c r="T22" s="112" t="s">
        <v>246</v>
      </c>
      <c r="U22" s="11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319</v>
      </c>
      <c r="E23" s="9" t="s">
        <v>319</v>
      </c>
      <c r="F23" s="9" t="s">
        <v>320</v>
      </c>
      <c r="G23" s="9" t="s">
        <v>319</v>
      </c>
      <c r="H23" s="9" t="s">
        <v>319</v>
      </c>
      <c r="I23" s="9" t="s">
        <v>319</v>
      </c>
      <c r="J23" s="9" t="s">
        <v>320</v>
      </c>
      <c r="K23" s="9" t="s">
        <v>320</v>
      </c>
      <c r="L23" s="9" t="s">
        <v>319</v>
      </c>
      <c r="M23" s="9" t="s">
        <v>319</v>
      </c>
      <c r="N23" s="9" t="s">
        <v>320</v>
      </c>
      <c r="O23" s="9" t="s">
        <v>319</v>
      </c>
      <c r="P23" s="9" t="s">
        <v>320</v>
      </c>
      <c r="Q23" s="9" t="s">
        <v>320</v>
      </c>
      <c r="R23" s="9" t="s">
        <v>320</v>
      </c>
      <c r="S23" s="9" t="s">
        <v>320</v>
      </c>
      <c r="T23" s="9" t="s">
        <v>320</v>
      </c>
      <c r="U23" s="113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8"/>
      <c r="C24" s="7"/>
      <c r="D24" s="28" t="s">
        <v>128</v>
      </c>
      <c r="E24" s="28" t="s">
        <v>128</v>
      </c>
      <c r="F24" s="28" t="s">
        <v>329</v>
      </c>
      <c r="G24" s="28" t="s">
        <v>128</v>
      </c>
      <c r="H24" s="28" t="s">
        <v>322</v>
      </c>
      <c r="I24" s="28" t="s">
        <v>128</v>
      </c>
      <c r="J24" s="28" t="s">
        <v>323</v>
      </c>
      <c r="K24" s="28" t="s">
        <v>251</v>
      </c>
      <c r="L24" s="28" t="s">
        <v>322</v>
      </c>
      <c r="M24" s="28" t="s">
        <v>128</v>
      </c>
      <c r="N24" s="28" t="s">
        <v>323</v>
      </c>
      <c r="O24" s="28" t="s">
        <v>322</v>
      </c>
      <c r="P24" s="28" t="s">
        <v>324</v>
      </c>
      <c r="Q24" s="28" t="s">
        <v>325</v>
      </c>
      <c r="R24" s="28" t="s">
        <v>128</v>
      </c>
      <c r="S24" s="28" t="s">
        <v>326</v>
      </c>
      <c r="T24" s="28" t="s">
        <v>323</v>
      </c>
      <c r="U24" s="113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220">
        <v>0.78</v>
      </c>
      <c r="E25" s="220">
        <v>0.75</v>
      </c>
      <c r="F25" s="221">
        <v>0.8552158270000001</v>
      </c>
      <c r="G25" s="220">
        <v>0.74</v>
      </c>
      <c r="H25" s="233">
        <v>1.19</v>
      </c>
      <c r="I25" s="220">
        <v>0.80009999999999992</v>
      </c>
      <c r="J25" s="221">
        <v>0.90799999999999992</v>
      </c>
      <c r="K25" s="220">
        <v>0.80999999999999994</v>
      </c>
      <c r="L25" s="220">
        <v>0.83</v>
      </c>
      <c r="M25" s="220">
        <v>0.84</v>
      </c>
      <c r="N25" s="220">
        <v>0.85270000000000001</v>
      </c>
      <c r="O25" s="220">
        <v>0.81000000000000016</v>
      </c>
      <c r="P25" s="220">
        <v>0.79399999999999993</v>
      </c>
      <c r="Q25" s="220">
        <v>0.95856977479166672</v>
      </c>
      <c r="R25" s="220">
        <v>0.72099999999999997</v>
      </c>
      <c r="S25" s="220">
        <v>0.83</v>
      </c>
      <c r="T25" s="220">
        <v>0.79</v>
      </c>
      <c r="U25" s="199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24">
        <v>1</v>
      </c>
    </row>
    <row r="26" spans="1:45">
      <c r="A26" s="34"/>
      <c r="B26" s="18">
        <v>1</v>
      </c>
      <c r="C26" s="7">
        <v>2</v>
      </c>
      <c r="D26" s="225">
        <v>0.72</v>
      </c>
      <c r="E26" s="225">
        <v>0.7</v>
      </c>
      <c r="F26" s="226">
        <v>0.85478654600000015</v>
      </c>
      <c r="G26" s="225">
        <v>0.74</v>
      </c>
      <c r="H26" s="228">
        <v>1.2</v>
      </c>
      <c r="I26" s="225">
        <v>0.80120000000000002</v>
      </c>
      <c r="J26" s="229">
        <v>0.80600000000000016</v>
      </c>
      <c r="K26" s="225">
        <v>0.80999999999999994</v>
      </c>
      <c r="L26" s="225">
        <v>0.81999999999999984</v>
      </c>
      <c r="M26" s="225">
        <v>0.83</v>
      </c>
      <c r="N26" s="225">
        <v>0.88140000000000007</v>
      </c>
      <c r="O26" s="225">
        <v>0.8</v>
      </c>
      <c r="P26" s="225">
        <v>0.77999999999999992</v>
      </c>
      <c r="Q26" s="225">
        <v>0.94773192800000006</v>
      </c>
      <c r="R26" s="225">
        <v>0.71550000000000002</v>
      </c>
      <c r="S26" s="225">
        <v>0.81000000000000016</v>
      </c>
      <c r="T26" s="225">
        <v>0.72</v>
      </c>
      <c r="U26" s="199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24" t="e">
        <v>#N/A</v>
      </c>
    </row>
    <row r="27" spans="1:45">
      <c r="A27" s="34"/>
      <c r="B27" s="18">
        <v>1</v>
      </c>
      <c r="C27" s="7">
        <v>3</v>
      </c>
      <c r="D27" s="225">
        <v>0.83</v>
      </c>
      <c r="E27" s="225">
        <v>0.71</v>
      </c>
      <c r="F27" s="226">
        <v>0.85219780200000006</v>
      </c>
      <c r="G27" s="225" t="s">
        <v>327</v>
      </c>
      <c r="H27" s="228">
        <v>1.21</v>
      </c>
      <c r="I27" s="225">
        <v>0.7792</v>
      </c>
      <c r="J27" s="226">
        <v>0.89</v>
      </c>
      <c r="K27" s="226">
        <v>0.80999999999999994</v>
      </c>
      <c r="L27" s="24">
        <v>0.83</v>
      </c>
      <c r="M27" s="24">
        <v>0.83</v>
      </c>
      <c r="N27" s="24">
        <v>0.86799999999999999</v>
      </c>
      <c r="O27" s="24">
        <v>0.81000000000000016</v>
      </c>
      <c r="P27" s="24">
        <v>0.73799999999999999</v>
      </c>
      <c r="Q27" s="24">
        <v>0.95335490184999994</v>
      </c>
      <c r="R27" s="24">
        <v>0.72899999999999998</v>
      </c>
      <c r="S27" s="24">
        <v>0.84</v>
      </c>
      <c r="T27" s="24">
        <v>0.71</v>
      </c>
      <c r="U27" s="199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24">
        <v>16</v>
      </c>
    </row>
    <row r="28" spans="1:45">
      <c r="A28" s="34"/>
      <c r="B28" s="18">
        <v>1</v>
      </c>
      <c r="C28" s="7">
        <v>4</v>
      </c>
      <c r="D28" s="225">
        <v>0.78</v>
      </c>
      <c r="E28" s="225">
        <v>0.72</v>
      </c>
      <c r="F28" s="226">
        <v>0.83843212199999995</v>
      </c>
      <c r="G28" s="225">
        <v>0.68</v>
      </c>
      <c r="H28" s="228">
        <v>1.17</v>
      </c>
      <c r="I28" s="225">
        <v>0.83009999999999995</v>
      </c>
      <c r="J28" s="226">
        <v>0.89500000000000002</v>
      </c>
      <c r="K28" s="226">
        <v>0.80999999999999994</v>
      </c>
      <c r="L28" s="24">
        <v>0.81999999999999984</v>
      </c>
      <c r="M28" s="24">
        <v>0.84</v>
      </c>
      <c r="N28" s="24">
        <v>0.86630000000000007</v>
      </c>
      <c r="O28" s="24">
        <v>0.8</v>
      </c>
      <c r="P28" s="24">
        <v>0.76200000000000001</v>
      </c>
      <c r="Q28" s="24">
        <v>0.95141306979999984</v>
      </c>
      <c r="R28" s="24">
        <v>0.73150000000000004</v>
      </c>
      <c r="S28" s="24">
        <v>0.86</v>
      </c>
      <c r="T28" s="24">
        <v>0.84</v>
      </c>
      <c r="U28" s="199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24">
        <v>0.80971584641293404</v>
      </c>
    </row>
    <row r="29" spans="1:45">
      <c r="A29" s="34"/>
      <c r="B29" s="18">
        <v>1</v>
      </c>
      <c r="C29" s="7">
        <v>5</v>
      </c>
      <c r="D29" s="225">
        <v>0.86</v>
      </c>
      <c r="E29" s="225">
        <v>0.75</v>
      </c>
      <c r="F29" s="225">
        <v>0.84122321999999994</v>
      </c>
      <c r="G29" s="225">
        <v>0.66</v>
      </c>
      <c r="H29" s="227">
        <v>1.17</v>
      </c>
      <c r="I29" s="225">
        <v>0.79549999999999998</v>
      </c>
      <c r="J29" s="225">
        <v>0.90100000000000002</v>
      </c>
      <c r="K29" s="225">
        <v>0.80999999999999994</v>
      </c>
      <c r="L29" s="225">
        <v>0.81000000000000016</v>
      </c>
      <c r="M29" s="225">
        <v>0.85000000000000009</v>
      </c>
      <c r="N29" s="225">
        <v>0.88229999999999997</v>
      </c>
      <c r="O29" s="225">
        <v>0.8</v>
      </c>
      <c r="P29" s="225">
        <v>0.75</v>
      </c>
      <c r="Q29" s="225">
        <v>0.96069519594999997</v>
      </c>
      <c r="R29" s="225">
        <v>0.70850000000000002</v>
      </c>
      <c r="S29" s="225">
        <v>0.84</v>
      </c>
      <c r="T29" s="225">
        <v>0.76</v>
      </c>
      <c r="U29" s="199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24">
        <v>119</v>
      </c>
    </row>
    <row r="30" spans="1:45">
      <c r="A30" s="34"/>
      <c r="B30" s="18">
        <v>1</v>
      </c>
      <c r="C30" s="7">
        <v>6</v>
      </c>
      <c r="D30" s="225">
        <v>0.8</v>
      </c>
      <c r="E30" s="225">
        <v>0.73</v>
      </c>
      <c r="F30" s="225">
        <v>0.85789306199999993</v>
      </c>
      <c r="G30" s="225">
        <v>0.73</v>
      </c>
      <c r="H30" s="227">
        <v>1.1599999999999999</v>
      </c>
      <c r="I30" s="225">
        <v>0.84130000000000005</v>
      </c>
      <c r="J30" s="225">
        <v>0.8909999999999999</v>
      </c>
      <c r="K30" s="225">
        <v>0.80999999999999994</v>
      </c>
      <c r="L30" s="225">
        <v>0.84</v>
      </c>
      <c r="M30" s="225">
        <v>0.83</v>
      </c>
      <c r="N30" s="225">
        <v>0.85670000000000002</v>
      </c>
      <c r="O30" s="225">
        <v>0.79</v>
      </c>
      <c r="P30" s="225">
        <v>0.73299999999999998</v>
      </c>
      <c r="Q30" s="225">
        <v>0.95140780624999999</v>
      </c>
      <c r="R30" s="225">
        <v>0.71050000000000002</v>
      </c>
      <c r="S30" s="225">
        <v>0.81999999999999984</v>
      </c>
      <c r="T30" s="225">
        <v>0.75</v>
      </c>
      <c r="U30" s="199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72"/>
    </row>
    <row r="31" spans="1:45">
      <c r="A31" s="34"/>
      <c r="B31" s="19" t="s">
        <v>253</v>
      </c>
      <c r="C31" s="11"/>
      <c r="D31" s="230">
        <v>0.79500000000000004</v>
      </c>
      <c r="E31" s="230">
        <v>0.72666666666666657</v>
      </c>
      <c r="F31" s="230">
        <v>0.84995809649999998</v>
      </c>
      <c r="G31" s="230">
        <v>0.71000000000000008</v>
      </c>
      <c r="H31" s="230">
        <v>1.1833333333333333</v>
      </c>
      <c r="I31" s="230">
        <v>0.80790000000000006</v>
      </c>
      <c r="J31" s="230">
        <v>0.88183333333333336</v>
      </c>
      <c r="K31" s="230">
        <v>0.80999999999999994</v>
      </c>
      <c r="L31" s="230">
        <v>0.82500000000000007</v>
      </c>
      <c r="M31" s="230">
        <v>0.83666666666666656</v>
      </c>
      <c r="N31" s="230">
        <v>0.8679</v>
      </c>
      <c r="O31" s="230">
        <v>0.80166666666666675</v>
      </c>
      <c r="P31" s="230">
        <v>0.75949999999999995</v>
      </c>
      <c r="Q31" s="230">
        <v>0.95386211277361099</v>
      </c>
      <c r="R31" s="230">
        <v>0.71933333333333327</v>
      </c>
      <c r="S31" s="230">
        <v>0.83333333333333337</v>
      </c>
      <c r="T31" s="230">
        <v>0.7616666666666666</v>
      </c>
      <c r="U31" s="199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72"/>
    </row>
    <row r="32" spans="1:45">
      <c r="A32" s="34"/>
      <c r="B32" s="2" t="s">
        <v>254</v>
      </c>
      <c r="C32" s="32"/>
      <c r="D32" s="24">
        <v>0.79</v>
      </c>
      <c r="E32" s="24">
        <v>0.72499999999999998</v>
      </c>
      <c r="F32" s="24">
        <v>0.8534921740000001</v>
      </c>
      <c r="G32" s="24">
        <v>0.73</v>
      </c>
      <c r="H32" s="24">
        <v>1.18</v>
      </c>
      <c r="I32" s="24">
        <v>0.80064999999999997</v>
      </c>
      <c r="J32" s="24">
        <v>0.89300000000000002</v>
      </c>
      <c r="K32" s="24">
        <v>0.80999999999999994</v>
      </c>
      <c r="L32" s="24">
        <v>0.82499999999999996</v>
      </c>
      <c r="M32" s="24">
        <v>0.83499999999999996</v>
      </c>
      <c r="N32" s="24">
        <v>0.86715000000000009</v>
      </c>
      <c r="O32" s="24">
        <v>0.8</v>
      </c>
      <c r="P32" s="24">
        <v>0.75600000000000001</v>
      </c>
      <c r="Q32" s="24">
        <v>0.95238398582499983</v>
      </c>
      <c r="R32" s="24">
        <v>0.71825000000000006</v>
      </c>
      <c r="S32" s="24">
        <v>0.83499999999999996</v>
      </c>
      <c r="T32" s="24">
        <v>0.755</v>
      </c>
      <c r="U32" s="199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72"/>
    </row>
    <row r="33" spans="1:45">
      <c r="A33" s="34"/>
      <c r="B33" s="2" t="s">
        <v>255</v>
      </c>
      <c r="C33" s="32"/>
      <c r="D33" s="24">
        <v>4.806245936279166E-2</v>
      </c>
      <c r="E33" s="24">
        <v>2.0655911179772907E-2</v>
      </c>
      <c r="F33" s="24">
        <v>8.1004168836240429E-3</v>
      </c>
      <c r="G33" s="24">
        <v>3.7416573867739389E-2</v>
      </c>
      <c r="H33" s="24">
        <v>1.9663841605003517E-2</v>
      </c>
      <c r="I33" s="24">
        <v>2.3201637873219216E-2</v>
      </c>
      <c r="J33" s="24">
        <v>3.7754028482622368E-2</v>
      </c>
      <c r="K33" s="24">
        <v>0</v>
      </c>
      <c r="L33" s="24">
        <v>1.0488088481701482E-2</v>
      </c>
      <c r="M33" s="24">
        <v>8.1649658092773029E-3</v>
      </c>
      <c r="N33" s="24">
        <v>1.2236502768356652E-2</v>
      </c>
      <c r="O33" s="24">
        <v>7.5277265270908651E-3</v>
      </c>
      <c r="P33" s="24">
        <v>2.3964557162609923E-2</v>
      </c>
      <c r="Q33" s="24">
        <v>4.8725961796514594E-3</v>
      </c>
      <c r="R33" s="24">
        <v>9.5324008868000604E-3</v>
      </c>
      <c r="S33" s="24">
        <v>1.7511900715418235E-2</v>
      </c>
      <c r="T33" s="24">
        <v>4.7923550230201714E-2</v>
      </c>
      <c r="U33" s="199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72"/>
    </row>
    <row r="34" spans="1:45">
      <c r="A34" s="34"/>
      <c r="B34" s="2" t="s">
        <v>87</v>
      </c>
      <c r="C34" s="32"/>
      <c r="D34" s="12">
        <v>6.0455923726781956E-2</v>
      </c>
      <c r="E34" s="12">
        <v>2.8425565843724188E-2</v>
      </c>
      <c r="F34" s="12">
        <v>9.5303720465518774E-3</v>
      </c>
      <c r="G34" s="12">
        <v>5.2699399813717442E-2</v>
      </c>
      <c r="H34" s="12">
        <v>1.6617330933805789E-2</v>
      </c>
      <c r="I34" s="12">
        <v>2.8718452621882926E-2</v>
      </c>
      <c r="J34" s="12">
        <v>4.2813111112404878E-2</v>
      </c>
      <c r="K34" s="12">
        <v>0</v>
      </c>
      <c r="L34" s="12">
        <v>1.2712834523274522E-2</v>
      </c>
      <c r="M34" s="12">
        <v>9.7589232780206821E-3</v>
      </c>
      <c r="N34" s="12">
        <v>1.4098977725955355E-2</v>
      </c>
      <c r="O34" s="12">
        <v>9.3900954599886038E-3</v>
      </c>
      <c r="P34" s="12">
        <v>3.155307065518094E-2</v>
      </c>
      <c r="Q34" s="12">
        <v>5.1082814951975333E-3</v>
      </c>
      <c r="R34" s="12">
        <v>1.3251715783317972E-2</v>
      </c>
      <c r="S34" s="12">
        <v>2.101428085850188E-2</v>
      </c>
      <c r="T34" s="12">
        <v>6.2919321965253891E-2</v>
      </c>
      <c r="U34" s="113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2" t="s">
        <v>256</v>
      </c>
      <c r="C35" s="32"/>
      <c r="D35" s="12">
        <v>-1.8174087216059398E-2</v>
      </c>
      <c r="E35" s="12">
        <v>-0.10256583234004601</v>
      </c>
      <c r="F35" s="12">
        <v>4.9699225061903274E-2</v>
      </c>
      <c r="G35" s="12">
        <v>-0.12314918480931081</v>
      </c>
      <c r="H35" s="12">
        <v>0.46141802531781506</v>
      </c>
      <c r="I35" s="12">
        <v>-2.2425724048482643E-3</v>
      </c>
      <c r="J35" s="12">
        <v>8.9065179148811291E-2</v>
      </c>
      <c r="K35" s="12">
        <v>3.5093000627894888E-4</v>
      </c>
      <c r="L35" s="12">
        <v>1.887594722861774E-2</v>
      </c>
      <c r="M35" s="12">
        <v>3.3284293957102973E-2</v>
      </c>
      <c r="N35" s="12">
        <v>7.185749648450579E-2</v>
      </c>
      <c r="O35" s="12">
        <v>-9.940746228353281E-3</v>
      </c>
      <c r="P35" s="12">
        <v>-6.201662797559393E-2</v>
      </c>
      <c r="Q35" s="12">
        <v>0.1780208044578222</v>
      </c>
      <c r="R35" s="12">
        <v>-0.11162250742652258</v>
      </c>
      <c r="S35" s="12">
        <v>2.9167623463250081E-2</v>
      </c>
      <c r="T35" s="12">
        <v>-5.9340792154589539E-2</v>
      </c>
      <c r="U35" s="113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4"/>
      <c r="B36" s="55" t="s">
        <v>257</v>
      </c>
      <c r="C36" s="56"/>
      <c r="D36" s="54">
        <v>0.21</v>
      </c>
      <c r="E36" s="54">
        <v>1.1599999999999999</v>
      </c>
      <c r="F36" s="54">
        <v>0.56000000000000005</v>
      </c>
      <c r="G36" s="54">
        <v>1.4</v>
      </c>
      <c r="H36" s="54">
        <v>5.21</v>
      </c>
      <c r="I36" s="54">
        <v>0.03</v>
      </c>
      <c r="J36" s="54">
        <v>1</v>
      </c>
      <c r="K36" s="54">
        <v>0</v>
      </c>
      <c r="L36" s="54">
        <v>0.21</v>
      </c>
      <c r="M36" s="54">
        <v>0.37</v>
      </c>
      <c r="N36" s="54">
        <v>0.81</v>
      </c>
      <c r="O36" s="54">
        <v>0.12</v>
      </c>
      <c r="P36" s="54">
        <v>0.7</v>
      </c>
      <c r="Q36" s="54">
        <v>2.0099999999999998</v>
      </c>
      <c r="R36" s="54">
        <v>1.26</v>
      </c>
      <c r="S36" s="54">
        <v>0.33</v>
      </c>
      <c r="T36" s="54">
        <v>0.67</v>
      </c>
      <c r="U36" s="113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AS37" s="71"/>
    </row>
    <row r="38" spans="1:45" ht="15">
      <c r="B38" s="38" t="s">
        <v>586</v>
      </c>
      <c r="AS38" s="31" t="s">
        <v>67</v>
      </c>
    </row>
    <row r="39" spans="1:45" ht="15">
      <c r="A39" s="27" t="s">
        <v>7</v>
      </c>
      <c r="B39" s="17" t="s">
        <v>123</v>
      </c>
      <c r="C39" s="14" t="s">
        <v>124</v>
      </c>
      <c r="D39" s="15" t="s">
        <v>225</v>
      </c>
      <c r="E39" s="16" t="s">
        <v>225</v>
      </c>
      <c r="F39" s="16" t="s">
        <v>225</v>
      </c>
      <c r="G39" s="16" t="s">
        <v>225</v>
      </c>
      <c r="H39" s="16" t="s">
        <v>225</v>
      </c>
      <c r="I39" s="16" t="s">
        <v>225</v>
      </c>
      <c r="J39" s="16" t="s">
        <v>225</v>
      </c>
      <c r="K39" s="16" t="s">
        <v>225</v>
      </c>
      <c r="L39" s="16" t="s">
        <v>225</v>
      </c>
      <c r="M39" s="16" t="s">
        <v>225</v>
      </c>
      <c r="N39" s="16" t="s">
        <v>225</v>
      </c>
      <c r="O39" s="16" t="s">
        <v>225</v>
      </c>
      <c r="P39" s="16" t="s">
        <v>225</v>
      </c>
      <c r="Q39" s="16" t="s">
        <v>225</v>
      </c>
      <c r="R39" s="16" t="s">
        <v>225</v>
      </c>
      <c r="S39" s="16" t="s">
        <v>225</v>
      </c>
      <c r="T39" s="16" t="s">
        <v>225</v>
      </c>
      <c r="U39" s="113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226</v>
      </c>
      <c r="C40" s="7" t="s">
        <v>226</v>
      </c>
      <c r="D40" s="111" t="s">
        <v>228</v>
      </c>
      <c r="E40" s="112" t="s">
        <v>229</v>
      </c>
      <c r="F40" s="112" t="s">
        <v>230</v>
      </c>
      <c r="G40" s="112" t="s">
        <v>232</v>
      </c>
      <c r="H40" s="112" t="s">
        <v>233</v>
      </c>
      <c r="I40" s="112" t="s">
        <v>234</v>
      </c>
      <c r="J40" s="112" t="s">
        <v>235</v>
      </c>
      <c r="K40" s="112" t="s">
        <v>236</v>
      </c>
      <c r="L40" s="112" t="s">
        <v>238</v>
      </c>
      <c r="M40" s="112" t="s">
        <v>239</v>
      </c>
      <c r="N40" s="112" t="s">
        <v>240</v>
      </c>
      <c r="O40" s="112" t="s">
        <v>242</v>
      </c>
      <c r="P40" s="112" t="s">
        <v>243</v>
      </c>
      <c r="Q40" s="112" t="s">
        <v>288</v>
      </c>
      <c r="R40" s="112" t="s">
        <v>244</v>
      </c>
      <c r="S40" s="112" t="s">
        <v>245</v>
      </c>
      <c r="T40" s="112" t="s">
        <v>246</v>
      </c>
      <c r="U40" s="113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319</v>
      </c>
      <c r="E41" s="9" t="s">
        <v>319</v>
      </c>
      <c r="F41" s="9" t="s">
        <v>319</v>
      </c>
      <c r="G41" s="9" t="s">
        <v>319</v>
      </c>
      <c r="H41" s="9" t="s">
        <v>319</v>
      </c>
      <c r="I41" s="9" t="s">
        <v>319</v>
      </c>
      <c r="J41" s="9" t="s">
        <v>319</v>
      </c>
      <c r="K41" s="9" t="s">
        <v>319</v>
      </c>
      <c r="L41" s="9" t="s">
        <v>319</v>
      </c>
      <c r="M41" s="9" t="s">
        <v>319</v>
      </c>
      <c r="N41" s="9" t="s">
        <v>320</v>
      </c>
      <c r="O41" s="9" t="s">
        <v>320</v>
      </c>
      <c r="P41" s="9" t="s">
        <v>320</v>
      </c>
      <c r="Q41" s="9" t="s">
        <v>319</v>
      </c>
      <c r="R41" s="9" t="s">
        <v>320</v>
      </c>
      <c r="S41" s="9" t="s">
        <v>319</v>
      </c>
      <c r="T41" s="9" t="s">
        <v>319</v>
      </c>
      <c r="U41" s="113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2</v>
      </c>
    </row>
    <row r="42" spans="1:45">
      <c r="A42" s="34"/>
      <c r="B42" s="18"/>
      <c r="C42" s="7"/>
      <c r="D42" s="28" t="s">
        <v>128</v>
      </c>
      <c r="E42" s="28" t="s">
        <v>128</v>
      </c>
      <c r="F42" s="28" t="s">
        <v>321</v>
      </c>
      <c r="G42" s="28" t="s">
        <v>128</v>
      </c>
      <c r="H42" s="28" t="s">
        <v>322</v>
      </c>
      <c r="I42" s="28" t="s">
        <v>128</v>
      </c>
      <c r="J42" s="28" t="s">
        <v>323</v>
      </c>
      <c r="K42" s="28" t="s">
        <v>251</v>
      </c>
      <c r="L42" s="28" t="s">
        <v>322</v>
      </c>
      <c r="M42" s="28" t="s">
        <v>128</v>
      </c>
      <c r="N42" s="28" t="s">
        <v>323</v>
      </c>
      <c r="O42" s="28" t="s">
        <v>321</v>
      </c>
      <c r="P42" s="28" t="s">
        <v>324</v>
      </c>
      <c r="Q42" s="28" t="s">
        <v>325</v>
      </c>
      <c r="R42" s="28" t="s">
        <v>128</v>
      </c>
      <c r="S42" s="28" t="s">
        <v>326</v>
      </c>
      <c r="T42" s="28" t="s">
        <v>323</v>
      </c>
      <c r="U42" s="113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3</v>
      </c>
    </row>
    <row r="43" spans="1:45">
      <c r="A43" s="34"/>
      <c r="B43" s="17">
        <v>1</v>
      </c>
      <c r="C43" s="13">
        <v>1</v>
      </c>
      <c r="D43" s="20">
        <v>9.18</v>
      </c>
      <c r="E43" s="20">
        <v>10.050000000000001</v>
      </c>
      <c r="F43" s="21">
        <v>9.6533479999999994</v>
      </c>
      <c r="G43" s="20">
        <v>9.7899999999999991</v>
      </c>
      <c r="H43" s="114">
        <v>7</v>
      </c>
      <c r="I43" s="105">
        <v>10</v>
      </c>
      <c r="J43" s="114">
        <v>9</v>
      </c>
      <c r="K43" s="20">
        <v>10.199999999999999</v>
      </c>
      <c r="L43" s="20">
        <v>10.050000000000001</v>
      </c>
      <c r="M43" s="20">
        <v>10.15</v>
      </c>
      <c r="N43" s="104">
        <v>6.8</v>
      </c>
      <c r="O43" s="20">
        <v>9</v>
      </c>
      <c r="P43" s="105">
        <v>13</v>
      </c>
      <c r="Q43" s="20">
        <v>9.0695938916853684</v>
      </c>
      <c r="R43" s="105">
        <v>5</v>
      </c>
      <c r="S43" s="20">
        <v>9.3000000000000007</v>
      </c>
      <c r="T43" s="105">
        <v>13</v>
      </c>
      <c r="U43" s="113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1">
        <v>1</v>
      </c>
    </row>
    <row r="44" spans="1:45">
      <c r="A44" s="34"/>
      <c r="B44" s="18">
        <v>1</v>
      </c>
      <c r="C44" s="7">
        <v>2</v>
      </c>
      <c r="D44" s="108">
        <v>8.65</v>
      </c>
      <c r="E44" s="9">
        <v>10.15</v>
      </c>
      <c r="F44" s="22">
        <v>9.6452039999999997</v>
      </c>
      <c r="G44" s="9">
        <v>10.050000000000001</v>
      </c>
      <c r="H44" s="107">
        <v>7</v>
      </c>
      <c r="I44" s="106">
        <v>10</v>
      </c>
      <c r="J44" s="107">
        <v>9</v>
      </c>
      <c r="K44" s="9">
        <v>9.8000000000000007</v>
      </c>
      <c r="L44" s="9">
        <v>9.86</v>
      </c>
      <c r="M44" s="9">
        <v>10.050000000000001</v>
      </c>
      <c r="N44" s="9">
        <v>8.1</v>
      </c>
      <c r="O44" s="9">
        <v>8</v>
      </c>
      <c r="P44" s="106">
        <v>12</v>
      </c>
      <c r="Q44" s="9">
        <v>9.1243080323171686</v>
      </c>
      <c r="R44" s="106">
        <v>10</v>
      </c>
      <c r="S44" s="9">
        <v>9.1999999999999993</v>
      </c>
      <c r="T44" s="106">
        <v>12</v>
      </c>
      <c r="U44" s="113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34"/>
      <c r="B45" s="18">
        <v>1</v>
      </c>
      <c r="C45" s="7">
        <v>3</v>
      </c>
      <c r="D45" s="9">
        <v>9.27</v>
      </c>
      <c r="E45" s="9">
        <v>9.9700000000000006</v>
      </c>
      <c r="F45" s="22">
        <v>9.4645480000000006</v>
      </c>
      <c r="G45" s="9" t="s">
        <v>327</v>
      </c>
      <c r="H45" s="107">
        <v>7.3</v>
      </c>
      <c r="I45" s="106">
        <v>9</v>
      </c>
      <c r="J45" s="107">
        <v>9</v>
      </c>
      <c r="K45" s="22">
        <v>9.9</v>
      </c>
      <c r="L45" s="10">
        <v>10.55</v>
      </c>
      <c r="M45" s="10">
        <v>10.35</v>
      </c>
      <c r="N45" s="10">
        <v>8.3000000000000007</v>
      </c>
      <c r="O45" s="10">
        <v>9</v>
      </c>
      <c r="P45" s="107">
        <v>12</v>
      </c>
      <c r="Q45" s="10">
        <v>9.1002833563870986</v>
      </c>
      <c r="R45" s="107">
        <v>10</v>
      </c>
      <c r="S45" s="10">
        <v>9.4</v>
      </c>
      <c r="T45" s="107">
        <v>11</v>
      </c>
      <c r="U45" s="113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>
        <v>16</v>
      </c>
    </row>
    <row r="46" spans="1:45">
      <c r="A46" s="34"/>
      <c r="B46" s="18">
        <v>1</v>
      </c>
      <c r="C46" s="7">
        <v>4</v>
      </c>
      <c r="D46" s="9">
        <v>8.9600000000000009</v>
      </c>
      <c r="E46" s="9">
        <v>10.050000000000001</v>
      </c>
      <c r="F46" s="22">
        <v>9.5961630000000007</v>
      </c>
      <c r="G46" s="9">
        <v>9.3000000000000007</v>
      </c>
      <c r="H46" s="107">
        <v>6.7</v>
      </c>
      <c r="I46" s="106">
        <v>10</v>
      </c>
      <c r="J46" s="107">
        <v>9</v>
      </c>
      <c r="K46" s="22">
        <v>9.8000000000000007</v>
      </c>
      <c r="L46" s="10">
        <v>10.75</v>
      </c>
      <c r="M46" s="10">
        <v>10.199999999999999</v>
      </c>
      <c r="N46" s="10">
        <v>7.8</v>
      </c>
      <c r="O46" s="10">
        <v>10</v>
      </c>
      <c r="P46" s="107">
        <v>12</v>
      </c>
      <c r="Q46" s="10">
        <v>9.4116441286676693</v>
      </c>
      <c r="R46" s="107">
        <v>5</v>
      </c>
      <c r="S46" s="115">
        <v>9.9</v>
      </c>
      <c r="T46" s="107">
        <v>14</v>
      </c>
      <c r="U46" s="113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9.5305433611224366</v>
      </c>
    </row>
    <row r="47" spans="1:45">
      <c r="A47" s="34"/>
      <c r="B47" s="18">
        <v>1</v>
      </c>
      <c r="C47" s="7">
        <v>5</v>
      </c>
      <c r="D47" s="9">
        <v>9.14</v>
      </c>
      <c r="E47" s="9">
        <v>9.76</v>
      </c>
      <c r="F47" s="9">
        <v>9.457948</v>
      </c>
      <c r="G47" s="9">
        <v>9.75</v>
      </c>
      <c r="H47" s="106">
        <v>6.8</v>
      </c>
      <c r="I47" s="106">
        <v>9</v>
      </c>
      <c r="J47" s="106">
        <v>9</v>
      </c>
      <c r="K47" s="9">
        <v>10.4</v>
      </c>
      <c r="L47" s="9">
        <v>10.050000000000001</v>
      </c>
      <c r="M47" s="9">
        <v>9.9499999999999993</v>
      </c>
      <c r="N47" s="9">
        <v>8.1</v>
      </c>
      <c r="O47" s="9">
        <v>10</v>
      </c>
      <c r="P47" s="106">
        <v>12</v>
      </c>
      <c r="Q47" s="9">
        <v>9.2777887408012383</v>
      </c>
      <c r="R47" s="106">
        <v>10</v>
      </c>
      <c r="S47" s="9">
        <v>9.3000000000000007</v>
      </c>
      <c r="T47" s="106">
        <v>12</v>
      </c>
      <c r="U47" s="113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120</v>
      </c>
    </row>
    <row r="48" spans="1:45">
      <c r="A48" s="34"/>
      <c r="B48" s="18">
        <v>1</v>
      </c>
      <c r="C48" s="7">
        <v>6</v>
      </c>
      <c r="D48" s="9">
        <v>9.3000000000000007</v>
      </c>
      <c r="E48" s="9">
        <v>9.52</v>
      </c>
      <c r="F48" s="9">
        <v>9.6357370000000007</v>
      </c>
      <c r="G48" s="9">
        <v>9.5399999999999991</v>
      </c>
      <c r="H48" s="106">
        <v>6.5</v>
      </c>
      <c r="I48" s="106">
        <v>10</v>
      </c>
      <c r="J48" s="106">
        <v>9</v>
      </c>
      <c r="K48" s="9">
        <v>9.6</v>
      </c>
      <c r="L48" s="9">
        <v>9.99</v>
      </c>
      <c r="M48" s="9">
        <v>10.1</v>
      </c>
      <c r="N48" s="9">
        <v>8.5</v>
      </c>
      <c r="O48" s="9">
        <v>11</v>
      </c>
      <c r="P48" s="106">
        <v>12</v>
      </c>
      <c r="Q48" s="9">
        <v>9.4332956842223599</v>
      </c>
      <c r="R48" s="106">
        <v>10</v>
      </c>
      <c r="S48" s="9">
        <v>9.3000000000000007</v>
      </c>
      <c r="T48" s="106">
        <v>12</v>
      </c>
      <c r="U48" s="113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19" t="s">
        <v>253</v>
      </c>
      <c r="C49" s="11"/>
      <c r="D49" s="23">
        <v>9.0833333333333339</v>
      </c>
      <c r="E49" s="23">
        <v>9.9166666666666661</v>
      </c>
      <c r="F49" s="23">
        <v>9.5754913333333338</v>
      </c>
      <c r="G49" s="23">
        <v>9.6859999999999999</v>
      </c>
      <c r="H49" s="23">
        <v>6.8833333333333329</v>
      </c>
      <c r="I49" s="23">
        <v>9.6666666666666661</v>
      </c>
      <c r="J49" s="23">
        <v>9</v>
      </c>
      <c r="K49" s="23">
        <v>9.9500000000000011</v>
      </c>
      <c r="L49" s="23">
        <v>10.208333333333334</v>
      </c>
      <c r="M49" s="23">
        <v>10.133333333333335</v>
      </c>
      <c r="N49" s="23">
        <v>7.9333333333333336</v>
      </c>
      <c r="O49" s="23">
        <v>9.5</v>
      </c>
      <c r="P49" s="23">
        <v>12.166666666666666</v>
      </c>
      <c r="Q49" s="23">
        <v>9.2361523056801502</v>
      </c>
      <c r="R49" s="23">
        <v>8.3333333333333339</v>
      </c>
      <c r="S49" s="23">
        <v>9.3999999999999986</v>
      </c>
      <c r="T49" s="23">
        <v>12.333333333333334</v>
      </c>
      <c r="U49" s="113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4"/>
      <c r="B50" s="2" t="s">
        <v>254</v>
      </c>
      <c r="C50" s="32"/>
      <c r="D50" s="10">
        <v>9.16</v>
      </c>
      <c r="E50" s="10">
        <v>10.010000000000002</v>
      </c>
      <c r="F50" s="10">
        <v>9.6159500000000016</v>
      </c>
      <c r="G50" s="10">
        <v>9.75</v>
      </c>
      <c r="H50" s="10">
        <v>6.9</v>
      </c>
      <c r="I50" s="10">
        <v>10</v>
      </c>
      <c r="J50" s="10">
        <v>9</v>
      </c>
      <c r="K50" s="10">
        <v>9.8500000000000014</v>
      </c>
      <c r="L50" s="10">
        <v>10.050000000000001</v>
      </c>
      <c r="M50" s="10">
        <v>10.125</v>
      </c>
      <c r="N50" s="10">
        <v>8.1</v>
      </c>
      <c r="O50" s="10">
        <v>9.5</v>
      </c>
      <c r="P50" s="10">
        <v>12</v>
      </c>
      <c r="Q50" s="10">
        <v>9.2010483865592043</v>
      </c>
      <c r="R50" s="10">
        <v>10</v>
      </c>
      <c r="S50" s="10">
        <v>9.3000000000000007</v>
      </c>
      <c r="T50" s="10">
        <v>12</v>
      </c>
      <c r="U50" s="113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4"/>
      <c r="B51" s="2" t="s">
        <v>255</v>
      </c>
      <c r="C51" s="32"/>
      <c r="D51" s="24">
        <v>0.24385788210895828</v>
      </c>
      <c r="E51" s="24">
        <v>0.23440705336373066</v>
      </c>
      <c r="F51" s="24">
        <v>9.0667781505155559E-2</v>
      </c>
      <c r="G51" s="24">
        <v>0.28183328405282437</v>
      </c>
      <c r="H51" s="24">
        <v>0.27868739954771304</v>
      </c>
      <c r="I51" s="24">
        <v>0.51639777949432231</v>
      </c>
      <c r="J51" s="24">
        <v>0</v>
      </c>
      <c r="K51" s="24">
        <v>0.29495762407505244</v>
      </c>
      <c r="L51" s="24">
        <v>0.35476283157437272</v>
      </c>
      <c r="M51" s="24">
        <v>0.13662601021279458</v>
      </c>
      <c r="N51" s="24">
        <v>0.602218122167265</v>
      </c>
      <c r="O51" s="24">
        <v>1.0488088481701516</v>
      </c>
      <c r="P51" s="24">
        <v>0.40824829046386302</v>
      </c>
      <c r="Q51" s="24">
        <v>0.16131193539639935</v>
      </c>
      <c r="R51" s="24">
        <v>2.5819888974716103</v>
      </c>
      <c r="S51" s="24">
        <v>0.25298221281347039</v>
      </c>
      <c r="T51" s="24">
        <v>1.0327955589886446</v>
      </c>
      <c r="U51" s="199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  <c r="AR51" s="200"/>
      <c r="AS51" s="72"/>
    </row>
    <row r="52" spans="1:45">
      <c r="A52" s="34"/>
      <c r="B52" s="2" t="s">
        <v>87</v>
      </c>
      <c r="C52" s="32"/>
      <c r="D52" s="12">
        <v>2.6846739314747698E-2</v>
      </c>
      <c r="E52" s="12">
        <v>2.3637686053485447E-2</v>
      </c>
      <c r="F52" s="12">
        <v>9.4687341201522557E-3</v>
      </c>
      <c r="G52" s="12">
        <v>2.9096973369071275E-2</v>
      </c>
      <c r="H52" s="12">
        <v>4.0487273542040639E-2</v>
      </c>
      <c r="I52" s="12">
        <v>5.3420459947688514E-2</v>
      </c>
      <c r="J52" s="12">
        <v>0</v>
      </c>
      <c r="K52" s="12">
        <v>2.9643982319100745E-2</v>
      </c>
      <c r="L52" s="12">
        <v>3.4752277378714058E-2</v>
      </c>
      <c r="M52" s="12">
        <v>1.3482829955209989E-2</v>
      </c>
      <c r="N52" s="12">
        <v>7.5909847332008187E-2</v>
      </c>
      <c r="O52" s="12">
        <v>0.11040093138633175</v>
      </c>
      <c r="P52" s="12">
        <v>3.355465401072847E-2</v>
      </c>
      <c r="Q52" s="12">
        <v>1.7465274505834422E-2</v>
      </c>
      <c r="R52" s="12">
        <v>0.30983866769659324</v>
      </c>
      <c r="S52" s="12">
        <v>2.6913001363135153E-2</v>
      </c>
      <c r="T52" s="12">
        <v>8.3740180458538746E-2</v>
      </c>
      <c r="U52" s="113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4"/>
      <c r="B53" s="2" t="s">
        <v>256</v>
      </c>
      <c r="C53" s="32"/>
      <c r="D53" s="12">
        <v>-4.6923875254939684E-2</v>
      </c>
      <c r="E53" s="12">
        <v>4.0514301327175817E-2</v>
      </c>
      <c r="F53" s="12">
        <v>4.7162024774214384E-3</v>
      </c>
      <c r="G53" s="12">
        <v>1.6311414049246187E-2</v>
      </c>
      <c r="H53" s="12">
        <v>-0.27776066143172506</v>
      </c>
      <c r="I53" s="12">
        <v>1.4282848352541233E-2</v>
      </c>
      <c r="J53" s="12">
        <v>-5.5667692913151323E-2</v>
      </c>
      <c r="K53" s="12">
        <v>4.4011828390460694E-2</v>
      </c>
      <c r="L53" s="12">
        <v>7.1117663130916497E-2</v>
      </c>
      <c r="M53" s="12">
        <v>6.3248227238526189E-2</v>
      </c>
      <c r="N53" s="12">
        <v>-0.1675885589382593</v>
      </c>
      <c r="O53" s="12">
        <v>-3.2047869638819337E-3</v>
      </c>
      <c r="P53" s="12">
        <v>0.27659737809888796</v>
      </c>
      <c r="Q53" s="12">
        <v>-3.0889220507949622E-2</v>
      </c>
      <c r="R53" s="12">
        <v>-0.12561823417884377</v>
      </c>
      <c r="S53" s="12">
        <v>-1.36973681537359E-2</v>
      </c>
      <c r="T53" s="12">
        <v>0.29408501341531124</v>
      </c>
      <c r="U53" s="113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4"/>
      <c r="B54" s="55" t="s">
        <v>257</v>
      </c>
      <c r="C54" s="56"/>
      <c r="D54" s="54">
        <v>0.77</v>
      </c>
      <c r="E54" s="54">
        <v>0.65</v>
      </c>
      <c r="F54" s="54">
        <v>0.06</v>
      </c>
      <c r="G54" s="54">
        <v>0.25</v>
      </c>
      <c r="H54" s="54">
        <v>4.5199999999999996</v>
      </c>
      <c r="I54" s="54" t="s">
        <v>258</v>
      </c>
      <c r="J54" s="54" t="s">
        <v>258</v>
      </c>
      <c r="K54" s="54">
        <v>0.7</v>
      </c>
      <c r="L54" s="54">
        <v>1.1399999999999999</v>
      </c>
      <c r="M54" s="54">
        <v>1.02</v>
      </c>
      <c r="N54" s="54">
        <v>2.73</v>
      </c>
      <c r="O54" s="54">
        <v>0.06</v>
      </c>
      <c r="P54" s="54" t="s">
        <v>258</v>
      </c>
      <c r="Q54" s="54">
        <v>0.51</v>
      </c>
      <c r="R54" s="54" t="s">
        <v>258</v>
      </c>
      <c r="S54" s="54">
        <v>0.23</v>
      </c>
      <c r="T54" s="54" t="s">
        <v>258</v>
      </c>
      <c r="U54" s="113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B55" s="35" t="s">
        <v>330</v>
      </c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AS55" s="71"/>
    </row>
    <row r="56" spans="1:45">
      <c r="AS56" s="71"/>
    </row>
    <row r="57" spans="1:45" ht="15">
      <c r="B57" s="38" t="s">
        <v>587</v>
      </c>
      <c r="AS57" s="31" t="s">
        <v>67</v>
      </c>
    </row>
    <row r="58" spans="1:45" ht="15">
      <c r="A58" s="27" t="s">
        <v>101</v>
      </c>
      <c r="B58" s="17" t="s">
        <v>123</v>
      </c>
      <c r="C58" s="14" t="s">
        <v>124</v>
      </c>
      <c r="D58" s="13" t="s">
        <v>225</v>
      </c>
      <c r="E58" s="15" t="s">
        <v>225</v>
      </c>
      <c r="F58" s="16" t="s">
        <v>225</v>
      </c>
      <c r="G58" s="16" t="s">
        <v>225</v>
      </c>
      <c r="H58" s="16" t="s">
        <v>225</v>
      </c>
      <c r="I58" s="16" t="s">
        <v>225</v>
      </c>
      <c r="J58" s="16" t="s">
        <v>225</v>
      </c>
      <c r="K58" s="16" t="s">
        <v>225</v>
      </c>
      <c r="L58" s="16" t="s">
        <v>225</v>
      </c>
      <c r="M58" s="16" t="s">
        <v>225</v>
      </c>
      <c r="N58" s="16" t="s">
        <v>225</v>
      </c>
      <c r="O58" s="16" t="s">
        <v>225</v>
      </c>
      <c r="P58" s="16" t="s">
        <v>225</v>
      </c>
      <c r="Q58" s="16" t="s">
        <v>225</v>
      </c>
      <c r="R58" s="16" t="s">
        <v>225</v>
      </c>
      <c r="S58" s="16" t="s">
        <v>225</v>
      </c>
      <c r="T58" s="16" t="s">
        <v>225</v>
      </c>
      <c r="U58" s="16" t="s">
        <v>225</v>
      </c>
      <c r="V58" s="11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226</v>
      </c>
      <c r="C59" s="7" t="s">
        <v>226</v>
      </c>
      <c r="D59" s="110" t="s">
        <v>227</v>
      </c>
      <c r="E59" s="111" t="s">
        <v>228</v>
      </c>
      <c r="F59" s="112" t="s">
        <v>229</v>
      </c>
      <c r="G59" s="112" t="s">
        <v>230</v>
      </c>
      <c r="H59" s="112" t="s">
        <v>232</v>
      </c>
      <c r="I59" s="112" t="s">
        <v>233</v>
      </c>
      <c r="J59" s="112" t="s">
        <v>234</v>
      </c>
      <c r="K59" s="112" t="s">
        <v>236</v>
      </c>
      <c r="L59" s="112" t="s">
        <v>237</v>
      </c>
      <c r="M59" s="112" t="s">
        <v>238</v>
      </c>
      <c r="N59" s="112" t="s">
        <v>239</v>
      </c>
      <c r="O59" s="112" t="s">
        <v>240</v>
      </c>
      <c r="P59" s="112" t="s">
        <v>242</v>
      </c>
      <c r="Q59" s="112" t="s">
        <v>243</v>
      </c>
      <c r="R59" s="112" t="s">
        <v>288</v>
      </c>
      <c r="S59" s="112" t="s">
        <v>244</v>
      </c>
      <c r="T59" s="112" t="s">
        <v>245</v>
      </c>
      <c r="U59" s="112" t="s">
        <v>246</v>
      </c>
      <c r="V59" s="11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83</v>
      </c>
    </row>
    <row r="60" spans="1:45">
      <c r="A60" s="34"/>
      <c r="B60" s="18"/>
      <c r="C60" s="7"/>
      <c r="D60" s="7" t="s">
        <v>125</v>
      </c>
      <c r="E60" s="8" t="s">
        <v>319</v>
      </c>
      <c r="F60" s="9" t="s">
        <v>319</v>
      </c>
      <c r="G60" s="9" t="s">
        <v>331</v>
      </c>
      <c r="H60" s="9" t="s">
        <v>319</v>
      </c>
      <c r="I60" s="9" t="s">
        <v>319</v>
      </c>
      <c r="J60" s="9" t="s">
        <v>319</v>
      </c>
      <c r="K60" s="9" t="s">
        <v>319</v>
      </c>
      <c r="L60" s="9" t="s">
        <v>319</v>
      </c>
      <c r="M60" s="9" t="s">
        <v>319</v>
      </c>
      <c r="N60" s="9" t="s">
        <v>319</v>
      </c>
      <c r="O60" s="9" t="s">
        <v>320</v>
      </c>
      <c r="P60" s="9" t="s">
        <v>319</v>
      </c>
      <c r="Q60" s="9" t="s">
        <v>319</v>
      </c>
      <c r="R60" s="9" t="s">
        <v>319</v>
      </c>
      <c r="S60" s="9" t="s">
        <v>319</v>
      </c>
      <c r="T60" s="9" t="s">
        <v>319</v>
      </c>
      <c r="U60" s="9" t="s">
        <v>332</v>
      </c>
      <c r="V60" s="11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34"/>
      <c r="B61" s="18"/>
      <c r="C61" s="7"/>
      <c r="D61" s="29" t="s">
        <v>250</v>
      </c>
      <c r="E61" s="28" t="s">
        <v>128</v>
      </c>
      <c r="F61" s="28" t="s">
        <v>128</v>
      </c>
      <c r="G61" s="28" t="s">
        <v>333</v>
      </c>
      <c r="H61" s="28" t="s">
        <v>128</v>
      </c>
      <c r="I61" s="28" t="s">
        <v>127</v>
      </c>
      <c r="J61" s="28" t="s">
        <v>128</v>
      </c>
      <c r="K61" s="28" t="s">
        <v>251</v>
      </c>
      <c r="L61" s="28" t="s">
        <v>251</v>
      </c>
      <c r="M61" s="28" t="s">
        <v>128</v>
      </c>
      <c r="N61" s="28" t="s">
        <v>128</v>
      </c>
      <c r="O61" s="28" t="s">
        <v>252</v>
      </c>
      <c r="P61" s="28" t="s">
        <v>322</v>
      </c>
      <c r="Q61" s="28" t="s">
        <v>128</v>
      </c>
      <c r="R61" s="28" t="s">
        <v>325</v>
      </c>
      <c r="S61" s="28" t="s">
        <v>128</v>
      </c>
      <c r="T61" s="28" t="s">
        <v>326</v>
      </c>
      <c r="U61" s="28" t="s">
        <v>252</v>
      </c>
      <c r="V61" s="11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1</v>
      </c>
    </row>
    <row r="62" spans="1:45">
      <c r="A62" s="34"/>
      <c r="B62" s="17">
        <v>1</v>
      </c>
      <c r="C62" s="13">
        <v>1</v>
      </c>
      <c r="D62" s="181">
        <v>47.153408629647878</v>
      </c>
      <c r="E62" s="183">
        <v>26.5</v>
      </c>
      <c r="F62" s="183">
        <v>25.999999999999996</v>
      </c>
      <c r="G62" s="184">
        <v>41.41921</v>
      </c>
      <c r="H62" s="183">
        <v>27.099999999999998</v>
      </c>
      <c r="I62" s="184">
        <v>26.6</v>
      </c>
      <c r="J62" s="183">
        <v>43</v>
      </c>
      <c r="K62" s="184">
        <v>35</v>
      </c>
      <c r="L62" s="183">
        <v>38</v>
      </c>
      <c r="M62" s="183">
        <v>28</v>
      </c>
      <c r="N62" s="182">
        <v>21.200000000000003</v>
      </c>
      <c r="O62" s="183">
        <v>36</v>
      </c>
      <c r="P62" s="183">
        <v>29.999999999999996</v>
      </c>
      <c r="Q62" s="183">
        <v>34</v>
      </c>
      <c r="R62" s="183">
        <v>30.514938979361084</v>
      </c>
      <c r="S62" s="183">
        <v>29.999999999999996</v>
      </c>
      <c r="T62" s="183">
        <v>37.6</v>
      </c>
      <c r="U62" s="183">
        <v>35</v>
      </c>
      <c r="V62" s="186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8">
        <v>1</v>
      </c>
    </row>
    <row r="63" spans="1:45">
      <c r="A63" s="34"/>
      <c r="B63" s="18">
        <v>1</v>
      </c>
      <c r="C63" s="7">
        <v>2</v>
      </c>
      <c r="D63" s="189">
        <v>41.425862642890046</v>
      </c>
      <c r="E63" s="190">
        <v>25.8</v>
      </c>
      <c r="F63" s="190">
        <v>27</v>
      </c>
      <c r="G63" s="219">
        <v>32.389629999999997</v>
      </c>
      <c r="H63" s="190">
        <v>29.999999999999996</v>
      </c>
      <c r="I63" s="191">
        <v>26.9</v>
      </c>
      <c r="J63" s="190">
        <v>41</v>
      </c>
      <c r="K63" s="191">
        <v>37</v>
      </c>
      <c r="L63" s="190">
        <v>39</v>
      </c>
      <c r="M63" s="190">
        <v>28.2</v>
      </c>
      <c r="N63" s="190">
        <v>24.3</v>
      </c>
      <c r="O63" s="190">
        <v>38</v>
      </c>
      <c r="P63" s="190">
        <v>29.999999999999996</v>
      </c>
      <c r="Q63" s="190">
        <v>32</v>
      </c>
      <c r="R63" s="190">
        <v>31.192071497950611</v>
      </c>
      <c r="S63" s="190">
        <v>29.999999999999996</v>
      </c>
      <c r="T63" s="190">
        <v>36.700000000000003</v>
      </c>
      <c r="U63" s="190">
        <v>37</v>
      </c>
      <c r="V63" s="186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8" t="e">
        <v>#N/A</v>
      </c>
    </row>
    <row r="64" spans="1:45">
      <c r="A64" s="34"/>
      <c r="B64" s="18">
        <v>1</v>
      </c>
      <c r="C64" s="7">
        <v>3</v>
      </c>
      <c r="D64" s="189">
        <v>39.381718994642554</v>
      </c>
      <c r="E64" s="190">
        <v>27.099999999999998</v>
      </c>
      <c r="F64" s="190">
        <v>25.6</v>
      </c>
      <c r="G64" s="191">
        <v>43.830530000000003</v>
      </c>
      <c r="H64" s="190" t="s">
        <v>327</v>
      </c>
      <c r="I64" s="191">
        <v>26.7</v>
      </c>
      <c r="J64" s="190">
        <v>41</v>
      </c>
      <c r="K64" s="191">
        <v>37</v>
      </c>
      <c r="L64" s="191">
        <v>38</v>
      </c>
      <c r="M64" s="193">
        <v>28.8</v>
      </c>
      <c r="N64" s="193">
        <v>24.9</v>
      </c>
      <c r="O64" s="193">
        <v>35</v>
      </c>
      <c r="P64" s="193">
        <v>29.999999999999996</v>
      </c>
      <c r="Q64" s="193">
        <v>31</v>
      </c>
      <c r="R64" s="193">
        <v>31.592194934483956</v>
      </c>
      <c r="S64" s="193">
        <v>29.999999999999996</v>
      </c>
      <c r="T64" s="193">
        <v>36.200000000000003</v>
      </c>
      <c r="U64" s="193">
        <v>42</v>
      </c>
      <c r="V64" s="186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8">
        <v>16</v>
      </c>
    </row>
    <row r="65" spans="1:45">
      <c r="A65" s="34"/>
      <c r="B65" s="18">
        <v>1</v>
      </c>
      <c r="C65" s="7">
        <v>4</v>
      </c>
      <c r="D65" s="189">
        <v>50.834159727534583</v>
      </c>
      <c r="E65" s="190">
        <v>25.999999999999996</v>
      </c>
      <c r="F65" s="190">
        <v>26.2</v>
      </c>
      <c r="G65" s="191">
        <v>39.654699999999998</v>
      </c>
      <c r="H65" s="190">
        <v>25.8</v>
      </c>
      <c r="I65" s="191">
        <v>27.9</v>
      </c>
      <c r="J65" s="190">
        <v>42</v>
      </c>
      <c r="K65" s="191">
        <v>35</v>
      </c>
      <c r="L65" s="191">
        <v>38</v>
      </c>
      <c r="M65" s="193">
        <v>27.799999999999997</v>
      </c>
      <c r="N65" s="193">
        <v>24.6</v>
      </c>
      <c r="O65" s="193">
        <v>37</v>
      </c>
      <c r="P65" s="193">
        <v>29.999999999999996</v>
      </c>
      <c r="Q65" s="193">
        <v>33</v>
      </c>
      <c r="R65" s="193">
        <v>31.698022892856599</v>
      </c>
      <c r="S65" s="193">
        <v>29.999999999999996</v>
      </c>
      <c r="T65" s="219">
        <v>42.8</v>
      </c>
      <c r="U65" s="193">
        <v>41</v>
      </c>
      <c r="V65" s="186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8">
        <v>32.399955023731152</v>
      </c>
    </row>
    <row r="66" spans="1:45">
      <c r="A66" s="34"/>
      <c r="B66" s="18">
        <v>1</v>
      </c>
      <c r="C66" s="7">
        <v>5</v>
      </c>
      <c r="D66" s="189">
        <v>46.460535099681223</v>
      </c>
      <c r="E66" s="190">
        <v>25.9</v>
      </c>
      <c r="F66" s="190">
        <v>25.299999999999997</v>
      </c>
      <c r="G66" s="190">
        <v>40.746569999999998</v>
      </c>
      <c r="H66" s="190">
        <v>30.3</v>
      </c>
      <c r="I66" s="190">
        <v>28</v>
      </c>
      <c r="J66" s="190">
        <v>40</v>
      </c>
      <c r="K66" s="190">
        <v>36</v>
      </c>
      <c r="L66" s="190">
        <v>38</v>
      </c>
      <c r="M66" s="190">
        <v>27.2</v>
      </c>
      <c r="N66" s="190">
        <v>23.900000000000002</v>
      </c>
      <c r="O66" s="190">
        <v>36</v>
      </c>
      <c r="P66" s="190">
        <v>29.999999999999996</v>
      </c>
      <c r="Q66" s="190">
        <v>31</v>
      </c>
      <c r="R66" s="190">
        <v>28.572446707322744</v>
      </c>
      <c r="S66" s="190">
        <v>29.999999999999996</v>
      </c>
      <c r="T66" s="190">
        <v>33.5</v>
      </c>
      <c r="U66" s="190">
        <v>37</v>
      </c>
      <c r="V66" s="186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8">
        <v>121</v>
      </c>
    </row>
    <row r="67" spans="1:45">
      <c r="A67" s="34"/>
      <c r="B67" s="18">
        <v>1</v>
      </c>
      <c r="C67" s="7">
        <v>6</v>
      </c>
      <c r="D67" s="189">
        <v>42.619445395499561</v>
      </c>
      <c r="E67" s="190">
        <v>28.299999999999997</v>
      </c>
      <c r="F67" s="190">
        <v>25.299999999999997</v>
      </c>
      <c r="G67" s="190">
        <v>41.719470000000001</v>
      </c>
      <c r="H67" s="190">
        <v>29.2</v>
      </c>
      <c r="I67" s="190">
        <v>24.9</v>
      </c>
      <c r="J67" s="190">
        <v>44</v>
      </c>
      <c r="K67" s="190">
        <v>37</v>
      </c>
      <c r="L67" s="190">
        <v>38</v>
      </c>
      <c r="M67" s="190">
        <v>27.2</v>
      </c>
      <c r="N67" s="190">
        <v>23.8</v>
      </c>
      <c r="O67" s="190">
        <v>35</v>
      </c>
      <c r="P67" s="190">
        <v>29.999999999999996</v>
      </c>
      <c r="Q67" s="190">
        <v>29.999999999999996</v>
      </c>
      <c r="R67" s="190">
        <v>34.421161408603147</v>
      </c>
      <c r="S67" s="190">
        <v>29.999999999999996</v>
      </c>
      <c r="T67" s="190">
        <v>36.9</v>
      </c>
      <c r="U67" s="190">
        <v>34</v>
      </c>
      <c r="V67" s="186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96"/>
    </row>
    <row r="68" spans="1:45">
      <c r="A68" s="34"/>
      <c r="B68" s="18"/>
      <c r="C68" s="7">
        <v>7</v>
      </c>
      <c r="D68" s="189">
        <v>40.74060653151323</v>
      </c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86"/>
      <c r="W68" s="187"/>
      <c r="X68" s="187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96"/>
    </row>
    <row r="69" spans="1:45">
      <c r="A69" s="34"/>
      <c r="B69" s="18"/>
      <c r="C69" s="7">
        <v>8</v>
      </c>
      <c r="D69" s="189">
        <v>45.011959645118004</v>
      </c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86"/>
      <c r="W69" s="187"/>
      <c r="X69" s="187"/>
      <c r="Y69" s="187"/>
      <c r="Z69" s="187"/>
      <c r="AA69" s="187"/>
      <c r="AB69" s="187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96"/>
    </row>
    <row r="70" spans="1:45">
      <c r="A70" s="34"/>
      <c r="B70" s="18"/>
      <c r="C70" s="7">
        <v>9</v>
      </c>
      <c r="D70" s="189">
        <v>42.978784995527988</v>
      </c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86"/>
      <c r="W70" s="187"/>
      <c r="X70" s="187"/>
      <c r="Y70" s="187"/>
      <c r="Z70" s="187"/>
      <c r="AA70" s="187"/>
      <c r="AB70" s="187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96"/>
    </row>
    <row r="71" spans="1:45">
      <c r="A71" s="34"/>
      <c r="B71" s="18"/>
      <c r="C71" s="7">
        <v>10</v>
      </c>
      <c r="D71" s="189">
        <v>41.01640331347032</v>
      </c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86"/>
      <c r="W71" s="187"/>
      <c r="X71" s="187"/>
      <c r="Y71" s="187"/>
      <c r="Z71" s="187"/>
      <c r="AA71" s="187"/>
      <c r="AB71" s="187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196"/>
    </row>
    <row r="72" spans="1:45">
      <c r="A72" s="34"/>
      <c r="B72" s="18"/>
      <c r="C72" s="7">
        <v>11</v>
      </c>
      <c r="D72" s="189">
        <v>47.670616552632374</v>
      </c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86"/>
      <c r="W72" s="187"/>
      <c r="X72" s="187"/>
      <c r="Y72" s="187"/>
      <c r="Z72" s="187"/>
      <c r="AA72" s="187"/>
      <c r="AB72" s="187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  <c r="AS72" s="196"/>
    </row>
    <row r="73" spans="1:45">
      <c r="A73" s="34"/>
      <c r="B73" s="18"/>
      <c r="C73" s="7">
        <v>12</v>
      </c>
      <c r="D73" s="189">
        <v>47.889546868511047</v>
      </c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86"/>
      <c r="W73" s="187"/>
      <c r="X73" s="187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96"/>
    </row>
    <row r="74" spans="1:45">
      <c r="A74" s="34"/>
      <c r="B74" s="18"/>
      <c r="C74" s="7">
        <v>13</v>
      </c>
      <c r="D74" s="189">
        <v>43.717272550681088</v>
      </c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86"/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96"/>
    </row>
    <row r="75" spans="1:45">
      <c r="A75" s="34"/>
      <c r="B75" s="18"/>
      <c r="C75" s="7">
        <v>14</v>
      </c>
      <c r="D75" s="189">
        <v>49.517176424904335</v>
      </c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86"/>
      <c r="W75" s="187"/>
      <c r="X75" s="187"/>
      <c r="Y75" s="187"/>
      <c r="Z75" s="187"/>
      <c r="AA75" s="187"/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96"/>
    </row>
    <row r="76" spans="1:45">
      <c r="A76" s="34"/>
      <c r="B76" s="18"/>
      <c r="C76" s="7">
        <v>15</v>
      </c>
      <c r="D76" s="189">
        <v>42.345490118764474</v>
      </c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86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96"/>
    </row>
    <row r="77" spans="1:45">
      <c r="A77" s="34"/>
      <c r="B77" s="18"/>
      <c r="C77" s="7">
        <v>16</v>
      </c>
      <c r="D77" s="189">
        <v>45.720942249337064</v>
      </c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86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96"/>
    </row>
    <row r="78" spans="1:45">
      <c r="A78" s="34"/>
      <c r="B78" s="18"/>
      <c r="C78" s="7">
        <v>17</v>
      </c>
      <c r="D78" s="189">
        <v>48.90116590850171</v>
      </c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86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96"/>
    </row>
    <row r="79" spans="1:45">
      <c r="A79" s="34"/>
      <c r="B79" s="18"/>
      <c r="C79" s="7">
        <v>18</v>
      </c>
      <c r="D79" s="189">
        <v>42.901254162708753</v>
      </c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86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96"/>
    </row>
    <row r="80" spans="1:45">
      <c r="A80" s="34"/>
      <c r="B80" s="18"/>
      <c r="C80" s="7">
        <v>19</v>
      </c>
      <c r="D80" s="189">
        <v>44.435045000730106</v>
      </c>
      <c r="E80" s="190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86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96"/>
    </row>
    <row r="81" spans="1:45">
      <c r="A81" s="34"/>
      <c r="B81" s="18"/>
      <c r="C81" s="7">
        <v>20</v>
      </c>
      <c r="D81" s="189">
        <v>38.571285553993853</v>
      </c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86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96"/>
    </row>
    <row r="82" spans="1:45">
      <c r="A82" s="34"/>
      <c r="B82" s="19" t="s">
        <v>253</v>
      </c>
      <c r="C82" s="11"/>
      <c r="D82" s="197">
        <v>44.46463401831452</v>
      </c>
      <c r="E82" s="197">
        <v>26.599999999999994</v>
      </c>
      <c r="F82" s="197">
        <v>25.899999999999995</v>
      </c>
      <c r="G82" s="197">
        <v>39.960018333333331</v>
      </c>
      <c r="H82" s="197">
        <v>28.479999999999997</v>
      </c>
      <c r="I82" s="197">
        <v>26.833333333333332</v>
      </c>
      <c r="J82" s="197">
        <v>41.833333333333336</v>
      </c>
      <c r="K82" s="197">
        <v>36.166666666666664</v>
      </c>
      <c r="L82" s="197">
        <v>38.166666666666664</v>
      </c>
      <c r="M82" s="197">
        <v>27.866666666666664</v>
      </c>
      <c r="N82" s="197">
        <v>23.783333333333335</v>
      </c>
      <c r="O82" s="197">
        <v>36.166666666666664</v>
      </c>
      <c r="P82" s="197">
        <v>29.999999999999996</v>
      </c>
      <c r="Q82" s="197">
        <v>31.833333333333332</v>
      </c>
      <c r="R82" s="197">
        <v>31.331806070096359</v>
      </c>
      <c r="S82" s="197">
        <v>29.999999999999996</v>
      </c>
      <c r="T82" s="197">
        <v>37.283333333333339</v>
      </c>
      <c r="U82" s="197">
        <v>37.666666666666664</v>
      </c>
      <c r="V82" s="186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96"/>
    </row>
    <row r="83" spans="1:45">
      <c r="A83" s="34"/>
      <c r="B83" s="2" t="s">
        <v>254</v>
      </c>
      <c r="C83" s="32"/>
      <c r="D83" s="193">
        <v>44.076158775705593</v>
      </c>
      <c r="E83" s="193">
        <v>26.25</v>
      </c>
      <c r="F83" s="193">
        <v>25.799999999999997</v>
      </c>
      <c r="G83" s="193">
        <v>41.082889999999999</v>
      </c>
      <c r="H83" s="193">
        <v>29.2</v>
      </c>
      <c r="I83" s="193">
        <v>26.799999999999997</v>
      </c>
      <c r="J83" s="193">
        <v>41.5</v>
      </c>
      <c r="K83" s="193">
        <v>36.5</v>
      </c>
      <c r="L83" s="193">
        <v>38</v>
      </c>
      <c r="M83" s="193">
        <v>27.9</v>
      </c>
      <c r="N83" s="193">
        <v>24.1</v>
      </c>
      <c r="O83" s="193">
        <v>36</v>
      </c>
      <c r="P83" s="193">
        <v>29.999999999999996</v>
      </c>
      <c r="Q83" s="193">
        <v>31.5</v>
      </c>
      <c r="R83" s="193">
        <v>31.392133216217282</v>
      </c>
      <c r="S83" s="193">
        <v>29.999999999999996</v>
      </c>
      <c r="T83" s="193">
        <v>36.799999999999997</v>
      </c>
      <c r="U83" s="193">
        <v>37</v>
      </c>
      <c r="V83" s="186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96"/>
    </row>
    <row r="84" spans="1:45">
      <c r="A84" s="34"/>
      <c r="B84" s="2" t="s">
        <v>255</v>
      </c>
      <c r="C84" s="32"/>
      <c r="D84" s="193">
        <v>3.4758446491018464</v>
      </c>
      <c r="E84" s="193">
        <v>0.96332756630338301</v>
      </c>
      <c r="F84" s="193">
        <v>0.65115282384398898</v>
      </c>
      <c r="G84" s="193">
        <v>3.9554628901225559</v>
      </c>
      <c r="H84" s="193">
        <v>1.9511535049810915</v>
      </c>
      <c r="I84" s="193">
        <v>1.1236844159579089</v>
      </c>
      <c r="J84" s="193">
        <v>1.4719601443879744</v>
      </c>
      <c r="K84" s="193">
        <v>0.98319208025017502</v>
      </c>
      <c r="L84" s="193">
        <v>0.40824829046386302</v>
      </c>
      <c r="M84" s="193">
        <v>0.61535897382476457</v>
      </c>
      <c r="N84" s="193">
        <v>1.3317907743585942</v>
      </c>
      <c r="O84" s="193">
        <v>1.169045194450012</v>
      </c>
      <c r="P84" s="193">
        <v>0</v>
      </c>
      <c r="Q84" s="193">
        <v>1.4719601443879755</v>
      </c>
      <c r="R84" s="193">
        <v>1.8998365833426591</v>
      </c>
      <c r="S84" s="193">
        <v>0</v>
      </c>
      <c r="T84" s="193">
        <v>3.0498633849185208</v>
      </c>
      <c r="U84" s="193">
        <v>3.2041639575194445</v>
      </c>
      <c r="V84" s="186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96"/>
    </row>
    <row r="85" spans="1:45">
      <c r="A85" s="34"/>
      <c r="B85" s="2" t="s">
        <v>87</v>
      </c>
      <c r="C85" s="32"/>
      <c r="D85" s="12">
        <v>7.817099422588708E-2</v>
      </c>
      <c r="E85" s="12">
        <v>3.621532204148057E-2</v>
      </c>
      <c r="F85" s="12">
        <v>2.514103566965209E-2</v>
      </c>
      <c r="G85" s="12">
        <v>9.8985512397101155E-2</v>
      </c>
      <c r="H85" s="12">
        <v>6.8509603405234959E-2</v>
      </c>
      <c r="I85" s="12">
        <v>4.187643786178543E-2</v>
      </c>
      <c r="J85" s="12">
        <v>3.5186298272222492E-2</v>
      </c>
      <c r="K85" s="12">
        <v>2.7185034476963365E-2</v>
      </c>
      <c r="L85" s="12">
        <v>1.0696461758878508E-2</v>
      </c>
      <c r="M85" s="12">
        <v>2.2082259826247536E-2</v>
      </c>
      <c r="N85" s="12">
        <v>5.5996809012975227E-2</v>
      </c>
      <c r="O85" s="12">
        <v>3.2323830261290654E-2</v>
      </c>
      <c r="P85" s="12">
        <v>0</v>
      </c>
      <c r="Q85" s="12">
        <v>4.6239585687580381E-2</v>
      </c>
      <c r="R85" s="12">
        <v>6.0636037995776354E-2</v>
      </c>
      <c r="S85" s="12">
        <v>0</v>
      </c>
      <c r="T85" s="12">
        <v>8.1802325925396172E-2</v>
      </c>
      <c r="U85" s="12">
        <v>8.5066299757153394E-2</v>
      </c>
      <c r="V85" s="11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A86" s="34"/>
      <c r="B86" s="2" t="s">
        <v>256</v>
      </c>
      <c r="C86" s="32"/>
      <c r="D86" s="12">
        <v>0.37236715253915209</v>
      </c>
      <c r="E86" s="12">
        <v>-0.17901120601812615</v>
      </c>
      <c r="F86" s="12">
        <v>-0.20061617428080702</v>
      </c>
      <c r="G86" s="12">
        <v>0.23333561123973334</v>
      </c>
      <c r="H86" s="12">
        <v>-0.12098643411264021</v>
      </c>
      <c r="I86" s="12">
        <v>-0.17180954993056574</v>
      </c>
      <c r="J86" s="12">
        <v>0.29115405569831077</v>
      </c>
      <c r="K86" s="12">
        <v>0.11625669357184631</v>
      </c>
      <c r="L86" s="12">
        <v>0.17798517432236305</v>
      </c>
      <c r="M86" s="12">
        <v>-0.13991650154279867</v>
      </c>
      <c r="N86" s="12">
        <v>-0.26594548307510379</v>
      </c>
      <c r="O86" s="12">
        <v>0.11625669357184631</v>
      </c>
      <c r="P86" s="12">
        <v>-7.4072788742247431E-2</v>
      </c>
      <c r="Q86" s="12">
        <v>-1.7488348054273573E-2</v>
      </c>
      <c r="R86" s="12">
        <v>-3.2967606061565013E-2</v>
      </c>
      <c r="S86" s="12">
        <v>-7.4072788742247431E-2</v>
      </c>
      <c r="T86" s="12">
        <v>0.15072176199088494</v>
      </c>
      <c r="U86" s="12">
        <v>0.16255305413473375</v>
      </c>
      <c r="V86" s="11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1"/>
    </row>
    <row r="87" spans="1:45">
      <c r="A87" s="34"/>
      <c r="B87" s="55" t="s">
        <v>257</v>
      </c>
      <c r="C87" s="56"/>
      <c r="D87" s="54" t="s">
        <v>258</v>
      </c>
      <c r="E87" s="54">
        <v>0.66</v>
      </c>
      <c r="F87" s="54">
        <v>0.76</v>
      </c>
      <c r="G87" s="54">
        <v>1.2</v>
      </c>
      <c r="H87" s="54">
        <v>0.4</v>
      </c>
      <c r="I87" s="54">
        <v>0.63</v>
      </c>
      <c r="J87" s="54">
        <v>1.46</v>
      </c>
      <c r="K87" s="54">
        <v>0.67</v>
      </c>
      <c r="L87" s="54">
        <v>0.95</v>
      </c>
      <c r="M87" s="54">
        <v>0.48</v>
      </c>
      <c r="N87" s="54">
        <v>1.05</v>
      </c>
      <c r="O87" s="54">
        <v>0.67</v>
      </c>
      <c r="P87" s="54">
        <v>0.19</v>
      </c>
      <c r="Q87" s="54">
        <v>7.0000000000000007E-2</v>
      </c>
      <c r="R87" s="54">
        <v>0</v>
      </c>
      <c r="S87" s="54">
        <v>0.19</v>
      </c>
      <c r="T87" s="54">
        <v>0.83</v>
      </c>
      <c r="U87" s="54">
        <v>0.88</v>
      </c>
      <c r="V87" s="11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B88" s="35"/>
      <c r="C88" s="19"/>
      <c r="D88" s="19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AS88" s="71"/>
    </row>
    <row r="89" spans="1:45" ht="15">
      <c r="B89" s="38" t="s">
        <v>588</v>
      </c>
      <c r="AS89" s="31" t="s">
        <v>285</v>
      </c>
    </row>
    <row r="90" spans="1:45" ht="15">
      <c r="A90" s="27" t="s">
        <v>49</v>
      </c>
      <c r="B90" s="17" t="s">
        <v>123</v>
      </c>
      <c r="C90" s="14" t="s">
        <v>124</v>
      </c>
      <c r="D90" s="15" t="s">
        <v>225</v>
      </c>
      <c r="E90" s="16" t="s">
        <v>225</v>
      </c>
      <c r="F90" s="16" t="s">
        <v>225</v>
      </c>
      <c r="G90" s="16" t="s">
        <v>225</v>
      </c>
      <c r="H90" s="16" t="s">
        <v>225</v>
      </c>
      <c r="I90" s="16" t="s">
        <v>225</v>
      </c>
      <c r="J90" s="16" t="s">
        <v>225</v>
      </c>
      <c r="K90" s="16" t="s">
        <v>225</v>
      </c>
      <c r="L90" s="16" t="s">
        <v>225</v>
      </c>
      <c r="M90" s="16" t="s">
        <v>225</v>
      </c>
      <c r="N90" s="16" t="s">
        <v>225</v>
      </c>
      <c r="O90" s="16" t="s">
        <v>225</v>
      </c>
      <c r="P90" s="16" t="s">
        <v>225</v>
      </c>
      <c r="Q90" s="16" t="s">
        <v>225</v>
      </c>
      <c r="R90" s="113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1</v>
      </c>
    </row>
    <row r="91" spans="1:45">
      <c r="A91" s="34"/>
      <c r="B91" s="18" t="s">
        <v>226</v>
      </c>
      <c r="C91" s="7" t="s">
        <v>226</v>
      </c>
      <c r="D91" s="111" t="s">
        <v>228</v>
      </c>
      <c r="E91" s="112" t="s">
        <v>229</v>
      </c>
      <c r="F91" s="112" t="s">
        <v>230</v>
      </c>
      <c r="G91" s="112" t="s">
        <v>232</v>
      </c>
      <c r="H91" s="112" t="s">
        <v>233</v>
      </c>
      <c r="I91" s="112" t="s">
        <v>234</v>
      </c>
      <c r="J91" s="112" t="s">
        <v>235</v>
      </c>
      <c r="K91" s="112" t="s">
        <v>238</v>
      </c>
      <c r="L91" s="112" t="s">
        <v>239</v>
      </c>
      <c r="M91" s="112" t="s">
        <v>242</v>
      </c>
      <c r="N91" s="112" t="s">
        <v>243</v>
      </c>
      <c r="O91" s="112" t="s">
        <v>288</v>
      </c>
      <c r="P91" s="112" t="s">
        <v>245</v>
      </c>
      <c r="Q91" s="112" t="s">
        <v>246</v>
      </c>
      <c r="R91" s="113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 t="s">
        <v>3</v>
      </c>
    </row>
    <row r="92" spans="1:45">
      <c r="A92" s="34"/>
      <c r="B92" s="18"/>
      <c r="C92" s="7"/>
      <c r="D92" s="8" t="s">
        <v>319</v>
      </c>
      <c r="E92" s="9" t="s">
        <v>319</v>
      </c>
      <c r="F92" s="9" t="s">
        <v>320</v>
      </c>
      <c r="G92" s="9" t="s">
        <v>319</v>
      </c>
      <c r="H92" s="9" t="s">
        <v>319</v>
      </c>
      <c r="I92" s="9" t="s">
        <v>319</v>
      </c>
      <c r="J92" s="9" t="s">
        <v>320</v>
      </c>
      <c r="K92" s="9" t="s">
        <v>319</v>
      </c>
      <c r="L92" s="9" t="s">
        <v>319</v>
      </c>
      <c r="M92" s="9" t="s">
        <v>319</v>
      </c>
      <c r="N92" s="9" t="s">
        <v>320</v>
      </c>
      <c r="O92" s="9" t="s">
        <v>320</v>
      </c>
      <c r="P92" s="9" t="s">
        <v>319</v>
      </c>
      <c r="Q92" s="9" t="s">
        <v>320</v>
      </c>
      <c r="R92" s="113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/>
      <c r="C93" s="7"/>
      <c r="D93" s="28" t="s">
        <v>128</v>
      </c>
      <c r="E93" s="28" t="s">
        <v>128</v>
      </c>
      <c r="F93" s="28" t="s">
        <v>329</v>
      </c>
      <c r="G93" s="28" t="s">
        <v>128</v>
      </c>
      <c r="H93" s="28" t="s">
        <v>322</v>
      </c>
      <c r="I93" s="28" t="s">
        <v>128</v>
      </c>
      <c r="J93" s="28" t="s">
        <v>323</v>
      </c>
      <c r="K93" s="28" t="s">
        <v>322</v>
      </c>
      <c r="L93" s="28" t="s">
        <v>128</v>
      </c>
      <c r="M93" s="28" t="s">
        <v>322</v>
      </c>
      <c r="N93" s="28" t="s">
        <v>324</v>
      </c>
      <c r="O93" s="28" t="s">
        <v>325</v>
      </c>
      <c r="P93" s="28" t="s">
        <v>326</v>
      </c>
      <c r="Q93" s="28" t="s">
        <v>323</v>
      </c>
      <c r="R93" s="113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1</v>
      </c>
    </row>
    <row r="94" spans="1:45">
      <c r="A94" s="34"/>
      <c r="B94" s="17">
        <v>1</v>
      </c>
      <c r="C94" s="13">
        <v>1</v>
      </c>
      <c r="D94" s="185" t="s">
        <v>98</v>
      </c>
      <c r="E94" s="183">
        <v>10</v>
      </c>
      <c r="F94" s="218" t="s">
        <v>116</v>
      </c>
      <c r="G94" s="185" t="s">
        <v>98</v>
      </c>
      <c r="H94" s="184">
        <v>3</v>
      </c>
      <c r="I94" s="185" t="s">
        <v>98</v>
      </c>
      <c r="J94" s="218" t="s">
        <v>98</v>
      </c>
      <c r="K94" s="185" t="s">
        <v>98</v>
      </c>
      <c r="L94" s="185" t="s">
        <v>98</v>
      </c>
      <c r="M94" s="185" t="s">
        <v>259</v>
      </c>
      <c r="N94" s="185" t="s">
        <v>116</v>
      </c>
      <c r="O94" s="185" t="s">
        <v>98</v>
      </c>
      <c r="P94" s="183">
        <v>1</v>
      </c>
      <c r="Q94" s="185" t="s">
        <v>98</v>
      </c>
      <c r="R94" s="186"/>
      <c r="S94" s="187"/>
      <c r="T94" s="187"/>
      <c r="U94" s="187"/>
      <c r="V94" s="187"/>
      <c r="W94" s="187"/>
      <c r="X94" s="187"/>
      <c r="Y94" s="187"/>
      <c r="Z94" s="187"/>
      <c r="AA94" s="187"/>
      <c r="AB94" s="187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8">
        <v>1</v>
      </c>
    </row>
    <row r="95" spans="1:45">
      <c r="A95" s="34"/>
      <c r="B95" s="18">
        <v>1</v>
      </c>
      <c r="C95" s="7">
        <v>2</v>
      </c>
      <c r="D95" s="192" t="s">
        <v>98</v>
      </c>
      <c r="E95" s="190">
        <v>10</v>
      </c>
      <c r="F95" s="194" t="s">
        <v>116</v>
      </c>
      <c r="G95" s="192" t="s">
        <v>98</v>
      </c>
      <c r="H95" s="191">
        <v>3</v>
      </c>
      <c r="I95" s="192" t="s">
        <v>98</v>
      </c>
      <c r="J95" s="194" t="s">
        <v>98</v>
      </c>
      <c r="K95" s="192" t="s">
        <v>98</v>
      </c>
      <c r="L95" s="192" t="s">
        <v>98</v>
      </c>
      <c r="M95" s="192" t="s">
        <v>259</v>
      </c>
      <c r="N95" s="192" t="s">
        <v>116</v>
      </c>
      <c r="O95" s="192" t="s">
        <v>98</v>
      </c>
      <c r="P95" s="190">
        <v>2</v>
      </c>
      <c r="Q95" s="192" t="s">
        <v>98</v>
      </c>
      <c r="R95" s="186"/>
      <c r="S95" s="187"/>
      <c r="T95" s="187"/>
      <c r="U95" s="187"/>
      <c r="V95" s="187"/>
      <c r="W95" s="187"/>
      <c r="X95" s="187"/>
      <c r="Y95" s="187"/>
      <c r="Z95" s="187"/>
      <c r="AA95" s="187"/>
      <c r="AB95" s="187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88">
        <v>9</v>
      </c>
    </row>
    <row r="96" spans="1:45">
      <c r="A96" s="34"/>
      <c r="B96" s="18">
        <v>1</v>
      </c>
      <c r="C96" s="7">
        <v>3</v>
      </c>
      <c r="D96" s="192" t="s">
        <v>98</v>
      </c>
      <c r="E96" s="190">
        <v>10</v>
      </c>
      <c r="F96" s="194" t="s">
        <v>116</v>
      </c>
      <c r="G96" s="190" t="s">
        <v>327</v>
      </c>
      <c r="H96" s="191">
        <v>3</v>
      </c>
      <c r="I96" s="192" t="s">
        <v>98</v>
      </c>
      <c r="J96" s="194" t="s">
        <v>98</v>
      </c>
      <c r="K96" s="194" t="s">
        <v>98</v>
      </c>
      <c r="L96" s="194" t="s">
        <v>98</v>
      </c>
      <c r="M96" s="194" t="s">
        <v>259</v>
      </c>
      <c r="N96" s="194" t="s">
        <v>116</v>
      </c>
      <c r="O96" s="194" t="s">
        <v>98</v>
      </c>
      <c r="P96" s="193">
        <v>2</v>
      </c>
      <c r="Q96" s="194" t="s">
        <v>98</v>
      </c>
      <c r="R96" s="186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8">
        <v>16</v>
      </c>
    </row>
    <row r="97" spans="1:45">
      <c r="A97" s="34"/>
      <c r="B97" s="18">
        <v>1</v>
      </c>
      <c r="C97" s="7">
        <v>4</v>
      </c>
      <c r="D97" s="192" t="s">
        <v>98</v>
      </c>
      <c r="E97" s="190">
        <v>10</v>
      </c>
      <c r="F97" s="194" t="s">
        <v>116</v>
      </c>
      <c r="G97" s="192" t="s">
        <v>98</v>
      </c>
      <c r="H97" s="191">
        <v>4</v>
      </c>
      <c r="I97" s="192" t="s">
        <v>98</v>
      </c>
      <c r="J97" s="194" t="s">
        <v>98</v>
      </c>
      <c r="K97" s="194" t="s">
        <v>98</v>
      </c>
      <c r="L97" s="194" t="s">
        <v>98</v>
      </c>
      <c r="M97" s="194" t="s">
        <v>259</v>
      </c>
      <c r="N97" s="194" t="s">
        <v>116</v>
      </c>
      <c r="O97" s="194" t="s">
        <v>98</v>
      </c>
      <c r="P97" s="193">
        <v>1</v>
      </c>
      <c r="Q97" s="194" t="s">
        <v>98</v>
      </c>
      <c r="R97" s="186"/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187"/>
      <c r="AP97" s="187"/>
      <c r="AQ97" s="187"/>
      <c r="AR97" s="187"/>
      <c r="AS97" s="188" t="s">
        <v>98</v>
      </c>
    </row>
    <row r="98" spans="1:45">
      <c r="A98" s="34"/>
      <c r="B98" s="18">
        <v>1</v>
      </c>
      <c r="C98" s="7">
        <v>5</v>
      </c>
      <c r="D98" s="192" t="s">
        <v>98</v>
      </c>
      <c r="E98" s="190">
        <v>10</v>
      </c>
      <c r="F98" s="192" t="s">
        <v>116</v>
      </c>
      <c r="G98" s="192" t="s">
        <v>98</v>
      </c>
      <c r="H98" s="190">
        <v>3</v>
      </c>
      <c r="I98" s="192" t="s">
        <v>98</v>
      </c>
      <c r="J98" s="192" t="s">
        <v>98</v>
      </c>
      <c r="K98" s="192" t="s">
        <v>98</v>
      </c>
      <c r="L98" s="192" t="s">
        <v>98</v>
      </c>
      <c r="M98" s="192" t="s">
        <v>259</v>
      </c>
      <c r="N98" s="192" t="s">
        <v>116</v>
      </c>
      <c r="O98" s="192" t="s">
        <v>98</v>
      </c>
      <c r="P98" s="190">
        <v>1</v>
      </c>
      <c r="Q98" s="192" t="s">
        <v>98</v>
      </c>
      <c r="R98" s="186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187"/>
      <c r="AQ98" s="187"/>
      <c r="AR98" s="187"/>
      <c r="AS98" s="188">
        <v>15</v>
      </c>
    </row>
    <row r="99" spans="1:45">
      <c r="A99" s="34"/>
      <c r="B99" s="18">
        <v>1</v>
      </c>
      <c r="C99" s="7">
        <v>6</v>
      </c>
      <c r="D99" s="192" t="s">
        <v>98</v>
      </c>
      <c r="E99" s="190">
        <v>10</v>
      </c>
      <c r="F99" s="192" t="s">
        <v>116</v>
      </c>
      <c r="G99" s="192" t="s">
        <v>98</v>
      </c>
      <c r="H99" s="190">
        <v>2</v>
      </c>
      <c r="I99" s="192" t="s">
        <v>98</v>
      </c>
      <c r="J99" s="192" t="s">
        <v>98</v>
      </c>
      <c r="K99" s="192" t="s">
        <v>98</v>
      </c>
      <c r="L99" s="192" t="s">
        <v>98</v>
      </c>
      <c r="M99" s="192" t="s">
        <v>259</v>
      </c>
      <c r="N99" s="192" t="s">
        <v>116</v>
      </c>
      <c r="O99" s="192" t="s">
        <v>98</v>
      </c>
      <c r="P99" s="190">
        <v>1</v>
      </c>
      <c r="Q99" s="192" t="s">
        <v>98</v>
      </c>
      <c r="R99" s="186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187"/>
      <c r="AQ99" s="187"/>
      <c r="AR99" s="187"/>
      <c r="AS99" s="196"/>
    </row>
    <row r="100" spans="1:45">
      <c r="A100" s="34"/>
      <c r="B100" s="19" t="s">
        <v>253</v>
      </c>
      <c r="C100" s="11"/>
      <c r="D100" s="197" t="s">
        <v>650</v>
      </c>
      <c r="E100" s="197">
        <v>10</v>
      </c>
      <c r="F100" s="197" t="s">
        <v>650</v>
      </c>
      <c r="G100" s="197" t="s">
        <v>650</v>
      </c>
      <c r="H100" s="197">
        <v>3</v>
      </c>
      <c r="I100" s="197" t="s">
        <v>650</v>
      </c>
      <c r="J100" s="197" t="s">
        <v>650</v>
      </c>
      <c r="K100" s="197" t="s">
        <v>650</v>
      </c>
      <c r="L100" s="197" t="s">
        <v>650</v>
      </c>
      <c r="M100" s="197" t="s">
        <v>650</v>
      </c>
      <c r="N100" s="197" t="s">
        <v>650</v>
      </c>
      <c r="O100" s="197" t="s">
        <v>650</v>
      </c>
      <c r="P100" s="197">
        <v>1.3333333333333333</v>
      </c>
      <c r="Q100" s="197" t="s">
        <v>650</v>
      </c>
      <c r="R100" s="186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187"/>
      <c r="AQ100" s="187"/>
      <c r="AR100" s="187"/>
      <c r="AS100" s="196"/>
    </row>
    <row r="101" spans="1:45">
      <c r="A101" s="34"/>
      <c r="B101" s="2" t="s">
        <v>254</v>
      </c>
      <c r="C101" s="32"/>
      <c r="D101" s="193" t="s">
        <v>650</v>
      </c>
      <c r="E101" s="193">
        <v>10</v>
      </c>
      <c r="F101" s="193" t="s">
        <v>650</v>
      </c>
      <c r="G101" s="193" t="s">
        <v>650</v>
      </c>
      <c r="H101" s="193">
        <v>3</v>
      </c>
      <c r="I101" s="193" t="s">
        <v>650</v>
      </c>
      <c r="J101" s="193" t="s">
        <v>650</v>
      </c>
      <c r="K101" s="193" t="s">
        <v>650</v>
      </c>
      <c r="L101" s="193" t="s">
        <v>650</v>
      </c>
      <c r="M101" s="193" t="s">
        <v>650</v>
      </c>
      <c r="N101" s="193" t="s">
        <v>650</v>
      </c>
      <c r="O101" s="193" t="s">
        <v>650</v>
      </c>
      <c r="P101" s="193">
        <v>1</v>
      </c>
      <c r="Q101" s="193" t="s">
        <v>650</v>
      </c>
      <c r="R101" s="186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187"/>
      <c r="AQ101" s="187"/>
      <c r="AR101" s="187"/>
      <c r="AS101" s="196"/>
    </row>
    <row r="102" spans="1:45">
      <c r="A102" s="34"/>
      <c r="B102" s="2" t="s">
        <v>255</v>
      </c>
      <c r="C102" s="32"/>
      <c r="D102" s="193" t="s">
        <v>650</v>
      </c>
      <c r="E102" s="193">
        <v>0</v>
      </c>
      <c r="F102" s="193" t="s">
        <v>650</v>
      </c>
      <c r="G102" s="193" t="s">
        <v>650</v>
      </c>
      <c r="H102" s="193">
        <v>0.63245553203367588</v>
      </c>
      <c r="I102" s="193" t="s">
        <v>650</v>
      </c>
      <c r="J102" s="193" t="s">
        <v>650</v>
      </c>
      <c r="K102" s="193" t="s">
        <v>650</v>
      </c>
      <c r="L102" s="193" t="s">
        <v>650</v>
      </c>
      <c r="M102" s="193" t="s">
        <v>650</v>
      </c>
      <c r="N102" s="193" t="s">
        <v>650</v>
      </c>
      <c r="O102" s="193" t="s">
        <v>650</v>
      </c>
      <c r="P102" s="193">
        <v>0.51639777949432231</v>
      </c>
      <c r="Q102" s="193" t="s">
        <v>650</v>
      </c>
      <c r="R102" s="186"/>
      <c r="S102" s="187"/>
      <c r="T102" s="187"/>
      <c r="U102" s="187"/>
      <c r="V102" s="187"/>
      <c r="W102" s="187"/>
      <c r="X102" s="187"/>
      <c r="Y102" s="187"/>
      <c r="Z102" s="187"/>
      <c r="AA102" s="187"/>
      <c r="AB102" s="187"/>
      <c r="AC102" s="187"/>
      <c r="AD102" s="187"/>
      <c r="AE102" s="187"/>
      <c r="AF102" s="187"/>
      <c r="AG102" s="187"/>
      <c r="AH102" s="187"/>
      <c r="AI102" s="187"/>
      <c r="AJ102" s="187"/>
      <c r="AK102" s="187"/>
      <c r="AL102" s="187"/>
      <c r="AM102" s="187"/>
      <c r="AN102" s="187"/>
      <c r="AO102" s="187"/>
      <c r="AP102" s="187"/>
      <c r="AQ102" s="187"/>
      <c r="AR102" s="187"/>
      <c r="AS102" s="196"/>
    </row>
    <row r="103" spans="1:45">
      <c r="A103" s="34"/>
      <c r="B103" s="2" t="s">
        <v>87</v>
      </c>
      <c r="C103" s="32"/>
      <c r="D103" s="12" t="s">
        <v>650</v>
      </c>
      <c r="E103" s="12">
        <v>0</v>
      </c>
      <c r="F103" s="12" t="s">
        <v>650</v>
      </c>
      <c r="G103" s="12" t="s">
        <v>650</v>
      </c>
      <c r="H103" s="12">
        <v>0.21081851067789195</v>
      </c>
      <c r="I103" s="12" t="s">
        <v>650</v>
      </c>
      <c r="J103" s="12" t="s">
        <v>650</v>
      </c>
      <c r="K103" s="12" t="s">
        <v>650</v>
      </c>
      <c r="L103" s="12" t="s">
        <v>650</v>
      </c>
      <c r="M103" s="12" t="s">
        <v>650</v>
      </c>
      <c r="N103" s="12" t="s">
        <v>650</v>
      </c>
      <c r="O103" s="12" t="s">
        <v>650</v>
      </c>
      <c r="P103" s="12">
        <v>0.38729833462074176</v>
      </c>
      <c r="Q103" s="12" t="s">
        <v>650</v>
      </c>
      <c r="R103" s="113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4"/>
      <c r="B104" s="2" t="s">
        <v>256</v>
      </c>
      <c r="C104" s="32"/>
      <c r="D104" s="12" t="s">
        <v>650</v>
      </c>
      <c r="E104" s="12" t="s">
        <v>650</v>
      </c>
      <c r="F104" s="12" t="s">
        <v>650</v>
      </c>
      <c r="G104" s="12" t="s">
        <v>650</v>
      </c>
      <c r="H104" s="12" t="s">
        <v>650</v>
      </c>
      <c r="I104" s="12" t="s">
        <v>650</v>
      </c>
      <c r="J104" s="12" t="s">
        <v>650</v>
      </c>
      <c r="K104" s="12" t="s">
        <v>650</v>
      </c>
      <c r="L104" s="12" t="s">
        <v>650</v>
      </c>
      <c r="M104" s="12" t="s">
        <v>650</v>
      </c>
      <c r="N104" s="12" t="s">
        <v>650</v>
      </c>
      <c r="O104" s="12" t="s">
        <v>650</v>
      </c>
      <c r="P104" s="12" t="s">
        <v>650</v>
      </c>
      <c r="Q104" s="12" t="s">
        <v>650</v>
      </c>
      <c r="R104" s="113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4"/>
      <c r="B105" s="55" t="s">
        <v>257</v>
      </c>
      <c r="C105" s="56"/>
      <c r="D105" s="54" t="s">
        <v>258</v>
      </c>
      <c r="E105" s="54" t="s">
        <v>258</v>
      </c>
      <c r="F105" s="54" t="s">
        <v>258</v>
      </c>
      <c r="G105" s="54" t="s">
        <v>258</v>
      </c>
      <c r="H105" s="54" t="s">
        <v>258</v>
      </c>
      <c r="I105" s="54" t="s">
        <v>258</v>
      </c>
      <c r="J105" s="54" t="s">
        <v>258</v>
      </c>
      <c r="K105" s="54" t="s">
        <v>258</v>
      </c>
      <c r="L105" s="54" t="s">
        <v>258</v>
      </c>
      <c r="M105" s="54" t="s">
        <v>258</v>
      </c>
      <c r="N105" s="54" t="s">
        <v>258</v>
      </c>
      <c r="O105" s="54" t="s">
        <v>258</v>
      </c>
      <c r="P105" s="54" t="s">
        <v>258</v>
      </c>
      <c r="Q105" s="54" t="s">
        <v>258</v>
      </c>
      <c r="R105" s="113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B106" s="35"/>
      <c r="C106" s="19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AS106" s="71"/>
    </row>
    <row r="107" spans="1:45" ht="15">
      <c r="B107" s="38" t="s">
        <v>589</v>
      </c>
      <c r="AS107" s="31" t="s">
        <v>67</v>
      </c>
    </row>
    <row r="108" spans="1:45" ht="15">
      <c r="A108" s="27" t="s">
        <v>10</v>
      </c>
      <c r="B108" s="17" t="s">
        <v>123</v>
      </c>
      <c r="C108" s="14" t="s">
        <v>124</v>
      </c>
      <c r="D108" s="15" t="s">
        <v>225</v>
      </c>
      <c r="E108" s="16" t="s">
        <v>225</v>
      </c>
      <c r="F108" s="16" t="s">
        <v>225</v>
      </c>
      <c r="G108" s="16" t="s">
        <v>225</v>
      </c>
      <c r="H108" s="16" t="s">
        <v>225</v>
      </c>
      <c r="I108" s="16" t="s">
        <v>225</v>
      </c>
      <c r="J108" s="16" t="s">
        <v>225</v>
      </c>
      <c r="K108" s="16" t="s">
        <v>225</v>
      </c>
      <c r="L108" s="16" t="s">
        <v>225</v>
      </c>
      <c r="M108" s="16" t="s">
        <v>225</v>
      </c>
      <c r="N108" s="16" t="s">
        <v>225</v>
      </c>
      <c r="O108" s="16" t="s">
        <v>225</v>
      </c>
      <c r="P108" s="16" t="s">
        <v>225</v>
      </c>
      <c r="Q108" s="16" t="s">
        <v>225</v>
      </c>
      <c r="R108" s="16" t="s">
        <v>225</v>
      </c>
      <c r="S108" s="16" t="s">
        <v>225</v>
      </c>
      <c r="T108" s="113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1</v>
      </c>
    </row>
    <row r="109" spans="1:45">
      <c r="A109" s="34"/>
      <c r="B109" s="18" t="s">
        <v>226</v>
      </c>
      <c r="C109" s="7" t="s">
        <v>226</v>
      </c>
      <c r="D109" s="111" t="s">
        <v>228</v>
      </c>
      <c r="E109" s="112" t="s">
        <v>229</v>
      </c>
      <c r="F109" s="112" t="s">
        <v>230</v>
      </c>
      <c r="G109" s="112" t="s">
        <v>232</v>
      </c>
      <c r="H109" s="112" t="s">
        <v>233</v>
      </c>
      <c r="I109" s="112" t="s">
        <v>234</v>
      </c>
      <c r="J109" s="112" t="s">
        <v>235</v>
      </c>
      <c r="K109" s="112" t="s">
        <v>238</v>
      </c>
      <c r="L109" s="112" t="s">
        <v>239</v>
      </c>
      <c r="M109" s="112" t="s">
        <v>241</v>
      </c>
      <c r="N109" s="112" t="s">
        <v>242</v>
      </c>
      <c r="O109" s="112" t="s">
        <v>243</v>
      </c>
      <c r="P109" s="112" t="s">
        <v>288</v>
      </c>
      <c r="Q109" s="112" t="s">
        <v>244</v>
      </c>
      <c r="R109" s="112" t="s">
        <v>245</v>
      </c>
      <c r="S109" s="112" t="s">
        <v>246</v>
      </c>
      <c r="T109" s="113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1" t="s">
        <v>3</v>
      </c>
    </row>
    <row r="110" spans="1:45">
      <c r="A110" s="34"/>
      <c r="B110" s="18"/>
      <c r="C110" s="7"/>
      <c r="D110" s="8" t="s">
        <v>319</v>
      </c>
      <c r="E110" s="9" t="s">
        <v>319</v>
      </c>
      <c r="F110" s="9" t="s">
        <v>320</v>
      </c>
      <c r="G110" s="9" t="s">
        <v>319</v>
      </c>
      <c r="H110" s="9" t="s">
        <v>319</v>
      </c>
      <c r="I110" s="9" t="s">
        <v>319</v>
      </c>
      <c r="J110" s="9" t="s">
        <v>320</v>
      </c>
      <c r="K110" s="9" t="s">
        <v>319</v>
      </c>
      <c r="L110" s="9" t="s">
        <v>319</v>
      </c>
      <c r="M110" s="9" t="s">
        <v>320</v>
      </c>
      <c r="N110" s="9" t="s">
        <v>319</v>
      </c>
      <c r="O110" s="9" t="s">
        <v>319</v>
      </c>
      <c r="P110" s="9" t="s">
        <v>319</v>
      </c>
      <c r="Q110" s="9" t="s">
        <v>320</v>
      </c>
      <c r="R110" s="9" t="s">
        <v>319</v>
      </c>
      <c r="S110" s="9" t="s">
        <v>320</v>
      </c>
      <c r="T110" s="113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0</v>
      </c>
    </row>
    <row r="111" spans="1:45">
      <c r="A111" s="34"/>
      <c r="B111" s="18"/>
      <c r="C111" s="7"/>
      <c r="D111" s="28" t="s">
        <v>128</v>
      </c>
      <c r="E111" s="28" t="s">
        <v>128</v>
      </c>
      <c r="F111" s="28" t="s">
        <v>329</v>
      </c>
      <c r="G111" s="28" t="s">
        <v>128</v>
      </c>
      <c r="H111" s="28" t="s">
        <v>322</v>
      </c>
      <c r="I111" s="28" t="s">
        <v>128</v>
      </c>
      <c r="J111" s="28" t="s">
        <v>323</v>
      </c>
      <c r="K111" s="28" t="s">
        <v>322</v>
      </c>
      <c r="L111" s="28" t="s">
        <v>128</v>
      </c>
      <c r="M111" s="28" t="s">
        <v>322</v>
      </c>
      <c r="N111" s="28" t="s">
        <v>322</v>
      </c>
      <c r="O111" s="28" t="s">
        <v>324</v>
      </c>
      <c r="P111" s="28" t="s">
        <v>325</v>
      </c>
      <c r="Q111" s="28" t="s">
        <v>128</v>
      </c>
      <c r="R111" s="28" t="s">
        <v>326</v>
      </c>
      <c r="S111" s="28" t="s">
        <v>323</v>
      </c>
      <c r="T111" s="113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>
        <v>1</v>
      </c>
    </row>
    <row r="112" spans="1:45">
      <c r="A112" s="34"/>
      <c r="B112" s="17">
        <v>1</v>
      </c>
      <c r="C112" s="13">
        <v>1</v>
      </c>
      <c r="D112" s="201">
        <v>62.9</v>
      </c>
      <c r="E112" s="201">
        <v>60.6</v>
      </c>
      <c r="F112" s="217">
        <v>70.683449999999993</v>
      </c>
      <c r="G112" s="201">
        <v>60.2</v>
      </c>
      <c r="H112" s="217">
        <v>72.3</v>
      </c>
      <c r="I112" s="201">
        <v>62</v>
      </c>
      <c r="J112" s="202">
        <v>60.3</v>
      </c>
      <c r="K112" s="201">
        <v>61.70000000000001</v>
      </c>
      <c r="L112" s="201">
        <v>66.5</v>
      </c>
      <c r="M112" s="201">
        <v>57.546999999999997</v>
      </c>
      <c r="N112" s="201">
        <v>63</v>
      </c>
      <c r="O112" s="203">
        <v>93</v>
      </c>
      <c r="P112" s="201">
        <v>63.671336459273235</v>
      </c>
      <c r="Q112" s="201">
        <v>62</v>
      </c>
      <c r="R112" s="201">
        <v>62.8</v>
      </c>
      <c r="S112" s="201">
        <v>63</v>
      </c>
      <c r="T112" s="204"/>
      <c r="U112" s="205"/>
      <c r="V112" s="205"/>
      <c r="W112" s="205"/>
      <c r="X112" s="205"/>
      <c r="Y112" s="205"/>
      <c r="Z112" s="205"/>
      <c r="AA112" s="205"/>
      <c r="AB112" s="205"/>
      <c r="AC112" s="205"/>
      <c r="AD112" s="205"/>
      <c r="AE112" s="205"/>
      <c r="AF112" s="205"/>
      <c r="AG112" s="205"/>
      <c r="AH112" s="205"/>
      <c r="AI112" s="205"/>
      <c r="AJ112" s="205"/>
      <c r="AK112" s="205"/>
      <c r="AL112" s="205"/>
      <c r="AM112" s="205"/>
      <c r="AN112" s="205"/>
      <c r="AO112" s="205"/>
      <c r="AP112" s="205"/>
      <c r="AQ112" s="205"/>
      <c r="AR112" s="205"/>
      <c r="AS112" s="206">
        <v>1</v>
      </c>
    </row>
    <row r="113" spans="1:45">
      <c r="A113" s="34"/>
      <c r="B113" s="18">
        <v>1</v>
      </c>
      <c r="C113" s="7">
        <v>2</v>
      </c>
      <c r="D113" s="207">
        <v>58.9</v>
      </c>
      <c r="E113" s="207">
        <v>59</v>
      </c>
      <c r="F113" s="211">
        <v>69.56662</v>
      </c>
      <c r="G113" s="207">
        <v>60.1</v>
      </c>
      <c r="H113" s="211">
        <v>73</v>
      </c>
      <c r="I113" s="207">
        <v>62</v>
      </c>
      <c r="J113" s="208">
        <v>58.4</v>
      </c>
      <c r="K113" s="207">
        <v>60.9</v>
      </c>
      <c r="L113" s="207">
        <v>66.3</v>
      </c>
      <c r="M113" s="207">
        <v>57.043999999999997</v>
      </c>
      <c r="N113" s="207">
        <v>63</v>
      </c>
      <c r="O113" s="209">
        <v>96</v>
      </c>
      <c r="P113" s="207">
        <v>63.567002320581032</v>
      </c>
      <c r="Q113" s="207">
        <v>62</v>
      </c>
      <c r="R113" s="207">
        <v>61.500000000000007</v>
      </c>
      <c r="S113" s="207">
        <v>59</v>
      </c>
      <c r="T113" s="204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  <c r="AS113" s="206" t="e">
        <v>#N/A</v>
      </c>
    </row>
    <row r="114" spans="1:45">
      <c r="A114" s="34"/>
      <c r="B114" s="18">
        <v>1</v>
      </c>
      <c r="C114" s="7">
        <v>3</v>
      </c>
      <c r="D114" s="207">
        <v>64.400000000000006</v>
      </c>
      <c r="E114" s="207">
        <v>59.2</v>
      </c>
      <c r="F114" s="211">
        <v>69.78022</v>
      </c>
      <c r="G114" s="207" t="s">
        <v>327</v>
      </c>
      <c r="H114" s="211">
        <v>73.599999999999994</v>
      </c>
      <c r="I114" s="207">
        <v>62</v>
      </c>
      <c r="J114" s="208">
        <v>61.9</v>
      </c>
      <c r="K114" s="208">
        <v>62.7</v>
      </c>
      <c r="L114" s="210">
        <v>66.5</v>
      </c>
      <c r="M114" s="210">
        <v>58.322000000000003</v>
      </c>
      <c r="N114" s="210">
        <v>64</v>
      </c>
      <c r="O114" s="211">
        <v>95</v>
      </c>
      <c r="P114" s="210">
        <v>62.716149150706343</v>
      </c>
      <c r="Q114" s="210">
        <v>62</v>
      </c>
      <c r="R114" s="210">
        <v>63</v>
      </c>
      <c r="S114" s="210">
        <v>58</v>
      </c>
      <c r="T114" s="204"/>
      <c r="U114" s="205"/>
      <c r="V114" s="205"/>
      <c r="W114" s="205"/>
      <c r="X114" s="205"/>
      <c r="Y114" s="205"/>
      <c r="Z114" s="205"/>
      <c r="AA114" s="205"/>
      <c r="AB114" s="205"/>
      <c r="AC114" s="205"/>
      <c r="AD114" s="205"/>
      <c r="AE114" s="205"/>
      <c r="AF114" s="205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  <c r="AS114" s="206">
        <v>16</v>
      </c>
    </row>
    <row r="115" spans="1:45">
      <c r="A115" s="34"/>
      <c r="B115" s="18">
        <v>1</v>
      </c>
      <c r="C115" s="7">
        <v>4</v>
      </c>
      <c r="D115" s="207">
        <v>61.9</v>
      </c>
      <c r="E115" s="207">
        <v>59.9</v>
      </c>
      <c r="F115" s="211">
        <v>68.307839999999999</v>
      </c>
      <c r="G115" s="207">
        <v>58</v>
      </c>
      <c r="H115" s="211">
        <v>71.3</v>
      </c>
      <c r="I115" s="207">
        <v>64</v>
      </c>
      <c r="J115" s="208">
        <v>60.4</v>
      </c>
      <c r="K115" s="208">
        <v>61</v>
      </c>
      <c r="L115" s="210">
        <v>67.900000000000006</v>
      </c>
      <c r="M115" s="210">
        <v>57.970999999999997</v>
      </c>
      <c r="N115" s="210">
        <v>65</v>
      </c>
      <c r="O115" s="211">
        <v>94</v>
      </c>
      <c r="P115" s="210">
        <v>63.253665231958138</v>
      </c>
      <c r="Q115" s="210">
        <v>62</v>
      </c>
      <c r="R115" s="212">
        <v>71.2</v>
      </c>
      <c r="S115" s="210">
        <v>67</v>
      </c>
      <c r="T115" s="204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  <c r="AS115" s="206">
        <v>61.742053699235122</v>
      </c>
    </row>
    <row r="116" spans="1:45">
      <c r="A116" s="34"/>
      <c r="B116" s="18">
        <v>1</v>
      </c>
      <c r="C116" s="7">
        <v>5</v>
      </c>
      <c r="D116" s="207">
        <v>65.8</v>
      </c>
      <c r="E116" s="207">
        <v>60.6</v>
      </c>
      <c r="F116" s="209">
        <v>69.039389999999997</v>
      </c>
      <c r="G116" s="207">
        <v>56.9</v>
      </c>
      <c r="H116" s="209">
        <v>72.2</v>
      </c>
      <c r="I116" s="207">
        <v>61</v>
      </c>
      <c r="J116" s="207">
        <v>60.5</v>
      </c>
      <c r="K116" s="207">
        <v>60.3</v>
      </c>
      <c r="L116" s="207">
        <v>68.400000000000006</v>
      </c>
      <c r="M116" s="207">
        <v>55.558999999999997</v>
      </c>
      <c r="N116" s="207">
        <v>63</v>
      </c>
      <c r="O116" s="209">
        <v>92</v>
      </c>
      <c r="P116" s="207">
        <v>62.589342815186633</v>
      </c>
      <c r="Q116" s="207">
        <v>61</v>
      </c>
      <c r="R116" s="207">
        <v>63</v>
      </c>
      <c r="S116" s="207">
        <v>61</v>
      </c>
      <c r="T116" s="204"/>
      <c r="U116" s="205"/>
      <c r="V116" s="205"/>
      <c r="W116" s="205"/>
      <c r="X116" s="205"/>
      <c r="Y116" s="205"/>
      <c r="Z116" s="205"/>
      <c r="AA116" s="205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  <c r="AS116" s="206">
        <v>122</v>
      </c>
    </row>
    <row r="117" spans="1:45">
      <c r="A117" s="34"/>
      <c r="B117" s="18">
        <v>1</v>
      </c>
      <c r="C117" s="7">
        <v>6</v>
      </c>
      <c r="D117" s="207">
        <v>61.4</v>
      </c>
      <c r="E117" s="207">
        <v>59.5</v>
      </c>
      <c r="F117" s="209">
        <v>69.844049999999996</v>
      </c>
      <c r="G117" s="207">
        <v>59.8</v>
      </c>
      <c r="H117" s="209">
        <v>70.900000000000006</v>
      </c>
      <c r="I117" s="207">
        <v>64</v>
      </c>
      <c r="J117" s="207">
        <v>62.4</v>
      </c>
      <c r="K117" s="207">
        <v>62.20000000000001</v>
      </c>
      <c r="L117" s="207">
        <v>67.099999999999994</v>
      </c>
      <c r="M117" s="207">
        <v>58.744</v>
      </c>
      <c r="N117" s="207">
        <v>62</v>
      </c>
      <c r="O117" s="209">
        <v>92</v>
      </c>
      <c r="P117" s="207">
        <v>63.995692562634233</v>
      </c>
      <c r="Q117" s="207">
        <v>61</v>
      </c>
      <c r="R117" s="207">
        <v>61.70000000000001</v>
      </c>
      <c r="S117" s="207">
        <v>60</v>
      </c>
      <c r="T117" s="204"/>
      <c r="U117" s="205"/>
      <c r="V117" s="205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  <c r="AS117" s="214"/>
    </row>
    <row r="118" spans="1:45">
      <c r="A118" s="34"/>
      <c r="B118" s="19" t="s">
        <v>253</v>
      </c>
      <c r="C118" s="11"/>
      <c r="D118" s="215">
        <v>62.54999999999999</v>
      </c>
      <c r="E118" s="215">
        <v>59.800000000000004</v>
      </c>
      <c r="F118" s="215">
        <v>69.536928333333336</v>
      </c>
      <c r="G118" s="215">
        <v>59</v>
      </c>
      <c r="H118" s="215">
        <v>72.216666666666654</v>
      </c>
      <c r="I118" s="215">
        <v>62.5</v>
      </c>
      <c r="J118" s="215">
        <v>60.65</v>
      </c>
      <c r="K118" s="215">
        <v>61.466666666666669</v>
      </c>
      <c r="L118" s="215">
        <v>67.116666666666674</v>
      </c>
      <c r="M118" s="215">
        <v>57.531166666666671</v>
      </c>
      <c r="N118" s="215">
        <v>63.333333333333336</v>
      </c>
      <c r="O118" s="215">
        <v>93.666666666666671</v>
      </c>
      <c r="P118" s="215">
        <v>63.298864756723276</v>
      </c>
      <c r="Q118" s="215">
        <v>61.666666666666664</v>
      </c>
      <c r="R118" s="215">
        <v>63.866666666666667</v>
      </c>
      <c r="S118" s="215">
        <v>61.333333333333336</v>
      </c>
      <c r="T118" s="204"/>
      <c r="U118" s="205"/>
      <c r="V118" s="205"/>
      <c r="W118" s="205"/>
      <c r="X118" s="205"/>
      <c r="Y118" s="205"/>
      <c r="Z118" s="205"/>
      <c r="AA118" s="205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  <c r="AS118" s="214"/>
    </row>
    <row r="119" spans="1:45">
      <c r="A119" s="34"/>
      <c r="B119" s="2" t="s">
        <v>254</v>
      </c>
      <c r="C119" s="32"/>
      <c r="D119" s="210">
        <v>62.4</v>
      </c>
      <c r="E119" s="210">
        <v>59.7</v>
      </c>
      <c r="F119" s="210">
        <v>69.673419999999993</v>
      </c>
      <c r="G119" s="210">
        <v>59.8</v>
      </c>
      <c r="H119" s="210">
        <v>72.25</v>
      </c>
      <c r="I119" s="210">
        <v>62</v>
      </c>
      <c r="J119" s="210">
        <v>60.45</v>
      </c>
      <c r="K119" s="210">
        <v>61.350000000000009</v>
      </c>
      <c r="L119" s="210">
        <v>66.8</v>
      </c>
      <c r="M119" s="210">
        <v>57.759</v>
      </c>
      <c r="N119" s="210">
        <v>63</v>
      </c>
      <c r="O119" s="210">
        <v>93.5</v>
      </c>
      <c r="P119" s="210">
        <v>63.410333776269582</v>
      </c>
      <c r="Q119" s="210">
        <v>62</v>
      </c>
      <c r="R119" s="210">
        <v>62.9</v>
      </c>
      <c r="S119" s="210">
        <v>60.5</v>
      </c>
      <c r="T119" s="204"/>
      <c r="U119" s="205"/>
      <c r="V119" s="205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  <c r="AS119" s="214"/>
    </row>
    <row r="120" spans="1:45">
      <c r="A120" s="34"/>
      <c r="B120" s="2" t="s">
        <v>255</v>
      </c>
      <c r="C120" s="32"/>
      <c r="D120" s="193">
        <v>2.415574465836233</v>
      </c>
      <c r="E120" s="193">
        <v>0.68992753242641369</v>
      </c>
      <c r="F120" s="193">
        <v>0.80338167824307782</v>
      </c>
      <c r="G120" s="193">
        <v>1.4747881203752635</v>
      </c>
      <c r="H120" s="193">
        <v>1.0107752800037513</v>
      </c>
      <c r="I120" s="193">
        <v>1.2247448713915889</v>
      </c>
      <c r="J120" s="193">
        <v>1.4067693485429658</v>
      </c>
      <c r="K120" s="193">
        <v>0.89591666279106208</v>
      </c>
      <c r="L120" s="193">
        <v>0.85887523346914141</v>
      </c>
      <c r="M120" s="193">
        <v>1.1328599942917348</v>
      </c>
      <c r="N120" s="193">
        <v>1.0327955589886444</v>
      </c>
      <c r="O120" s="193">
        <v>1.6329931618554521</v>
      </c>
      <c r="P120" s="193">
        <v>0.55519794190888672</v>
      </c>
      <c r="Q120" s="193">
        <v>0.51639777949432231</v>
      </c>
      <c r="R120" s="193">
        <v>3.6527615124268191</v>
      </c>
      <c r="S120" s="193">
        <v>3.2659863237109041</v>
      </c>
      <c r="T120" s="186"/>
      <c r="U120" s="187"/>
      <c r="V120" s="187"/>
      <c r="W120" s="187"/>
      <c r="X120" s="187"/>
      <c r="Y120" s="187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7"/>
      <c r="AQ120" s="187"/>
      <c r="AR120" s="187"/>
      <c r="AS120" s="196"/>
    </row>
    <row r="121" spans="1:45">
      <c r="A121" s="34"/>
      <c r="B121" s="2" t="s">
        <v>87</v>
      </c>
      <c r="C121" s="32"/>
      <c r="D121" s="12">
        <v>3.8618296815926996E-2</v>
      </c>
      <c r="E121" s="12">
        <v>1.1537249706127319E-2</v>
      </c>
      <c r="F121" s="12">
        <v>1.1553309838363503E-2</v>
      </c>
      <c r="G121" s="12">
        <v>2.499640881991972E-2</v>
      </c>
      <c r="H121" s="12">
        <v>1.3996426679027252E-2</v>
      </c>
      <c r="I121" s="12">
        <v>1.9595917942265423E-2</v>
      </c>
      <c r="J121" s="12">
        <v>2.3194877964434719E-2</v>
      </c>
      <c r="K121" s="12">
        <v>1.4575650696166953E-2</v>
      </c>
      <c r="L121" s="12">
        <v>1.2796750436590136E-2</v>
      </c>
      <c r="M121" s="12">
        <v>1.9691239721514448E-2</v>
      </c>
      <c r="N121" s="12">
        <v>1.6307298299820701E-2</v>
      </c>
      <c r="O121" s="12">
        <v>1.743409069596568E-2</v>
      </c>
      <c r="P121" s="12">
        <v>8.7710568592767133E-3</v>
      </c>
      <c r="Q121" s="12">
        <v>8.374018045853875E-3</v>
      </c>
      <c r="R121" s="12">
        <v>5.7193551864720547E-2</v>
      </c>
      <c r="S121" s="12">
        <v>5.3249777017025608E-2</v>
      </c>
      <c r="T121" s="113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4"/>
      <c r="B122" s="2" t="s">
        <v>256</v>
      </c>
      <c r="C122" s="32"/>
      <c r="D122" s="12">
        <v>1.3085834570722765E-2</v>
      </c>
      <c r="E122" s="12">
        <v>-3.1454310034704558E-2</v>
      </c>
      <c r="F122" s="12">
        <v>0.12624903395778642</v>
      </c>
      <c r="G122" s="12">
        <v>-4.4411443010828999E-2</v>
      </c>
      <c r="H122" s="12">
        <v>0.16965119136555851</v>
      </c>
      <c r="I122" s="12">
        <v>1.2276013759715099E-2</v>
      </c>
      <c r="J122" s="12">
        <v>-1.768735624757245E-2</v>
      </c>
      <c r="K122" s="12">
        <v>-4.4602830011121197E-3</v>
      </c>
      <c r="L122" s="12">
        <v>8.7049468642766081E-2</v>
      </c>
      <c r="M122" s="12">
        <v>-6.8201279035533857E-2</v>
      </c>
      <c r="N122" s="12">
        <v>2.5773027276511318E-2</v>
      </c>
      <c r="O122" s="12">
        <v>0.51706431928789298</v>
      </c>
      <c r="P122" s="12">
        <v>2.5214759863218417E-2</v>
      </c>
      <c r="Q122" s="12">
        <v>-1.2209997570811204E-3</v>
      </c>
      <c r="R122" s="12">
        <v>3.4411115927260871E-2</v>
      </c>
      <c r="S122" s="12">
        <v>-6.6198051637995636E-3</v>
      </c>
      <c r="T122" s="113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4"/>
      <c r="B123" s="55" t="s">
        <v>257</v>
      </c>
      <c r="C123" s="56"/>
      <c r="D123" s="54">
        <v>0.01</v>
      </c>
      <c r="E123" s="54">
        <v>1.1399999999999999</v>
      </c>
      <c r="F123" s="54">
        <v>2.94</v>
      </c>
      <c r="G123" s="54">
        <v>1.48</v>
      </c>
      <c r="H123" s="54">
        <v>4.0599999999999996</v>
      </c>
      <c r="I123" s="54">
        <v>0.01</v>
      </c>
      <c r="J123" s="54">
        <v>0.79</v>
      </c>
      <c r="K123" s="54">
        <v>0.44</v>
      </c>
      <c r="L123" s="54">
        <v>1.93</v>
      </c>
      <c r="M123" s="54">
        <v>2.09</v>
      </c>
      <c r="N123" s="54">
        <v>0.34</v>
      </c>
      <c r="O123" s="54">
        <v>13.06</v>
      </c>
      <c r="P123" s="54">
        <v>0.32</v>
      </c>
      <c r="Q123" s="54">
        <v>0.36</v>
      </c>
      <c r="R123" s="54">
        <v>0.56000000000000005</v>
      </c>
      <c r="S123" s="54">
        <v>0.5</v>
      </c>
      <c r="T123" s="113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B124" s="35"/>
      <c r="C124" s="19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AS124" s="71"/>
    </row>
    <row r="125" spans="1:45" ht="15">
      <c r="B125" s="38" t="s">
        <v>590</v>
      </c>
      <c r="AS125" s="31" t="s">
        <v>67</v>
      </c>
    </row>
    <row r="126" spans="1:45" ht="15">
      <c r="A126" s="27" t="s">
        <v>13</v>
      </c>
      <c r="B126" s="17" t="s">
        <v>123</v>
      </c>
      <c r="C126" s="14" t="s">
        <v>124</v>
      </c>
      <c r="D126" s="15" t="s">
        <v>225</v>
      </c>
      <c r="E126" s="16" t="s">
        <v>225</v>
      </c>
      <c r="F126" s="16" t="s">
        <v>225</v>
      </c>
      <c r="G126" s="16" t="s">
        <v>225</v>
      </c>
      <c r="H126" s="16" t="s">
        <v>225</v>
      </c>
      <c r="I126" s="16" t="s">
        <v>225</v>
      </c>
      <c r="J126" s="16" t="s">
        <v>225</v>
      </c>
      <c r="K126" s="16" t="s">
        <v>225</v>
      </c>
      <c r="L126" s="16" t="s">
        <v>225</v>
      </c>
      <c r="M126" s="16" t="s">
        <v>225</v>
      </c>
      <c r="N126" s="16" t="s">
        <v>225</v>
      </c>
      <c r="O126" s="16" t="s">
        <v>225</v>
      </c>
      <c r="P126" s="16" t="s">
        <v>225</v>
      </c>
      <c r="Q126" s="16" t="s">
        <v>225</v>
      </c>
      <c r="R126" s="16" t="s">
        <v>225</v>
      </c>
      <c r="S126" s="113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1">
        <v>1</v>
      </c>
    </row>
    <row r="127" spans="1:45">
      <c r="A127" s="34"/>
      <c r="B127" s="18" t="s">
        <v>226</v>
      </c>
      <c r="C127" s="7" t="s">
        <v>226</v>
      </c>
      <c r="D127" s="111" t="s">
        <v>228</v>
      </c>
      <c r="E127" s="112" t="s">
        <v>229</v>
      </c>
      <c r="F127" s="112" t="s">
        <v>230</v>
      </c>
      <c r="G127" s="112" t="s">
        <v>232</v>
      </c>
      <c r="H127" s="112" t="s">
        <v>233</v>
      </c>
      <c r="I127" s="112" t="s">
        <v>234</v>
      </c>
      <c r="J127" s="112" t="s">
        <v>235</v>
      </c>
      <c r="K127" s="112" t="s">
        <v>238</v>
      </c>
      <c r="L127" s="112" t="s">
        <v>239</v>
      </c>
      <c r="M127" s="112" t="s">
        <v>241</v>
      </c>
      <c r="N127" s="112" t="s">
        <v>242</v>
      </c>
      <c r="O127" s="112" t="s">
        <v>243</v>
      </c>
      <c r="P127" s="112" t="s">
        <v>288</v>
      </c>
      <c r="Q127" s="112" t="s">
        <v>244</v>
      </c>
      <c r="R127" s="112" t="s">
        <v>246</v>
      </c>
      <c r="S127" s="113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1" t="s">
        <v>3</v>
      </c>
    </row>
    <row r="128" spans="1:45">
      <c r="A128" s="34"/>
      <c r="B128" s="18"/>
      <c r="C128" s="7"/>
      <c r="D128" s="8" t="s">
        <v>319</v>
      </c>
      <c r="E128" s="9" t="s">
        <v>319</v>
      </c>
      <c r="F128" s="9" t="s">
        <v>319</v>
      </c>
      <c r="G128" s="9" t="s">
        <v>319</v>
      </c>
      <c r="H128" s="9" t="s">
        <v>319</v>
      </c>
      <c r="I128" s="9" t="s">
        <v>319</v>
      </c>
      <c r="J128" s="9" t="s">
        <v>319</v>
      </c>
      <c r="K128" s="9" t="s">
        <v>319</v>
      </c>
      <c r="L128" s="9" t="s">
        <v>319</v>
      </c>
      <c r="M128" s="9" t="s">
        <v>319</v>
      </c>
      <c r="N128" s="9" t="s">
        <v>320</v>
      </c>
      <c r="O128" s="9" t="s">
        <v>320</v>
      </c>
      <c r="P128" s="9" t="s">
        <v>319</v>
      </c>
      <c r="Q128" s="9" t="s">
        <v>319</v>
      </c>
      <c r="R128" s="9" t="s">
        <v>319</v>
      </c>
      <c r="S128" s="113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2</v>
      </c>
    </row>
    <row r="129" spans="1:45">
      <c r="A129" s="34"/>
      <c r="B129" s="18"/>
      <c r="C129" s="7"/>
      <c r="D129" s="28" t="s">
        <v>128</v>
      </c>
      <c r="E129" s="28" t="s">
        <v>128</v>
      </c>
      <c r="F129" s="28" t="s">
        <v>321</v>
      </c>
      <c r="G129" s="28" t="s">
        <v>128</v>
      </c>
      <c r="H129" s="28" t="s">
        <v>322</v>
      </c>
      <c r="I129" s="28" t="s">
        <v>128</v>
      </c>
      <c r="J129" s="28" t="s">
        <v>323</v>
      </c>
      <c r="K129" s="28" t="s">
        <v>322</v>
      </c>
      <c r="L129" s="28" t="s">
        <v>128</v>
      </c>
      <c r="M129" s="28" t="s">
        <v>322</v>
      </c>
      <c r="N129" s="28" t="s">
        <v>321</v>
      </c>
      <c r="O129" s="28" t="s">
        <v>324</v>
      </c>
      <c r="P129" s="28" t="s">
        <v>325</v>
      </c>
      <c r="Q129" s="28" t="s">
        <v>128</v>
      </c>
      <c r="R129" s="28" t="s">
        <v>323</v>
      </c>
      <c r="S129" s="113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>
        <v>2</v>
      </c>
    </row>
    <row r="130" spans="1:45">
      <c r="A130" s="34"/>
      <c r="B130" s="17">
        <v>1</v>
      </c>
      <c r="C130" s="13">
        <v>1</v>
      </c>
      <c r="D130" s="20">
        <v>0.18</v>
      </c>
      <c r="E130" s="20">
        <v>0.2</v>
      </c>
      <c r="F130" s="21">
        <v>0.230604</v>
      </c>
      <c r="G130" s="20">
        <v>0.18</v>
      </c>
      <c r="H130" s="114">
        <v>0.3</v>
      </c>
      <c r="I130" s="20">
        <v>0.17</v>
      </c>
      <c r="J130" s="114">
        <v>0.2</v>
      </c>
      <c r="K130" s="20">
        <v>0.18</v>
      </c>
      <c r="L130" s="20">
        <v>0.2</v>
      </c>
      <c r="M130" s="20">
        <v>0.14297612484141586</v>
      </c>
      <c r="N130" s="105" t="s">
        <v>149</v>
      </c>
      <c r="O130" s="105" t="s">
        <v>149</v>
      </c>
      <c r="P130" s="20">
        <v>0.22461873268185986</v>
      </c>
      <c r="Q130" s="105">
        <v>0.2</v>
      </c>
      <c r="R130" s="105">
        <v>0.2</v>
      </c>
      <c r="S130" s="113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34"/>
      <c r="B131" s="18">
        <v>1</v>
      </c>
      <c r="C131" s="7">
        <v>2</v>
      </c>
      <c r="D131" s="9">
        <v>0.19</v>
      </c>
      <c r="E131" s="9">
        <v>0.2</v>
      </c>
      <c r="F131" s="22">
        <v>0.196856</v>
      </c>
      <c r="G131" s="9">
        <v>0.2</v>
      </c>
      <c r="H131" s="107">
        <v>0.3</v>
      </c>
      <c r="I131" s="9">
        <v>0.2</v>
      </c>
      <c r="J131" s="107">
        <v>0.3</v>
      </c>
      <c r="K131" s="9">
        <v>0.18</v>
      </c>
      <c r="L131" s="9">
        <v>0.17</v>
      </c>
      <c r="M131" s="9">
        <v>0.13671969259454</v>
      </c>
      <c r="N131" s="106" t="s">
        <v>149</v>
      </c>
      <c r="O131" s="106" t="s">
        <v>149</v>
      </c>
      <c r="P131" s="9">
        <v>0.21892973933058643</v>
      </c>
      <c r="Q131" s="106">
        <v>0.2</v>
      </c>
      <c r="R131" s="106">
        <v>0.2</v>
      </c>
      <c r="S131" s="113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 t="e">
        <v>#N/A</v>
      </c>
    </row>
    <row r="132" spans="1:45">
      <c r="A132" s="34"/>
      <c r="B132" s="18">
        <v>1</v>
      </c>
      <c r="C132" s="7">
        <v>3</v>
      </c>
      <c r="D132" s="9">
        <v>0.2</v>
      </c>
      <c r="E132" s="9">
        <v>0.2</v>
      </c>
      <c r="F132" s="22">
        <v>0.20303299999999999</v>
      </c>
      <c r="G132" s="9" t="s">
        <v>327</v>
      </c>
      <c r="H132" s="107">
        <v>0.3</v>
      </c>
      <c r="I132" s="9">
        <v>0.19</v>
      </c>
      <c r="J132" s="107">
        <v>0.3</v>
      </c>
      <c r="K132" s="22">
        <v>0.16</v>
      </c>
      <c r="L132" s="10">
        <v>0.18</v>
      </c>
      <c r="M132" s="10">
        <v>0.14074268791463601</v>
      </c>
      <c r="N132" s="107" t="s">
        <v>149</v>
      </c>
      <c r="O132" s="107" t="s">
        <v>149</v>
      </c>
      <c r="P132" s="10">
        <v>0.21867381910854788</v>
      </c>
      <c r="Q132" s="107">
        <v>0.2</v>
      </c>
      <c r="R132" s="107">
        <v>0.2</v>
      </c>
      <c r="S132" s="113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16</v>
      </c>
    </row>
    <row r="133" spans="1:45">
      <c r="A133" s="34"/>
      <c r="B133" s="18">
        <v>1</v>
      </c>
      <c r="C133" s="7">
        <v>4</v>
      </c>
      <c r="D133" s="9">
        <v>0.2</v>
      </c>
      <c r="E133" s="9">
        <v>0.19</v>
      </c>
      <c r="F133" s="22">
        <v>0.21220700000000001</v>
      </c>
      <c r="G133" s="9">
        <v>0.15</v>
      </c>
      <c r="H133" s="107">
        <v>0.2</v>
      </c>
      <c r="I133" s="9">
        <v>0.22</v>
      </c>
      <c r="J133" s="107">
        <v>0.3</v>
      </c>
      <c r="K133" s="22">
        <v>0.17</v>
      </c>
      <c r="L133" s="10">
        <v>0.2</v>
      </c>
      <c r="M133" s="10">
        <v>0.140282096344341</v>
      </c>
      <c r="N133" s="107" t="s">
        <v>149</v>
      </c>
      <c r="O133" s="107" t="s">
        <v>149</v>
      </c>
      <c r="P133" s="10">
        <v>0.19289999999999999</v>
      </c>
      <c r="Q133" s="107">
        <v>0.2</v>
      </c>
      <c r="R133" s="107">
        <v>0.2</v>
      </c>
      <c r="S133" s="113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0.18781522476260842</v>
      </c>
    </row>
    <row r="134" spans="1:45">
      <c r="A134" s="34"/>
      <c r="B134" s="18">
        <v>1</v>
      </c>
      <c r="C134" s="7">
        <v>5</v>
      </c>
      <c r="D134" s="9">
        <v>0.21</v>
      </c>
      <c r="E134" s="9">
        <v>0.22</v>
      </c>
      <c r="F134" s="9">
        <v>0.218137</v>
      </c>
      <c r="G134" s="9">
        <v>0.17</v>
      </c>
      <c r="H134" s="106">
        <v>0.3</v>
      </c>
      <c r="I134" s="9">
        <v>0.21</v>
      </c>
      <c r="J134" s="106">
        <v>0.2</v>
      </c>
      <c r="K134" s="9">
        <v>0.19</v>
      </c>
      <c r="L134" s="9">
        <v>0.16</v>
      </c>
      <c r="M134" s="9">
        <v>0.137286610112618</v>
      </c>
      <c r="N134" s="106" t="s">
        <v>149</v>
      </c>
      <c r="O134" s="106" t="s">
        <v>149</v>
      </c>
      <c r="P134" s="9">
        <v>0.20491957300772584</v>
      </c>
      <c r="Q134" s="106">
        <v>0.2</v>
      </c>
      <c r="R134" s="106">
        <v>0.2</v>
      </c>
      <c r="S134" s="113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123</v>
      </c>
    </row>
    <row r="135" spans="1:45">
      <c r="A135" s="34"/>
      <c r="B135" s="18">
        <v>1</v>
      </c>
      <c r="C135" s="7">
        <v>6</v>
      </c>
      <c r="D135" s="9">
        <v>0.2</v>
      </c>
      <c r="E135" s="9">
        <v>0.2</v>
      </c>
      <c r="F135" s="9">
        <v>0.22024099999999999</v>
      </c>
      <c r="G135" s="9">
        <v>0.17</v>
      </c>
      <c r="H135" s="106">
        <v>0.3</v>
      </c>
      <c r="I135" s="9">
        <v>0.2</v>
      </c>
      <c r="J135" s="106">
        <v>0.2</v>
      </c>
      <c r="K135" s="9">
        <v>0.19</v>
      </c>
      <c r="L135" s="9">
        <v>0.17</v>
      </c>
      <c r="M135" s="9">
        <v>0.14017498603847489</v>
      </c>
      <c r="N135" s="106" t="s">
        <v>149</v>
      </c>
      <c r="O135" s="106" t="s">
        <v>149</v>
      </c>
      <c r="P135" s="9">
        <v>0.18872007520611031</v>
      </c>
      <c r="Q135" s="106">
        <v>0.2</v>
      </c>
      <c r="R135" s="106">
        <v>0.2</v>
      </c>
      <c r="S135" s="113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1"/>
    </row>
    <row r="136" spans="1:45">
      <c r="A136" s="34"/>
      <c r="B136" s="19" t="s">
        <v>253</v>
      </c>
      <c r="C136" s="11"/>
      <c r="D136" s="23">
        <v>0.19666666666666666</v>
      </c>
      <c r="E136" s="23">
        <v>0.20166666666666666</v>
      </c>
      <c r="F136" s="23">
        <v>0.21351299999999998</v>
      </c>
      <c r="G136" s="23">
        <v>0.17400000000000002</v>
      </c>
      <c r="H136" s="23">
        <v>0.28333333333333333</v>
      </c>
      <c r="I136" s="23">
        <v>0.19833333333333333</v>
      </c>
      <c r="J136" s="23">
        <v>0.25</v>
      </c>
      <c r="K136" s="23">
        <v>0.17833333333333334</v>
      </c>
      <c r="L136" s="23">
        <v>0.18000000000000002</v>
      </c>
      <c r="M136" s="23">
        <v>0.13969703297433764</v>
      </c>
      <c r="N136" s="23" t="s">
        <v>650</v>
      </c>
      <c r="O136" s="23" t="s">
        <v>650</v>
      </c>
      <c r="P136" s="23">
        <v>0.20812698988913836</v>
      </c>
      <c r="Q136" s="23">
        <v>0.19999999999999998</v>
      </c>
      <c r="R136" s="23">
        <v>0.19999999999999998</v>
      </c>
      <c r="S136" s="113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71"/>
    </row>
    <row r="137" spans="1:45">
      <c r="A137" s="34"/>
      <c r="B137" s="2" t="s">
        <v>254</v>
      </c>
      <c r="C137" s="32"/>
      <c r="D137" s="10">
        <v>0.2</v>
      </c>
      <c r="E137" s="10">
        <v>0.2</v>
      </c>
      <c r="F137" s="10">
        <v>0.215172</v>
      </c>
      <c r="G137" s="10">
        <v>0.17</v>
      </c>
      <c r="H137" s="10">
        <v>0.3</v>
      </c>
      <c r="I137" s="10">
        <v>0.2</v>
      </c>
      <c r="J137" s="10">
        <v>0.25</v>
      </c>
      <c r="K137" s="10">
        <v>0.18</v>
      </c>
      <c r="L137" s="10">
        <v>0.17499999999999999</v>
      </c>
      <c r="M137" s="10">
        <v>0.14022854119140793</v>
      </c>
      <c r="N137" s="10" t="s">
        <v>650</v>
      </c>
      <c r="O137" s="10" t="s">
        <v>650</v>
      </c>
      <c r="P137" s="10">
        <v>0.21179669605813686</v>
      </c>
      <c r="Q137" s="10">
        <v>0.2</v>
      </c>
      <c r="R137" s="10">
        <v>0.2</v>
      </c>
      <c r="S137" s="113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4"/>
      <c r="B138" s="2" t="s">
        <v>255</v>
      </c>
      <c r="C138" s="32"/>
      <c r="D138" s="24">
        <v>1.0327955589886448E-2</v>
      </c>
      <c r="E138" s="24">
        <v>9.83192080250175E-3</v>
      </c>
      <c r="F138" s="24">
        <v>1.2228992812165686E-2</v>
      </c>
      <c r="G138" s="24">
        <v>1.8165902124584955E-2</v>
      </c>
      <c r="H138" s="24">
        <v>4.0824829046386367E-2</v>
      </c>
      <c r="I138" s="24">
        <v>1.7224014243685082E-2</v>
      </c>
      <c r="J138" s="24">
        <v>5.4772255750516634E-2</v>
      </c>
      <c r="K138" s="24">
        <v>1.1690451944500118E-2</v>
      </c>
      <c r="L138" s="24">
        <v>1.6733200530681513E-2</v>
      </c>
      <c r="M138" s="24">
        <v>2.3277143344844113E-3</v>
      </c>
      <c r="N138" s="24" t="s">
        <v>650</v>
      </c>
      <c r="O138" s="24" t="s">
        <v>650</v>
      </c>
      <c r="P138" s="24">
        <v>1.4957871934662368E-2</v>
      </c>
      <c r="Q138" s="24">
        <v>3.0404709722440586E-17</v>
      </c>
      <c r="R138" s="24">
        <v>3.0404709722440586E-17</v>
      </c>
      <c r="S138" s="113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4"/>
      <c r="B139" s="2" t="s">
        <v>87</v>
      </c>
      <c r="C139" s="32"/>
      <c r="D139" s="12">
        <v>5.2515028423151436E-2</v>
      </c>
      <c r="E139" s="12">
        <v>4.8753326293397112E-2</v>
      </c>
      <c r="F139" s="12">
        <v>5.7275167377001342E-2</v>
      </c>
      <c r="G139" s="12">
        <v>0.10440173634818939</v>
      </c>
      <c r="H139" s="12">
        <v>0.14408763192842247</v>
      </c>
      <c r="I139" s="12">
        <v>8.6843769295891174E-2</v>
      </c>
      <c r="J139" s="12">
        <v>0.21908902300206654</v>
      </c>
      <c r="K139" s="12">
        <v>6.5553936137383834E-2</v>
      </c>
      <c r="L139" s="12">
        <v>9.2962225170452842E-2</v>
      </c>
      <c r="M139" s="12">
        <v>1.6662589640769342E-2</v>
      </c>
      <c r="N139" s="12" t="s">
        <v>650</v>
      </c>
      <c r="O139" s="12" t="s">
        <v>650</v>
      </c>
      <c r="P139" s="12">
        <v>7.1868967800043038E-2</v>
      </c>
      <c r="Q139" s="12">
        <v>1.5202354861220294E-16</v>
      </c>
      <c r="R139" s="12">
        <v>1.5202354861220294E-16</v>
      </c>
      <c r="S139" s="113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4"/>
      <c r="B140" s="2" t="s">
        <v>256</v>
      </c>
      <c r="C140" s="32"/>
      <c r="D140" s="12">
        <v>4.7128457851306482E-2</v>
      </c>
      <c r="E140" s="12">
        <v>7.3750367796678651E-2</v>
      </c>
      <c r="F140" s="12">
        <v>0.13682477163325069</v>
      </c>
      <c r="G140" s="12">
        <v>-7.3557533901047356E-2</v>
      </c>
      <c r="H140" s="12">
        <v>0.50857489690442459</v>
      </c>
      <c r="I140" s="12">
        <v>5.6002427833097279E-2</v>
      </c>
      <c r="J140" s="12">
        <v>0.33109549726860998</v>
      </c>
      <c r="K140" s="12">
        <v>-5.0485211948391506E-2</v>
      </c>
      <c r="L140" s="12">
        <v>-4.1611241966600709E-2</v>
      </c>
      <c r="M140" s="12">
        <v>-0.25619963370429855</v>
      </c>
      <c r="N140" s="12" t="s">
        <v>650</v>
      </c>
      <c r="O140" s="12" t="s">
        <v>650</v>
      </c>
      <c r="P140" s="12">
        <v>0.10814759640600635</v>
      </c>
      <c r="Q140" s="12">
        <v>6.4876397814887854E-2</v>
      </c>
      <c r="R140" s="12">
        <v>6.4876397814887854E-2</v>
      </c>
      <c r="S140" s="113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34"/>
      <c r="B141" s="55" t="s">
        <v>257</v>
      </c>
      <c r="C141" s="56"/>
      <c r="D141" s="54">
        <v>0.03</v>
      </c>
      <c r="E141" s="54">
        <v>0.17</v>
      </c>
      <c r="F141" s="54">
        <v>0.64</v>
      </c>
      <c r="G141" s="54">
        <v>0.95</v>
      </c>
      <c r="H141" s="54" t="s">
        <v>258</v>
      </c>
      <c r="I141" s="54">
        <v>0.03</v>
      </c>
      <c r="J141" s="54" t="s">
        <v>258</v>
      </c>
      <c r="K141" s="54">
        <v>0.77</v>
      </c>
      <c r="L141" s="54">
        <v>0.7</v>
      </c>
      <c r="M141" s="54">
        <v>2.33</v>
      </c>
      <c r="N141" s="54">
        <v>2.11</v>
      </c>
      <c r="O141" s="54" t="s">
        <v>258</v>
      </c>
      <c r="P141" s="54">
        <v>0.43</v>
      </c>
      <c r="Q141" s="54" t="s">
        <v>258</v>
      </c>
      <c r="R141" s="54" t="s">
        <v>258</v>
      </c>
      <c r="S141" s="113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B142" s="35" t="s">
        <v>334</v>
      </c>
      <c r="C142" s="19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AS142" s="71"/>
    </row>
    <row r="143" spans="1:45">
      <c r="AS143" s="71"/>
    </row>
    <row r="144" spans="1:45" ht="15">
      <c r="B144" s="38" t="s">
        <v>591</v>
      </c>
      <c r="AS144" s="31" t="s">
        <v>67</v>
      </c>
    </row>
    <row r="145" spans="1:45" ht="15">
      <c r="A145" s="27" t="s">
        <v>16</v>
      </c>
      <c r="B145" s="17" t="s">
        <v>123</v>
      </c>
      <c r="C145" s="14" t="s">
        <v>124</v>
      </c>
      <c r="D145" s="15" t="s">
        <v>225</v>
      </c>
      <c r="E145" s="16" t="s">
        <v>225</v>
      </c>
      <c r="F145" s="16" t="s">
        <v>225</v>
      </c>
      <c r="G145" s="16" t="s">
        <v>225</v>
      </c>
      <c r="H145" s="16" t="s">
        <v>225</v>
      </c>
      <c r="I145" s="16" t="s">
        <v>225</v>
      </c>
      <c r="J145" s="16" t="s">
        <v>225</v>
      </c>
      <c r="K145" s="16" t="s">
        <v>225</v>
      </c>
      <c r="L145" s="16" t="s">
        <v>225</v>
      </c>
      <c r="M145" s="16" t="s">
        <v>225</v>
      </c>
      <c r="N145" s="16" t="s">
        <v>225</v>
      </c>
      <c r="O145" s="16" t="s">
        <v>225</v>
      </c>
      <c r="P145" s="16" t="s">
        <v>225</v>
      </c>
      <c r="Q145" s="16" t="s">
        <v>225</v>
      </c>
      <c r="R145" s="16" t="s">
        <v>225</v>
      </c>
      <c r="S145" s="16" t="s">
        <v>225</v>
      </c>
      <c r="T145" s="16" t="s">
        <v>225</v>
      </c>
      <c r="U145" s="113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1</v>
      </c>
    </row>
    <row r="146" spans="1:45">
      <c r="A146" s="34"/>
      <c r="B146" s="18" t="s">
        <v>226</v>
      </c>
      <c r="C146" s="7" t="s">
        <v>226</v>
      </c>
      <c r="D146" s="111" t="s">
        <v>228</v>
      </c>
      <c r="E146" s="112" t="s">
        <v>229</v>
      </c>
      <c r="F146" s="112" t="s">
        <v>230</v>
      </c>
      <c r="G146" s="112" t="s">
        <v>232</v>
      </c>
      <c r="H146" s="112" t="s">
        <v>233</v>
      </c>
      <c r="I146" s="112" t="s">
        <v>234</v>
      </c>
      <c r="J146" s="112" t="s">
        <v>235</v>
      </c>
      <c r="K146" s="112" t="s">
        <v>236</v>
      </c>
      <c r="L146" s="112" t="s">
        <v>238</v>
      </c>
      <c r="M146" s="112" t="s">
        <v>239</v>
      </c>
      <c r="N146" s="112" t="s">
        <v>241</v>
      </c>
      <c r="O146" s="112" t="s">
        <v>242</v>
      </c>
      <c r="P146" s="112" t="s">
        <v>243</v>
      </c>
      <c r="Q146" s="112" t="s">
        <v>288</v>
      </c>
      <c r="R146" s="112" t="s">
        <v>244</v>
      </c>
      <c r="S146" s="112" t="s">
        <v>245</v>
      </c>
      <c r="T146" s="112" t="s">
        <v>246</v>
      </c>
      <c r="U146" s="113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 t="s">
        <v>3</v>
      </c>
    </row>
    <row r="147" spans="1:45">
      <c r="A147" s="34"/>
      <c r="B147" s="18"/>
      <c r="C147" s="7"/>
      <c r="D147" s="8" t="s">
        <v>319</v>
      </c>
      <c r="E147" s="9" t="s">
        <v>319</v>
      </c>
      <c r="F147" s="9" t="s">
        <v>319</v>
      </c>
      <c r="G147" s="9" t="s">
        <v>319</v>
      </c>
      <c r="H147" s="9" t="s">
        <v>319</v>
      </c>
      <c r="I147" s="9" t="s">
        <v>319</v>
      </c>
      <c r="J147" s="9" t="s">
        <v>319</v>
      </c>
      <c r="K147" s="9" t="s">
        <v>319</v>
      </c>
      <c r="L147" s="9" t="s">
        <v>319</v>
      </c>
      <c r="M147" s="9" t="s">
        <v>319</v>
      </c>
      <c r="N147" s="9" t="s">
        <v>319</v>
      </c>
      <c r="O147" s="9" t="s">
        <v>290</v>
      </c>
      <c r="P147" s="9" t="s">
        <v>320</v>
      </c>
      <c r="Q147" s="9" t="s">
        <v>319</v>
      </c>
      <c r="R147" s="9" t="s">
        <v>319</v>
      </c>
      <c r="S147" s="9" t="s">
        <v>319</v>
      </c>
      <c r="T147" s="9" t="s">
        <v>319</v>
      </c>
      <c r="U147" s="113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>
        <v>2</v>
      </c>
    </row>
    <row r="148" spans="1:45">
      <c r="A148" s="34"/>
      <c r="B148" s="18"/>
      <c r="C148" s="7"/>
      <c r="D148" s="28" t="s">
        <v>128</v>
      </c>
      <c r="E148" s="28" t="s">
        <v>128</v>
      </c>
      <c r="F148" s="28" t="s">
        <v>321</v>
      </c>
      <c r="G148" s="28" t="s">
        <v>128</v>
      </c>
      <c r="H148" s="28" t="s">
        <v>322</v>
      </c>
      <c r="I148" s="28" t="s">
        <v>128</v>
      </c>
      <c r="J148" s="28" t="s">
        <v>323</v>
      </c>
      <c r="K148" s="28" t="s">
        <v>251</v>
      </c>
      <c r="L148" s="28" t="s">
        <v>322</v>
      </c>
      <c r="M148" s="28" t="s">
        <v>128</v>
      </c>
      <c r="N148" s="28" t="s">
        <v>322</v>
      </c>
      <c r="O148" s="28" t="s">
        <v>291</v>
      </c>
      <c r="P148" s="28" t="s">
        <v>324</v>
      </c>
      <c r="Q148" s="28" t="s">
        <v>325</v>
      </c>
      <c r="R148" s="28" t="s">
        <v>128</v>
      </c>
      <c r="S148" s="28" t="s">
        <v>326</v>
      </c>
      <c r="T148" s="28" t="s">
        <v>323</v>
      </c>
      <c r="U148" s="113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3</v>
      </c>
    </row>
    <row r="149" spans="1:45">
      <c r="A149" s="34"/>
      <c r="B149" s="17">
        <v>1</v>
      </c>
      <c r="C149" s="13">
        <v>1</v>
      </c>
      <c r="D149" s="20">
        <v>0.13800000000000001</v>
      </c>
      <c r="E149" s="20">
        <v>0.14699999999999999</v>
      </c>
      <c r="F149" s="21">
        <v>0.16388</v>
      </c>
      <c r="G149" s="20">
        <v>0.13600000000000001</v>
      </c>
      <c r="H149" s="21">
        <v>0.12</v>
      </c>
      <c r="I149" s="20">
        <v>0.15</v>
      </c>
      <c r="J149" s="21">
        <v>0.16</v>
      </c>
      <c r="K149" s="20">
        <v>0.15</v>
      </c>
      <c r="L149" s="20">
        <v>0.151</v>
      </c>
      <c r="M149" s="20">
        <v>0.14099999999999999</v>
      </c>
      <c r="N149" s="20">
        <v>0.157355940710039</v>
      </c>
      <c r="O149" s="105" t="s">
        <v>116</v>
      </c>
      <c r="P149" s="105" t="s">
        <v>116</v>
      </c>
      <c r="Q149" s="20">
        <v>0.15095679842869661</v>
      </c>
      <c r="R149" s="105">
        <v>0.1</v>
      </c>
      <c r="S149" s="20">
        <v>0.16</v>
      </c>
      <c r="T149" s="20">
        <v>0.15</v>
      </c>
      <c r="U149" s="113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</v>
      </c>
    </row>
    <row r="150" spans="1:45">
      <c r="A150" s="34"/>
      <c r="B150" s="18">
        <v>1</v>
      </c>
      <c r="C150" s="7">
        <v>2</v>
      </c>
      <c r="D150" s="9">
        <v>0.13100000000000001</v>
      </c>
      <c r="E150" s="9">
        <v>0.13900000000000001</v>
      </c>
      <c r="F150" s="22">
        <v>0.16847500000000001</v>
      </c>
      <c r="G150" s="9">
        <v>0.13200000000000001</v>
      </c>
      <c r="H150" s="22">
        <v>0.12</v>
      </c>
      <c r="I150" s="9">
        <v>0.15</v>
      </c>
      <c r="J150" s="22">
        <v>0.16</v>
      </c>
      <c r="K150" s="9">
        <v>0.15</v>
      </c>
      <c r="L150" s="9">
        <v>0.14299999999999999</v>
      </c>
      <c r="M150" s="108">
        <v>0.13200000000000001</v>
      </c>
      <c r="N150" s="9">
        <v>0.164198952100028</v>
      </c>
      <c r="O150" s="106">
        <v>0.1</v>
      </c>
      <c r="P150" s="106" t="s">
        <v>116</v>
      </c>
      <c r="Q150" s="9">
        <v>0.15950384785733759</v>
      </c>
      <c r="R150" s="106">
        <v>0.1</v>
      </c>
      <c r="S150" s="9">
        <v>0.16</v>
      </c>
      <c r="T150" s="9">
        <v>0.16</v>
      </c>
      <c r="U150" s="113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2</v>
      </c>
    </row>
    <row r="151" spans="1:45">
      <c r="A151" s="34"/>
      <c r="B151" s="18">
        <v>1</v>
      </c>
      <c r="C151" s="7">
        <v>3</v>
      </c>
      <c r="D151" s="9">
        <v>0.14399999999999999</v>
      </c>
      <c r="E151" s="9">
        <v>0.13800000000000001</v>
      </c>
      <c r="F151" s="22">
        <v>0.170151</v>
      </c>
      <c r="G151" s="9" t="s">
        <v>327</v>
      </c>
      <c r="H151" s="22">
        <v>0.12</v>
      </c>
      <c r="I151" s="9">
        <v>0.15</v>
      </c>
      <c r="J151" s="22">
        <v>0.17</v>
      </c>
      <c r="K151" s="22">
        <v>0.15</v>
      </c>
      <c r="L151" s="10">
        <v>0.14599999999999999</v>
      </c>
      <c r="M151" s="10">
        <v>0.13700000000000001</v>
      </c>
      <c r="N151" s="10">
        <v>0.16020149241126899</v>
      </c>
      <c r="O151" s="107">
        <v>0.1</v>
      </c>
      <c r="P151" s="107" t="s">
        <v>116</v>
      </c>
      <c r="Q151" s="10">
        <v>0.1661423895237166</v>
      </c>
      <c r="R151" s="107">
        <v>0.1</v>
      </c>
      <c r="S151" s="10">
        <v>0.16</v>
      </c>
      <c r="T151" s="10">
        <v>0.13</v>
      </c>
      <c r="U151" s="113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16</v>
      </c>
    </row>
    <row r="152" spans="1:45">
      <c r="A152" s="34"/>
      <c r="B152" s="18">
        <v>1</v>
      </c>
      <c r="C152" s="7">
        <v>4</v>
      </c>
      <c r="D152" s="9">
        <v>0.13800000000000001</v>
      </c>
      <c r="E152" s="9">
        <v>0.14199999999999999</v>
      </c>
      <c r="F152" s="22">
        <v>0.16545499999999999</v>
      </c>
      <c r="G152" s="9">
        <v>0.13400000000000001</v>
      </c>
      <c r="H152" s="22">
        <v>0.13</v>
      </c>
      <c r="I152" s="9">
        <v>0.15</v>
      </c>
      <c r="J152" s="22">
        <v>0.15</v>
      </c>
      <c r="K152" s="22">
        <v>0.15</v>
      </c>
      <c r="L152" s="10">
        <v>0.152</v>
      </c>
      <c r="M152" s="10">
        <v>0.13900000000000001</v>
      </c>
      <c r="N152" s="10">
        <v>0.15658086849376901</v>
      </c>
      <c r="O152" s="107">
        <v>0.1</v>
      </c>
      <c r="P152" s="107" t="s">
        <v>116</v>
      </c>
      <c r="Q152" s="10">
        <v>0.14555819536731859</v>
      </c>
      <c r="R152" s="107">
        <v>0.1</v>
      </c>
      <c r="S152" s="10">
        <v>0.17</v>
      </c>
      <c r="T152" s="10">
        <v>0.15</v>
      </c>
      <c r="U152" s="113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0.14854102106192582</v>
      </c>
    </row>
    <row r="153" spans="1:45">
      <c r="A153" s="34"/>
      <c r="B153" s="18">
        <v>1</v>
      </c>
      <c r="C153" s="7">
        <v>5</v>
      </c>
      <c r="D153" s="9">
        <v>0.14699999999999999</v>
      </c>
      <c r="E153" s="9">
        <v>0.14199999999999999</v>
      </c>
      <c r="F153" s="9">
        <v>0.169493</v>
      </c>
      <c r="G153" s="9">
        <v>0.14799999999999999</v>
      </c>
      <c r="H153" s="9">
        <v>0.11</v>
      </c>
      <c r="I153" s="9">
        <v>0.15</v>
      </c>
      <c r="J153" s="9">
        <v>0.16</v>
      </c>
      <c r="K153" s="9">
        <v>0.15</v>
      </c>
      <c r="L153" s="9">
        <v>0.14699999999999999</v>
      </c>
      <c r="M153" s="9">
        <v>0.14099999999999999</v>
      </c>
      <c r="N153" s="9">
        <v>0.151818331408829</v>
      </c>
      <c r="O153" s="106">
        <v>0.1</v>
      </c>
      <c r="P153" s="106" t="s">
        <v>116</v>
      </c>
      <c r="Q153" s="9">
        <v>0.1540561844962946</v>
      </c>
      <c r="R153" s="106">
        <v>0.1</v>
      </c>
      <c r="S153" s="9">
        <v>0.18</v>
      </c>
      <c r="T153" s="9">
        <v>0.13</v>
      </c>
      <c r="U153" s="113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124</v>
      </c>
    </row>
    <row r="154" spans="1:45">
      <c r="A154" s="34"/>
      <c r="B154" s="18">
        <v>1</v>
      </c>
      <c r="C154" s="7">
        <v>6</v>
      </c>
      <c r="D154" s="9">
        <v>0.14099999999999999</v>
      </c>
      <c r="E154" s="9">
        <v>0.13200000000000001</v>
      </c>
      <c r="F154" s="9">
        <v>0.170433</v>
      </c>
      <c r="G154" s="9">
        <v>0.14199999999999999</v>
      </c>
      <c r="H154" s="9">
        <v>0.12</v>
      </c>
      <c r="I154" s="9">
        <v>0.16</v>
      </c>
      <c r="J154" s="9">
        <v>0.17</v>
      </c>
      <c r="K154" s="9">
        <v>0.15</v>
      </c>
      <c r="L154" s="9">
        <v>0.14599999999999999</v>
      </c>
      <c r="M154" s="9">
        <v>0.14099999999999999</v>
      </c>
      <c r="N154" s="9">
        <v>0.15153466709558699</v>
      </c>
      <c r="O154" s="106">
        <v>0.1</v>
      </c>
      <c r="P154" s="106" t="s">
        <v>116</v>
      </c>
      <c r="Q154" s="9">
        <v>0.1684511013088846</v>
      </c>
      <c r="R154" s="106">
        <v>0.1</v>
      </c>
      <c r="S154" s="9">
        <v>0.16</v>
      </c>
      <c r="T154" s="9">
        <v>0.14000000000000001</v>
      </c>
      <c r="U154" s="113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71"/>
    </row>
    <row r="155" spans="1:45">
      <c r="A155" s="34"/>
      <c r="B155" s="19" t="s">
        <v>253</v>
      </c>
      <c r="C155" s="11"/>
      <c r="D155" s="23">
        <v>0.13983333333333334</v>
      </c>
      <c r="E155" s="23">
        <v>0.14000000000000001</v>
      </c>
      <c r="F155" s="23">
        <v>0.16798116666666665</v>
      </c>
      <c r="G155" s="23">
        <v>0.13840000000000002</v>
      </c>
      <c r="H155" s="23">
        <v>0.12</v>
      </c>
      <c r="I155" s="23">
        <v>0.15166666666666667</v>
      </c>
      <c r="J155" s="23">
        <v>0.16166666666666668</v>
      </c>
      <c r="K155" s="23">
        <v>0.15</v>
      </c>
      <c r="L155" s="23">
        <v>0.14749999999999999</v>
      </c>
      <c r="M155" s="23">
        <v>0.13850000000000001</v>
      </c>
      <c r="N155" s="23">
        <v>0.15694837536992021</v>
      </c>
      <c r="O155" s="23">
        <v>0.1</v>
      </c>
      <c r="P155" s="23" t="s">
        <v>650</v>
      </c>
      <c r="Q155" s="23">
        <v>0.15744475283037479</v>
      </c>
      <c r="R155" s="23">
        <v>9.9999999999999992E-2</v>
      </c>
      <c r="S155" s="23">
        <v>0.16500000000000001</v>
      </c>
      <c r="T155" s="23">
        <v>0.14333333333333334</v>
      </c>
      <c r="U155" s="113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4"/>
      <c r="B156" s="2" t="s">
        <v>254</v>
      </c>
      <c r="C156" s="32"/>
      <c r="D156" s="10">
        <v>0.13950000000000001</v>
      </c>
      <c r="E156" s="10">
        <v>0.14050000000000001</v>
      </c>
      <c r="F156" s="10">
        <v>0.16898400000000002</v>
      </c>
      <c r="G156" s="10">
        <v>0.13600000000000001</v>
      </c>
      <c r="H156" s="10">
        <v>0.12</v>
      </c>
      <c r="I156" s="10">
        <v>0.15</v>
      </c>
      <c r="J156" s="10">
        <v>0.16</v>
      </c>
      <c r="K156" s="10">
        <v>0.15</v>
      </c>
      <c r="L156" s="10">
        <v>0.14649999999999999</v>
      </c>
      <c r="M156" s="10">
        <v>0.14000000000000001</v>
      </c>
      <c r="N156" s="10">
        <v>0.156968404601904</v>
      </c>
      <c r="O156" s="10">
        <v>0.1</v>
      </c>
      <c r="P156" s="10" t="s">
        <v>650</v>
      </c>
      <c r="Q156" s="10">
        <v>0.15678001617681608</v>
      </c>
      <c r="R156" s="10">
        <v>0.1</v>
      </c>
      <c r="S156" s="10">
        <v>0.16</v>
      </c>
      <c r="T156" s="10">
        <v>0.14500000000000002</v>
      </c>
      <c r="U156" s="113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4"/>
      <c r="B157" s="2" t="s">
        <v>255</v>
      </c>
      <c r="C157" s="32"/>
      <c r="D157" s="24">
        <v>5.5647701360133986E-3</v>
      </c>
      <c r="E157" s="24">
        <v>5.019960159204446E-3</v>
      </c>
      <c r="F157" s="24">
        <v>2.7000096604765478E-3</v>
      </c>
      <c r="G157" s="24">
        <v>6.5421708935184423E-3</v>
      </c>
      <c r="H157" s="24">
        <v>6.3245553203367597E-3</v>
      </c>
      <c r="I157" s="24">
        <v>4.0824829046386332E-3</v>
      </c>
      <c r="J157" s="24">
        <v>7.5277265270908165E-3</v>
      </c>
      <c r="K157" s="24">
        <v>0</v>
      </c>
      <c r="L157" s="24">
        <v>3.391164991562637E-3</v>
      </c>
      <c r="M157" s="24">
        <v>3.5637059362410837E-3</v>
      </c>
      <c r="N157" s="24">
        <v>4.8801719751806125E-3</v>
      </c>
      <c r="O157" s="24">
        <v>0</v>
      </c>
      <c r="P157" s="24" t="s">
        <v>650</v>
      </c>
      <c r="Q157" s="24">
        <v>8.8982544266316341E-3</v>
      </c>
      <c r="R157" s="24">
        <v>1.5202354861220293E-17</v>
      </c>
      <c r="S157" s="24">
        <v>8.3666002653407529E-3</v>
      </c>
      <c r="T157" s="24">
        <v>1.2110601416389965E-2</v>
      </c>
      <c r="U157" s="199"/>
      <c r="V157" s="200"/>
      <c r="W157" s="200"/>
      <c r="X157" s="200"/>
      <c r="Y157" s="200"/>
      <c r="Z157" s="200"/>
      <c r="AA157" s="200"/>
      <c r="AB157" s="200"/>
      <c r="AC157" s="200"/>
      <c r="AD157" s="200"/>
      <c r="AE157" s="200"/>
      <c r="AF157" s="200"/>
      <c r="AG157" s="200"/>
      <c r="AH157" s="200"/>
      <c r="AI157" s="200"/>
      <c r="AJ157" s="200"/>
      <c r="AK157" s="200"/>
      <c r="AL157" s="200"/>
      <c r="AM157" s="200"/>
      <c r="AN157" s="200"/>
      <c r="AO157" s="200"/>
      <c r="AP157" s="200"/>
      <c r="AQ157" s="200"/>
      <c r="AR157" s="200"/>
      <c r="AS157" s="72"/>
    </row>
    <row r="158" spans="1:45">
      <c r="A158" s="34"/>
      <c r="B158" s="2" t="s">
        <v>87</v>
      </c>
      <c r="C158" s="32"/>
      <c r="D158" s="12">
        <v>3.9795733988176867E-2</v>
      </c>
      <c r="E158" s="12">
        <v>3.5856858280031753E-2</v>
      </c>
      <c r="F158" s="12">
        <v>1.6073287940869648E-2</v>
      </c>
      <c r="G158" s="12">
        <v>4.7270020906925156E-2</v>
      </c>
      <c r="H158" s="12">
        <v>5.2704627669473002E-2</v>
      </c>
      <c r="I158" s="12">
        <v>2.6917469700914066E-2</v>
      </c>
      <c r="J158" s="12">
        <v>4.6563256868602985E-2</v>
      </c>
      <c r="K158" s="12">
        <v>0</v>
      </c>
      <c r="L158" s="12">
        <v>2.2990949095339913E-2</v>
      </c>
      <c r="M158" s="12">
        <v>2.5730728781524069E-2</v>
      </c>
      <c r="N158" s="12">
        <v>3.1094122278604468E-2</v>
      </c>
      <c r="O158" s="12">
        <v>0</v>
      </c>
      <c r="P158" s="12" t="s">
        <v>650</v>
      </c>
      <c r="Q158" s="12">
        <v>5.651667817865158E-2</v>
      </c>
      <c r="R158" s="12">
        <v>1.5202354861220294E-16</v>
      </c>
      <c r="S158" s="12">
        <v>5.0706668274792442E-2</v>
      </c>
      <c r="T158" s="12">
        <v>8.4492568021325334E-2</v>
      </c>
      <c r="U158" s="113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4"/>
      <c r="B159" s="2" t="s">
        <v>256</v>
      </c>
      <c r="C159" s="32"/>
      <c r="D159" s="12">
        <v>-5.862143444511736E-2</v>
      </c>
      <c r="E159" s="12">
        <v>-5.7499409933132961E-2</v>
      </c>
      <c r="F159" s="12">
        <v>0.13087391931038606</v>
      </c>
      <c r="G159" s="12">
        <v>-6.8270845248182832E-2</v>
      </c>
      <c r="H159" s="12">
        <v>-0.1921423513712569</v>
      </c>
      <c r="I159" s="12">
        <v>2.1042305905772496E-2</v>
      </c>
      <c r="J159" s="12">
        <v>8.8363776624834633E-2</v>
      </c>
      <c r="K159" s="12">
        <v>9.8220607859289544E-3</v>
      </c>
      <c r="L159" s="12">
        <v>-7.008306893836691E-3</v>
      </c>
      <c r="M159" s="12">
        <v>-6.7597630540992215E-2</v>
      </c>
      <c r="N159" s="12">
        <v>5.6599545687042285E-2</v>
      </c>
      <c r="O159" s="12">
        <v>-0.32678529280938073</v>
      </c>
      <c r="P159" s="12" t="s">
        <v>650</v>
      </c>
      <c r="Q159" s="12">
        <v>5.9941231754001789E-2</v>
      </c>
      <c r="R159" s="12">
        <v>-0.32678529280938085</v>
      </c>
      <c r="S159" s="12">
        <v>0.11080426686452194</v>
      </c>
      <c r="T159" s="12">
        <v>-3.5058919693445656E-2</v>
      </c>
      <c r="U159" s="113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4"/>
      <c r="B160" s="55" t="s">
        <v>257</v>
      </c>
      <c r="C160" s="56"/>
      <c r="D160" s="54">
        <v>0.68</v>
      </c>
      <c r="E160" s="54">
        <v>0.67</v>
      </c>
      <c r="F160" s="54">
        <v>1.47</v>
      </c>
      <c r="G160" s="54">
        <v>0.79</v>
      </c>
      <c r="H160" s="54">
        <v>2.19</v>
      </c>
      <c r="I160" s="54">
        <v>0.22</v>
      </c>
      <c r="J160" s="54">
        <v>0.99</v>
      </c>
      <c r="K160" s="54">
        <v>0.1</v>
      </c>
      <c r="L160" s="54">
        <v>0.1</v>
      </c>
      <c r="M160" s="54">
        <v>0.78</v>
      </c>
      <c r="N160" s="54">
        <v>0.63</v>
      </c>
      <c r="O160" s="54" t="s">
        <v>258</v>
      </c>
      <c r="P160" s="54" t="s">
        <v>258</v>
      </c>
      <c r="Q160" s="54">
        <v>0.66</v>
      </c>
      <c r="R160" s="54" t="s">
        <v>258</v>
      </c>
      <c r="S160" s="54">
        <v>1.24</v>
      </c>
      <c r="T160" s="54">
        <v>0.41</v>
      </c>
      <c r="U160" s="113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B161" s="35" t="s">
        <v>335</v>
      </c>
      <c r="C161" s="19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AS161" s="71"/>
    </row>
    <row r="162" spans="1:45">
      <c r="B162" s="117" t="s">
        <v>336</v>
      </c>
      <c r="AS162" s="71"/>
    </row>
    <row r="163" spans="1:45">
      <c r="AS163" s="71"/>
    </row>
    <row r="164" spans="1:45" ht="15">
      <c r="B164" s="38" t="s">
        <v>592</v>
      </c>
      <c r="AS164" s="31" t="s">
        <v>67</v>
      </c>
    </row>
    <row r="165" spans="1:45" ht="15">
      <c r="A165" s="27" t="s">
        <v>50</v>
      </c>
      <c r="B165" s="17" t="s">
        <v>123</v>
      </c>
      <c r="C165" s="14" t="s">
        <v>124</v>
      </c>
      <c r="D165" s="15" t="s">
        <v>225</v>
      </c>
      <c r="E165" s="16" t="s">
        <v>225</v>
      </c>
      <c r="F165" s="16" t="s">
        <v>225</v>
      </c>
      <c r="G165" s="16" t="s">
        <v>225</v>
      </c>
      <c r="H165" s="16" t="s">
        <v>225</v>
      </c>
      <c r="I165" s="16" t="s">
        <v>225</v>
      </c>
      <c r="J165" s="16" t="s">
        <v>225</v>
      </c>
      <c r="K165" s="16" t="s">
        <v>225</v>
      </c>
      <c r="L165" s="16" t="s">
        <v>225</v>
      </c>
      <c r="M165" s="16" t="s">
        <v>225</v>
      </c>
      <c r="N165" s="16" t="s">
        <v>225</v>
      </c>
      <c r="O165" s="16" t="s">
        <v>225</v>
      </c>
      <c r="P165" s="16" t="s">
        <v>225</v>
      </c>
      <c r="Q165" s="16" t="s">
        <v>225</v>
      </c>
      <c r="R165" s="16" t="s">
        <v>225</v>
      </c>
      <c r="S165" s="16" t="s">
        <v>225</v>
      </c>
      <c r="T165" s="16" t="s">
        <v>225</v>
      </c>
      <c r="U165" s="113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>
        <v>1</v>
      </c>
    </row>
    <row r="166" spans="1:45">
      <c r="A166" s="34"/>
      <c r="B166" s="18" t="s">
        <v>226</v>
      </c>
      <c r="C166" s="7" t="s">
        <v>226</v>
      </c>
      <c r="D166" s="111" t="s">
        <v>228</v>
      </c>
      <c r="E166" s="112" t="s">
        <v>229</v>
      </c>
      <c r="F166" s="112" t="s">
        <v>230</v>
      </c>
      <c r="G166" s="112" t="s">
        <v>232</v>
      </c>
      <c r="H166" s="112" t="s">
        <v>233</v>
      </c>
      <c r="I166" s="112" t="s">
        <v>234</v>
      </c>
      <c r="J166" s="112" t="s">
        <v>235</v>
      </c>
      <c r="K166" s="112" t="s">
        <v>236</v>
      </c>
      <c r="L166" s="112" t="s">
        <v>238</v>
      </c>
      <c r="M166" s="112" t="s">
        <v>239</v>
      </c>
      <c r="N166" s="112" t="s">
        <v>240</v>
      </c>
      <c r="O166" s="112" t="s">
        <v>242</v>
      </c>
      <c r="P166" s="112" t="s">
        <v>243</v>
      </c>
      <c r="Q166" s="112" t="s">
        <v>288</v>
      </c>
      <c r="R166" s="112" t="s">
        <v>244</v>
      </c>
      <c r="S166" s="112" t="s">
        <v>245</v>
      </c>
      <c r="T166" s="112" t="s">
        <v>246</v>
      </c>
      <c r="U166" s="113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 t="s">
        <v>1</v>
      </c>
    </row>
    <row r="167" spans="1:45">
      <c r="A167" s="34"/>
      <c r="B167" s="18"/>
      <c r="C167" s="7"/>
      <c r="D167" s="8" t="s">
        <v>319</v>
      </c>
      <c r="E167" s="9" t="s">
        <v>319</v>
      </c>
      <c r="F167" s="9" t="s">
        <v>320</v>
      </c>
      <c r="G167" s="9" t="s">
        <v>319</v>
      </c>
      <c r="H167" s="9" t="s">
        <v>319</v>
      </c>
      <c r="I167" s="9" t="s">
        <v>319</v>
      </c>
      <c r="J167" s="9" t="s">
        <v>320</v>
      </c>
      <c r="K167" s="9" t="s">
        <v>320</v>
      </c>
      <c r="L167" s="9" t="s">
        <v>319</v>
      </c>
      <c r="M167" s="9" t="s">
        <v>319</v>
      </c>
      <c r="N167" s="9" t="s">
        <v>320</v>
      </c>
      <c r="O167" s="9" t="s">
        <v>319</v>
      </c>
      <c r="P167" s="9" t="s">
        <v>320</v>
      </c>
      <c r="Q167" s="9" t="s">
        <v>320</v>
      </c>
      <c r="R167" s="9" t="s">
        <v>320</v>
      </c>
      <c r="S167" s="9" t="s">
        <v>320</v>
      </c>
      <c r="T167" s="9" t="s">
        <v>320</v>
      </c>
      <c r="U167" s="113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3</v>
      </c>
    </row>
    <row r="168" spans="1:45">
      <c r="A168" s="34"/>
      <c r="B168" s="18"/>
      <c r="C168" s="7"/>
      <c r="D168" s="28" t="s">
        <v>128</v>
      </c>
      <c r="E168" s="28" t="s">
        <v>128</v>
      </c>
      <c r="F168" s="28" t="s">
        <v>329</v>
      </c>
      <c r="G168" s="28" t="s">
        <v>128</v>
      </c>
      <c r="H168" s="28" t="s">
        <v>322</v>
      </c>
      <c r="I168" s="28" t="s">
        <v>128</v>
      </c>
      <c r="J168" s="28" t="s">
        <v>323</v>
      </c>
      <c r="K168" s="28" t="s">
        <v>251</v>
      </c>
      <c r="L168" s="28" t="s">
        <v>322</v>
      </c>
      <c r="M168" s="28" t="s">
        <v>128</v>
      </c>
      <c r="N168" s="28" t="s">
        <v>323</v>
      </c>
      <c r="O168" s="28" t="s">
        <v>322</v>
      </c>
      <c r="P168" s="28" t="s">
        <v>324</v>
      </c>
      <c r="Q168" s="28" t="s">
        <v>325</v>
      </c>
      <c r="R168" s="28" t="s">
        <v>128</v>
      </c>
      <c r="S168" s="28" t="s">
        <v>326</v>
      </c>
      <c r="T168" s="28" t="s">
        <v>323</v>
      </c>
      <c r="U168" s="113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3</v>
      </c>
    </row>
    <row r="169" spans="1:45">
      <c r="A169" s="34"/>
      <c r="B169" s="17">
        <v>1</v>
      </c>
      <c r="C169" s="13">
        <v>1</v>
      </c>
      <c r="D169" s="220">
        <v>0.53</v>
      </c>
      <c r="E169" s="220">
        <v>0.5</v>
      </c>
      <c r="F169" s="221">
        <v>0.62104316500000012</v>
      </c>
      <c r="G169" s="220">
        <v>0.45999999999999996</v>
      </c>
      <c r="H169" s="233">
        <v>0.98999999999999988</v>
      </c>
      <c r="I169" s="220">
        <v>0.62</v>
      </c>
      <c r="J169" s="221">
        <v>0.61699999999999999</v>
      </c>
      <c r="K169" s="220">
        <v>0.59</v>
      </c>
      <c r="L169" s="220">
        <v>0.57999999999999996</v>
      </c>
      <c r="M169" s="220">
        <v>0.51</v>
      </c>
      <c r="N169" s="220">
        <v>0.46800000000000003</v>
      </c>
      <c r="O169" s="220">
        <v>0.55000000000000004</v>
      </c>
      <c r="P169" s="220">
        <v>0.56299999999999994</v>
      </c>
      <c r="Q169" s="222">
        <v>0.83528483500000006</v>
      </c>
      <c r="R169" s="220">
        <v>0.51500000000000001</v>
      </c>
      <c r="S169" s="220">
        <v>0.61</v>
      </c>
      <c r="T169" s="220">
        <v>0.55000000000000004</v>
      </c>
      <c r="U169" s="199"/>
      <c r="V169" s="200"/>
      <c r="W169" s="200"/>
      <c r="X169" s="200"/>
      <c r="Y169" s="200"/>
      <c r="Z169" s="200"/>
      <c r="AA169" s="200"/>
      <c r="AB169" s="200"/>
      <c r="AC169" s="200"/>
      <c r="AD169" s="200"/>
      <c r="AE169" s="200"/>
      <c r="AF169" s="200"/>
      <c r="AG169" s="200"/>
      <c r="AH169" s="200"/>
      <c r="AI169" s="200"/>
      <c r="AJ169" s="200"/>
      <c r="AK169" s="200"/>
      <c r="AL169" s="200"/>
      <c r="AM169" s="200"/>
      <c r="AN169" s="200"/>
      <c r="AO169" s="200"/>
      <c r="AP169" s="200"/>
      <c r="AQ169" s="200"/>
      <c r="AR169" s="200"/>
      <c r="AS169" s="224">
        <v>1</v>
      </c>
    </row>
    <row r="170" spans="1:45">
      <c r="A170" s="34"/>
      <c r="B170" s="18">
        <v>1</v>
      </c>
      <c r="C170" s="7">
        <v>2</v>
      </c>
      <c r="D170" s="225">
        <v>0.49</v>
      </c>
      <c r="E170" s="225">
        <v>0.45999999999999996</v>
      </c>
      <c r="F170" s="226">
        <v>0.61950194000000003</v>
      </c>
      <c r="G170" s="225">
        <v>0.45999999999999996</v>
      </c>
      <c r="H170" s="228">
        <v>1.01</v>
      </c>
      <c r="I170" s="225">
        <v>0.61</v>
      </c>
      <c r="J170" s="229">
        <v>0.53700000000000003</v>
      </c>
      <c r="K170" s="225">
        <v>0.57999999999999996</v>
      </c>
      <c r="L170" s="225">
        <v>0.57999999999999996</v>
      </c>
      <c r="M170" s="225">
        <v>0.5</v>
      </c>
      <c r="N170" s="225">
        <v>0.48360000000000003</v>
      </c>
      <c r="O170" s="225">
        <v>0.55000000000000004</v>
      </c>
      <c r="P170" s="225">
        <v>0.56699999999999995</v>
      </c>
      <c r="Q170" s="227">
        <v>0.82041563327993894</v>
      </c>
      <c r="R170" s="225">
        <v>0.50600000000000001</v>
      </c>
      <c r="S170" s="225">
        <v>0.59</v>
      </c>
      <c r="T170" s="225">
        <v>0.49</v>
      </c>
      <c r="U170" s="199"/>
      <c r="V170" s="200"/>
      <c r="W170" s="200"/>
      <c r="X170" s="200"/>
      <c r="Y170" s="200"/>
      <c r="Z170" s="200"/>
      <c r="AA170" s="200"/>
      <c r="AB170" s="200"/>
      <c r="AC170" s="200"/>
      <c r="AD170" s="200"/>
      <c r="AE170" s="200"/>
      <c r="AF170" s="200"/>
      <c r="AG170" s="200"/>
      <c r="AH170" s="200"/>
      <c r="AI170" s="200"/>
      <c r="AJ170" s="200"/>
      <c r="AK170" s="200"/>
      <c r="AL170" s="200"/>
      <c r="AM170" s="200"/>
      <c r="AN170" s="200"/>
      <c r="AO170" s="200"/>
      <c r="AP170" s="200"/>
      <c r="AQ170" s="200"/>
      <c r="AR170" s="200"/>
      <c r="AS170" s="224" t="e">
        <v>#N/A</v>
      </c>
    </row>
    <row r="171" spans="1:45">
      <c r="A171" s="34"/>
      <c r="B171" s="18">
        <v>1</v>
      </c>
      <c r="C171" s="7">
        <v>3</v>
      </c>
      <c r="D171" s="225">
        <v>0.57999999999999996</v>
      </c>
      <c r="E171" s="225">
        <v>0.46999999999999992</v>
      </c>
      <c r="F171" s="226">
        <v>0.60989011000000004</v>
      </c>
      <c r="G171" s="225" t="s">
        <v>327</v>
      </c>
      <c r="H171" s="228">
        <v>0.98999999999999988</v>
      </c>
      <c r="I171" s="225">
        <v>0.6</v>
      </c>
      <c r="J171" s="226">
        <v>0.61199999999999999</v>
      </c>
      <c r="K171" s="226">
        <v>0.57999999999999996</v>
      </c>
      <c r="L171" s="24">
        <v>0.57999999999999996</v>
      </c>
      <c r="M171" s="24">
        <v>0.51</v>
      </c>
      <c r="N171" s="24">
        <v>0.46430000000000005</v>
      </c>
      <c r="O171" s="24">
        <v>0.56000000000000005</v>
      </c>
      <c r="P171" s="24">
        <v>0.53900000000000003</v>
      </c>
      <c r="Q171" s="228">
        <v>0.84119713666679896</v>
      </c>
      <c r="R171" s="24">
        <v>0.51200000000000001</v>
      </c>
      <c r="S171" s="24">
        <v>0.62</v>
      </c>
      <c r="T171" s="24">
        <v>0.48</v>
      </c>
      <c r="U171" s="199"/>
      <c r="V171" s="200"/>
      <c r="W171" s="200"/>
      <c r="X171" s="200"/>
      <c r="Y171" s="200"/>
      <c r="Z171" s="200"/>
      <c r="AA171" s="200"/>
      <c r="AB171" s="200"/>
      <c r="AC171" s="200"/>
      <c r="AD171" s="200"/>
      <c r="AE171" s="200"/>
      <c r="AF171" s="200"/>
      <c r="AG171" s="200"/>
      <c r="AH171" s="200"/>
      <c r="AI171" s="200"/>
      <c r="AJ171" s="200"/>
      <c r="AK171" s="200"/>
      <c r="AL171" s="200"/>
      <c r="AM171" s="200"/>
      <c r="AN171" s="200"/>
      <c r="AO171" s="200"/>
      <c r="AP171" s="200"/>
      <c r="AQ171" s="200"/>
      <c r="AR171" s="200"/>
      <c r="AS171" s="224">
        <v>16</v>
      </c>
    </row>
    <row r="172" spans="1:45">
      <c r="A172" s="34"/>
      <c r="B172" s="18">
        <v>1</v>
      </c>
      <c r="C172" s="7">
        <v>4</v>
      </c>
      <c r="D172" s="225">
        <v>0.54</v>
      </c>
      <c r="E172" s="225">
        <v>0.48</v>
      </c>
      <c r="F172" s="226">
        <v>0.60325047800000009</v>
      </c>
      <c r="G172" s="225">
        <v>0.42</v>
      </c>
      <c r="H172" s="228">
        <v>0.97</v>
      </c>
      <c r="I172" s="225">
        <v>0.65</v>
      </c>
      <c r="J172" s="226">
        <v>0.61099999999999999</v>
      </c>
      <c r="K172" s="226">
        <v>0.57999999999999996</v>
      </c>
      <c r="L172" s="24">
        <v>0.56999999999999995</v>
      </c>
      <c r="M172" s="24">
        <v>0.51</v>
      </c>
      <c r="N172" s="24">
        <v>0.46829999999999994</v>
      </c>
      <c r="O172" s="24">
        <v>0.56000000000000005</v>
      </c>
      <c r="P172" s="24">
        <v>0.54700000000000004</v>
      </c>
      <c r="Q172" s="228">
        <v>0.79365389400000019</v>
      </c>
      <c r="R172" s="24">
        <v>0.51800000000000002</v>
      </c>
      <c r="S172" s="24">
        <v>0.6</v>
      </c>
      <c r="T172" s="24">
        <v>0.56999999999999995</v>
      </c>
      <c r="U172" s="199"/>
      <c r="V172" s="200"/>
      <c r="W172" s="200"/>
      <c r="X172" s="200"/>
      <c r="Y172" s="200"/>
      <c r="Z172" s="200"/>
      <c r="AA172" s="200"/>
      <c r="AB172" s="200"/>
      <c r="AC172" s="200"/>
      <c r="AD172" s="200"/>
      <c r="AE172" s="200"/>
      <c r="AF172" s="200"/>
      <c r="AG172" s="200"/>
      <c r="AH172" s="200"/>
      <c r="AI172" s="200"/>
      <c r="AJ172" s="200"/>
      <c r="AK172" s="200"/>
      <c r="AL172" s="200"/>
      <c r="AM172" s="200"/>
      <c r="AN172" s="200"/>
      <c r="AO172" s="200"/>
      <c r="AP172" s="200"/>
      <c r="AQ172" s="200"/>
      <c r="AR172" s="200"/>
      <c r="AS172" s="224">
        <v>0.54746572565555562</v>
      </c>
    </row>
    <row r="173" spans="1:45">
      <c r="A173" s="34"/>
      <c r="B173" s="18">
        <v>1</v>
      </c>
      <c r="C173" s="7">
        <v>5</v>
      </c>
      <c r="D173" s="225">
        <v>0.6</v>
      </c>
      <c r="E173" s="225">
        <v>0.5</v>
      </c>
      <c r="F173" s="225">
        <v>0.61057360099999991</v>
      </c>
      <c r="G173" s="225">
        <v>0.43</v>
      </c>
      <c r="H173" s="227">
        <v>0.98</v>
      </c>
      <c r="I173" s="225">
        <v>0.62</v>
      </c>
      <c r="J173" s="225">
        <v>0.61</v>
      </c>
      <c r="K173" s="225">
        <v>0.57999999999999996</v>
      </c>
      <c r="L173" s="225">
        <v>0.56999999999999995</v>
      </c>
      <c r="M173" s="225">
        <v>0.51</v>
      </c>
      <c r="N173" s="225">
        <v>0.47479999999999994</v>
      </c>
      <c r="O173" s="225">
        <v>0.55000000000000004</v>
      </c>
      <c r="P173" s="225">
        <v>0.55599999999999994</v>
      </c>
      <c r="Q173" s="227">
        <v>0.80862981100000009</v>
      </c>
      <c r="R173" s="225">
        <v>0.50549999999999995</v>
      </c>
      <c r="S173" s="225">
        <v>0.62</v>
      </c>
      <c r="T173" s="225">
        <v>0.53</v>
      </c>
      <c r="U173" s="199"/>
      <c r="V173" s="200"/>
      <c r="W173" s="200"/>
      <c r="X173" s="200"/>
      <c r="Y173" s="200"/>
      <c r="Z173" s="200"/>
      <c r="AA173" s="200"/>
      <c r="AB173" s="200"/>
      <c r="AC173" s="200"/>
      <c r="AD173" s="200"/>
      <c r="AE173" s="200"/>
      <c r="AF173" s="200"/>
      <c r="AG173" s="200"/>
      <c r="AH173" s="200"/>
      <c r="AI173" s="200"/>
      <c r="AJ173" s="200"/>
      <c r="AK173" s="200"/>
      <c r="AL173" s="200"/>
      <c r="AM173" s="200"/>
      <c r="AN173" s="200"/>
      <c r="AO173" s="200"/>
      <c r="AP173" s="200"/>
      <c r="AQ173" s="200"/>
      <c r="AR173" s="200"/>
      <c r="AS173" s="224">
        <v>125</v>
      </c>
    </row>
    <row r="174" spans="1:45">
      <c r="A174" s="34"/>
      <c r="B174" s="18">
        <v>1</v>
      </c>
      <c r="C174" s="7">
        <v>6</v>
      </c>
      <c r="D174" s="225">
        <v>0.57999999999999996</v>
      </c>
      <c r="E174" s="225">
        <v>0.48</v>
      </c>
      <c r="F174" s="225">
        <v>0.62205601500000007</v>
      </c>
      <c r="G174" s="225">
        <v>0.45999999999999996</v>
      </c>
      <c r="H174" s="227">
        <v>0.98999999999999988</v>
      </c>
      <c r="I174" s="225">
        <v>0.64</v>
      </c>
      <c r="J174" s="225">
        <v>0.61199999999999999</v>
      </c>
      <c r="K174" s="225">
        <v>0.57999999999999996</v>
      </c>
      <c r="L174" s="225">
        <v>0.59</v>
      </c>
      <c r="M174" s="225">
        <v>0.5</v>
      </c>
      <c r="N174" s="225">
        <v>0.45770000000000005</v>
      </c>
      <c r="O174" s="225">
        <v>0.54</v>
      </c>
      <c r="P174" s="225">
        <v>0.52700000000000002</v>
      </c>
      <c r="Q174" s="227">
        <v>0.79491835500000008</v>
      </c>
      <c r="R174" s="225">
        <v>0.51300000000000001</v>
      </c>
      <c r="S174" s="225">
        <v>0.61</v>
      </c>
      <c r="T174" s="225">
        <v>0.52</v>
      </c>
      <c r="U174" s="199"/>
      <c r="V174" s="200"/>
      <c r="W174" s="200"/>
      <c r="X174" s="200"/>
      <c r="Y174" s="200"/>
      <c r="Z174" s="200"/>
      <c r="AA174" s="200"/>
      <c r="AB174" s="200"/>
      <c r="AC174" s="200"/>
      <c r="AD174" s="200"/>
      <c r="AE174" s="200"/>
      <c r="AF174" s="200"/>
      <c r="AG174" s="200"/>
      <c r="AH174" s="200"/>
      <c r="AI174" s="200"/>
      <c r="AJ174" s="200"/>
      <c r="AK174" s="200"/>
      <c r="AL174" s="200"/>
      <c r="AM174" s="200"/>
      <c r="AN174" s="200"/>
      <c r="AO174" s="200"/>
      <c r="AP174" s="200"/>
      <c r="AQ174" s="200"/>
      <c r="AR174" s="200"/>
      <c r="AS174" s="72"/>
    </row>
    <row r="175" spans="1:45">
      <c r="A175" s="34"/>
      <c r="B175" s="19" t="s">
        <v>253</v>
      </c>
      <c r="C175" s="11"/>
      <c r="D175" s="230">
        <v>0.55333333333333334</v>
      </c>
      <c r="E175" s="230">
        <v>0.48166666666666669</v>
      </c>
      <c r="F175" s="230">
        <v>0.61438588483333345</v>
      </c>
      <c r="G175" s="230">
        <v>0.4459999999999999</v>
      </c>
      <c r="H175" s="230">
        <v>0.98833333333333329</v>
      </c>
      <c r="I175" s="230">
        <v>0.62333333333333341</v>
      </c>
      <c r="J175" s="230">
        <v>0.59983333333333333</v>
      </c>
      <c r="K175" s="230">
        <v>0.58166666666666667</v>
      </c>
      <c r="L175" s="230">
        <v>0.57833333333333325</v>
      </c>
      <c r="M175" s="230">
        <v>0.50666666666666671</v>
      </c>
      <c r="N175" s="230">
        <v>0.46944999999999998</v>
      </c>
      <c r="O175" s="230">
        <v>0.55166666666666675</v>
      </c>
      <c r="P175" s="230">
        <v>0.5498333333333334</v>
      </c>
      <c r="Q175" s="230">
        <v>0.81568327749112302</v>
      </c>
      <c r="R175" s="230">
        <v>0.51158333333333339</v>
      </c>
      <c r="S175" s="230">
        <v>0.60833333333333328</v>
      </c>
      <c r="T175" s="230">
        <v>0.52333333333333332</v>
      </c>
      <c r="U175" s="199"/>
      <c r="V175" s="200"/>
      <c r="W175" s="200"/>
      <c r="X175" s="200"/>
      <c r="Y175" s="200"/>
      <c r="Z175" s="200"/>
      <c r="AA175" s="200"/>
      <c r="AB175" s="200"/>
      <c r="AC175" s="200"/>
      <c r="AD175" s="200"/>
      <c r="AE175" s="200"/>
      <c r="AF175" s="200"/>
      <c r="AG175" s="200"/>
      <c r="AH175" s="200"/>
      <c r="AI175" s="200"/>
      <c r="AJ175" s="200"/>
      <c r="AK175" s="200"/>
      <c r="AL175" s="200"/>
      <c r="AM175" s="200"/>
      <c r="AN175" s="200"/>
      <c r="AO175" s="200"/>
      <c r="AP175" s="200"/>
      <c r="AQ175" s="200"/>
      <c r="AR175" s="200"/>
      <c r="AS175" s="72"/>
    </row>
    <row r="176" spans="1:45">
      <c r="A176" s="34"/>
      <c r="B176" s="2" t="s">
        <v>254</v>
      </c>
      <c r="C176" s="32"/>
      <c r="D176" s="24">
        <v>0.56000000000000005</v>
      </c>
      <c r="E176" s="24">
        <v>0.48</v>
      </c>
      <c r="F176" s="24">
        <v>0.61503777049999997</v>
      </c>
      <c r="G176" s="24">
        <v>0.45999999999999996</v>
      </c>
      <c r="H176" s="24">
        <v>0.98999999999999988</v>
      </c>
      <c r="I176" s="24">
        <v>0.62</v>
      </c>
      <c r="J176" s="24">
        <v>0.61149999999999993</v>
      </c>
      <c r="K176" s="24">
        <v>0.57999999999999996</v>
      </c>
      <c r="L176" s="24">
        <v>0.57999999999999996</v>
      </c>
      <c r="M176" s="24">
        <v>0.51</v>
      </c>
      <c r="N176" s="24">
        <v>0.46814999999999996</v>
      </c>
      <c r="O176" s="24">
        <v>0.55000000000000004</v>
      </c>
      <c r="P176" s="24">
        <v>0.55149999999999999</v>
      </c>
      <c r="Q176" s="24">
        <v>0.81452272213996957</v>
      </c>
      <c r="R176" s="24">
        <v>0.51249999999999996</v>
      </c>
      <c r="S176" s="24">
        <v>0.61</v>
      </c>
      <c r="T176" s="24">
        <v>0.52500000000000002</v>
      </c>
      <c r="U176" s="199"/>
      <c r="V176" s="200"/>
      <c r="W176" s="200"/>
      <c r="X176" s="200"/>
      <c r="Y176" s="200"/>
      <c r="Z176" s="200"/>
      <c r="AA176" s="200"/>
      <c r="AB176" s="200"/>
      <c r="AC176" s="200"/>
      <c r="AD176" s="200"/>
      <c r="AE176" s="200"/>
      <c r="AF176" s="200"/>
      <c r="AG176" s="200"/>
      <c r="AH176" s="200"/>
      <c r="AI176" s="200"/>
      <c r="AJ176" s="200"/>
      <c r="AK176" s="200"/>
      <c r="AL176" s="200"/>
      <c r="AM176" s="200"/>
      <c r="AN176" s="200"/>
      <c r="AO176" s="200"/>
      <c r="AP176" s="200"/>
      <c r="AQ176" s="200"/>
      <c r="AR176" s="200"/>
      <c r="AS176" s="72"/>
    </row>
    <row r="177" spans="1:45">
      <c r="A177" s="34"/>
      <c r="B177" s="2" t="s">
        <v>255</v>
      </c>
      <c r="C177" s="32"/>
      <c r="D177" s="24">
        <v>4.0824829046386284E-2</v>
      </c>
      <c r="E177" s="24">
        <v>1.6020819787597243E-2</v>
      </c>
      <c r="F177" s="24">
        <v>7.5903502051124904E-3</v>
      </c>
      <c r="G177" s="24">
        <v>1.9493588689617914E-2</v>
      </c>
      <c r="H177" s="24">
        <v>1.329160135825126E-2</v>
      </c>
      <c r="I177" s="24">
        <v>1.8618986725025273E-2</v>
      </c>
      <c r="J177" s="24">
        <v>3.0876636258936392E-2</v>
      </c>
      <c r="K177" s="24">
        <v>4.0824829046386341E-3</v>
      </c>
      <c r="L177" s="24">
        <v>7.5277265270908165E-3</v>
      </c>
      <c r="M177" s="24">
        <v>5.1639777949432268E-3</v>
      </c>
      <c r="N177" s="24">
        <v>8.9090403523611732E-3</v>
      </c>
      <c r="O177" s="24">
        <v>7.5277265270908165E-3</v>
      </c>
      <c r="P177" s="24">
        <v>1.5184421841698994E-2</v>
      </c>
      <c r="Q177" s="24">
        <v>2.0118650008013307E-2</v>
      </c>
      <c r="R177" s="24">
        <v>4.9640373353417528E-3</v>
      </c>
      <c r="S177" s="24">
        <v>1.1690451944500132E-2</v>
      </c>
      <c r="T177" s="24">
        <v>3.4448028487370171E-2</v>
      </c>
      <c r="U177" s="199"/>
      <c r="V177" s="200"/>
      <c r="W177" s="200"/>
      <c r="X177" s="200"/>
      <c r="Y177" s="200"/>
      <c r="Z177" s="200"/>
      <c r="AA177" s="200"/>
      <c r="AB177" s="200"/>
      <c r="AC177" s="200"/>
      <c r="AD177" s="200"/>
      <c r="AE177" s="200"/>
      <c r="AF177" s="200"/>
      <c r="AG177" s="200"/>
      <c r="AH177" s="200"/>
      <c r="AI177" s="200"/>
      <c r="AJ177" s="200"/>
      <c r="AK177" s="200"/>
      <c r="AL177" s="200"/>
      <c r="AM177" s="200"/>
      <c r="AN177" s="200"/>
      <c r="AO177" s="200"/>
      <c r="AP177" s="200"/>
      <c r="AQ177" s="200"/>
      <c r="AR177" s="200"/>
      <c r="AS177" s="72"/>
    </row>
    <row r="178" spans="1:45">
      <c r="A178" s="34"/>
      <c r="B178" s="2" t="s">
        <v>87</v>
      </c>
      <c r="C178" s="32"/>
      <c r="D178" s="12">
        <v>7.377981152961377E-2</v>
      </c>
      <c r="E178" s="12">
        <v>3.3261217552105003E-2</v>
      </c>
      <c r="F178" s="12">
        <v>1.235436944839895E-2</v>
      </c>
      <c r="G178" s="12">
        <v>4.3707597958784573E-2</v>
      </c>
      <c r="H178" s="12">
        <v>1.3448500531114261E-2</v>
      </c>
      <c r="I178" s="12">
        <v>2.9870032179184925E-2</v>
      </c>
      <c r="J178" s="12">
        <v>5.1475359142433549E-2</v>
      </c>
      <c r="K178" s="12">
        <v>7.0185952515277377E-3</v>
      </c>
      <c r="L178" s="12">
        <v>1.3016241833586429E-2</v>
      </c>
      <c r="M178" s="12">
        <v>1.0192061437387948E-2</v>
      </c>
      <c r="N178" s="12">
        <v>1.8977612849848065E-2</v>
      </c>
      <c r="O178" s="12">
        <v>1.3645425728865526E-2</v>
      </c>
      <c r="P178" s="12">
        <v>2.7616408320762034E-2</v>
      </c>
      <c r="Q178" s="12">
        <v>2.4664781739665194E-2</v>
      </c>
      <c r="R178" s="12">
        <v>9.7032819716730782E-3</v>
      </c>
      <c r="S178" s="12">
        <v>1.9217181278630355E-2</v>
      </c>
      <c r="T178" s="12">
        <v>6.5824258256121343E-2</v>
      </c>
      <c r="U178" s="113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4"/>
      <c r="B179" s="2" t="s">
        <v>256</v>
      </c>
      <c r="C179" s="32"/>
      <c r="D179" s="12">
        <v>1.0717762597378444E-2</v>
      </c>
      <c r="E179" s="12">
        <v>-0.12018845364264352</v>
      </c>
      <c r="F179" s="12">
        <v>0.12223625341594713</v>
      </c>
      <c r="G179" s="12">
        <v>-0.18533712870163133</v>
      </c>
      <c r="H179" s="12">
        <v>0.80528805186820884</v>
      </c>
      <c r="I179" s="12">
        <v>0.13857964822716728</v>
      </c>
      <c r="J179" s="12">
        <v>9.5654586622880844E-2</v>
      </c>
      <c r="K179" s="12">
        <v>6.2471382971340583E-2</v>
      </c>
      <c r="L179" s="12">
        <v>5.638272175087411E-2</v>
      </c>
      <c r="M179" s="12">
        <v>-7.4523494489147413E-2</v>
      </c>
      <c r="N179" s="12">
        <v>-0.14250339701565196</v>
      </c>
      <c r="O179" s="12">
        <v>7.6734319871454293E-3</v>
      </c>
      <c r="P179" s="12">
        <v>4.3246683158890686E-3</v>
      </c>
      <c r="Q179" s="12">
        <v>0.4899257419528753</v>
      </c>
      <c r="R179" s="12">
        <v>-6.554271918895993E-2</v>
      </c>
      <c r="S179" s="12">
        <v>0.11118067273506949</v>
      </c>
      <c r="T179" s="12">
        <v>-4.4080188386816932E-2</v>
      </c>
      <c r="U179" s="113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4"/>
      <c r="B180" s="55" t="s">
        <v>257</v>
      </c>
      <c r="C180" s="56"/>
      <c r="D180" s="54">
        <v>0</v>
      </c>
      <c r="E180" s="54">
        <v>1.04</v>
      </c>
      <c r="F180" s="54">
        <v>0.88</v>
      </c>
      <c r="G180" s="54">
        <v>1.55</v>
      </c>
      <c r="H180" s="54">
        <v>6.29</v>
      </c>
      <c r="I180" s="54">
        <v>1.01</v>
      </c>
      <c r="J180" s="54">
        <v>0.67</v>
      </c>
      <c r="K180" s="54">
        <v>0.41</v>
      </c>
      <c r="L180" s="54">
        <v>0.36</v>
      </c>
      <c r="M180" s="54">
        <v>0.67</v>
      </c>
      <c r="N180" s="54">
        <v>1.21</v>
      </c>
      <c r="O180" s="54">
        <v>0.02</v>
      </c>
      <c r="P180" s="54">
        <v>0.05</v>
      </c>
      <c r="Q180" s="54">
        <v>3.79</v>
      </c>
      <c r="R180" s="54">
        <v>0.6</v>
      </c>
      <c r="S180" s="54">
        <v>0.79</v>
      </c>
      <c r="T180" s="54">
        <v>0.43</v>
      </c>
      <c r="U180" s="113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B181" s="35"/>
      <c r="C181" s="19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AS181" s="71"/>
    </row>
    <row r="182" spans="1:45" ht="15">
      <c r="B182" s="38" t="s">
        <v>531</v>
      </c>
      <c r="AS182" s="31" t="s">
        <v>67</v>
      </c>
    </row>
    <row r="183" spans="1:45" ht="15">
      <c r="A183" s="27" t="s">
        <v>19</v>
      </c>
      <c r="B183" s="17" t="s">
        <v>123</v>
      </c>
      <c r="C183" s="14" t="s">
        <v>124</v>
      </c>
      <c r="D183" s="15" t="s">
        <v>225</v>
      </c>
      <c r="E183" s="16" t="s">
        <v>225</v>
      </c>
      <c r="F183" s="16" t="s">
        <v>225</v>
      </c>
      <c r="G183" s="16" t="s">
        <v>225</v>
      </c>
      <c r="H183" s="16" t="s">
        <v>225</v>
      </c>
      <c r="I183" s="16" t="s">
        <v>225</v>
      </c>
      <c r="J183" s="16" t="s">
        <v>225</v>
      </c>
      <c r="K183" s="16" t="s">
        <v>225</v>
      </c>
      <c r="L183" s="16" t="s">
        <v>225</v>
      </c>
      <c r="M183" s="16" t="s">
        <v>225</v>
      </c>
      <c r="N183" s="16" t="s">
        <v>225</v>
      </c>
      <c r="O183" s="16" t="s">
        <v>225</v>
      </c>
      <c r="P183" s="16" t="s">
        <v>225</v>
      </c>
      <c r="Q183" s="16" t="s">
        <v>225</v>
      </c>
      <c r="R183" s="16" t="s">
        <v>225</v>
      </c>
      <c r="S183" s="16" t="s">
        <v>225</v>
      </c>
      <c r="T183" s="16" t="s">
        <v>225</v>
      </c>
      <c r="U183" s="16" t="s">
        <v>225</v>
      </c>
      <c r="V183" s="11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>
        <v>1</v>
      </c>
    </row>
    <row r="184" spans="1:45">
      <c r="A184" s="34"/>
      <c r="B184" s="18" t="s">
        <v>226</v>
      </c>
      <c r="C184" s="7" t="s">
        <v>226</v>
      </c>
      <c r="D184" s="111" t="s">
        <v>228</v>
      </c>
      <c r="E184" s="112" t="s">
        <v>229</v>
      </c>
      <c r="F184" s="112" t="s">
        <v>230</v>
      </c>
      <c r="G184" s="112" t="s">
        <v>232</v>
      </c>
      <c r="H184" s="112" t="s">
        <v>233</v>
      </c>
      <c r="I184" s="112" t="s">
        <v>234</v>
      </c>
      <c r="J184" s="112" t="s">
        <v>235</v>
      </c>
      <c r="K184" s="112" t="s">
        <v>236</v>
      </c>
      <c r="L184" s="112" t="s">
        <v>238</v>
      </c>
      <c r="M184" s="112" t="s">
        <v>239</v>
      </c>
      <c r="N184" s="112" t="s">
        <v>240</v>
      </c>
      <c r="O184" s="112" t="s">
        <v>241</v>
      </c>
      <c r="P184" s="112" t="s">
        <v>242</v>
      </c>
      <c r="Q184" s="112" t="s">
        <v>243</v>
      </c>
      <c r="R184" s="112" t="s">
        <v>288</v>
      </c>
      <c r="S184" s="112" t="s">
        <v>244</v>
      </c>
      <c r="T184" s="112" t="s">
        <v>245</v>
      </c>
      <c r="U184" s="112" t="s">
        <v>246</v>
      </c>
      <c r="V184" s="11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 t="s">
        <v>3</v>
      </c>
    </row>
    <row r="185" spans="1:45">
      <c r="A185" s="34"/>
      <c r="B185" s="18"/>
      <c r="C185" s="7"/>
      <c r="D185" s="8" t="s">
        <v>319</v>
      </c>
      <c r="E185" s="9" t="s">
        <v>319</v>
      </c>
      <c r="F185" s="9" t="s">
        <v>319</v>
      </c>
      <c r="G185" s="9" t="s">
        <v>319</v>
      </c>
      <c r="H185" s="9" t="s">
        <v>319</v>
      </c>
      <c r="I185" s="9" t="s">
        <v>319</v>
      </c>
      <c r="J185" s="9" t="s">
        <v>319</v>
      </c>
      <c r="K185" s="9" t="s">
        <v>319</v>
      </c>
      <c r="L185" s="9" t="s">
        <v>319</v>
      </c>
      <c r="M185" s="9" t="s">
        <v>319</v>
      </c>
      <c r="N185" s="9" t="s">
        <v>320</v>
      </c>
      <c r="O185" s="9" t="s">
        <v>319</v>
      </c>
      <c r="P185" s="9" t="s">
        <v>319</v>
      </c>
      <c r="Q185" s="9" t="s">
        <v>319</v>
      </c>
      <c r="R185" s="9" t="s">
        <v>319</v>
      </c>
      <c r="S185" s="9" t="s">
        <v>319</v>
      </c>
      <c r="T185" s="9" t="s">
        <v>319</v>
      </c>
      <c r="U185" s="9" t="s">
        <v>319</v>
      </c>
      <c r="V185" s="11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2</v>
      </c>
    </row>
    <row r="186" spans="1:45">
      <c r="A186" s="34"/>
      <c r="B186" s="18"/>
      <c r="C186" s="7"/>
      <c r="D186" s="28" t="s">
        <v>128</v>
      </c>
      <c r="E186" s="28" t="s">
        <v>128</v>
      </c>
      <c r="F186" s="28" t="s">
        <v>321</v>
      </c>
      <c r="G186" s="28" t="s">
        <v>128</v>
      </c>
      <c r="H186" s="28" t="s">
        <v>322</v>
      </c>
      <c r="I186" s="28" t="s">
        <v>128</v>
      </c>
      <c r="J186" s="28" t="s">
        <v>323</v>
      </c>
      <c r="K186" s="28" t="s">
        <v>251</v>
      </c>
      <c r="L186" s="28" t="s">
        <v>322</v>
      </c>
      <c r="M186" s="28" t="s">
        <v>128</v>
      </c>
      <c r="N186" s="28" t="s">
        <v>323</v>
      </c>
      <c r="O186" s="28" t="s">
        <v>322</v>
      </c>
      <c r="P186" s="28" t="s">
        <v>322</v>
      </c>
      <c r="Q186" s="28" t="s">
        <v>324</v>
      </c>
      <c r="R186" s="28" t="s">
        <v>325</v>
      </c>
      <c r="S186" s="28" t="s">
        <v>128</v>
      </c>
      <c r="T186" s="28" t="s">
        <v>326</v>
      </c>
      <c r="U186" s="28" t="s">
        <v>323</v>
      </c>
      <c r="V186" s="11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3</v>
      </c>
    </row>
    <row r="187" spans="1:45">
      <c r="A187" s="34"/>
      <c r="B187" s="17">
        <v>1</v>
      </c>
      <c r="C187" s="13">
        <v>1</v>
      </c>
      <c r="D187" s="20">
        <v>0.52900000000000003</v>
      </c>
      <c r="E187" s="20">
        <v>0.51800000000000002</v>
      </c>
      <c r="F187" s="21">
        <v>0.51679900000000001</v>
      </c>
      <c r="G187" s="20">
        <v>0.46800000000000003</v>
      </c>
      <c r="H187" s="114">
        <v>0.38</v>
      </c>
      <c r="I187" s="20">
        <v>0.54</v>
      </c>
      <c r="J187" s="21">
        <v>0.47</v>
      </c>
      <c r="K187" s="20">
        <v>0.5</v>
      </c>
      <c r="L187" s="20">
        <v>0.48399999999999993</v>
      </c>
      <c r="M187" s="20">
        <v>0.53900000000000003</v>
      </c>
      <c r="N187" s="20">
        <v>0.39</v>
      </c>
      <c r="O187" s="20">
        <v>0.453812830871967</v>
      </c>
      <c r="P187" s="20">
        <v>0.5</v>
      </c>
      <c r="Q187" s="20">
        <v>0.5</v>
      </c>
      <c r="R187" s="20">
        <v>0.49145762518493807</v>
      </c>
      <c r="S187" s="105" t="s">
        <v>149</v>
      </c>
      <c r="T187" s="20">
        <v>0.55000000000000004</v>
      </c>
      <c r="U187" s="20">
        <v>0.55000000000000004</v>
      </c>
      <c r="V187" s="11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1</v>
      </c>
    </row>
    <row r="188" spans="1:45">
      <c r="A188" s="34"/>
      <c r="B188" s="18">
        <v>1</v>
      </c>
      <c r="C188" s="7">
        <v>2</v>
      </c>
      <c r="D188" s="9">
        <v>0.496</v>
      </c>
      <c r="E188" s="9">
        <v>0.52</v>
      </c>
      <c r="F188" s="22">
        <v>0.52224700000000002</v>
      </c>
      <c r="G188" s="9">
        <v>0.51900000000000002</v>
      </c>
      <c r="H188" s="107">
        <v>0.45</v>
      </c>
      <c r="I188" s="9">
        <v>0.52</v>
      </c>
      <c r="J188" s="22">
        <v>0.47</v>
      </c>
      <c r="K188" s="9">
        <v>0.5</v>
      </c>
      <c r="L188" s="9">
        <v>0.47299999999999998</v>
      </c>
      <c r="M188" s="9">
        <v>0.54100000000000004</v>
      </c>
      <c r="N188" s="9">
        <v>0.43</v>
      </c>
      <c r="O188" s="9">
        <v>0.45615013054231901</v>
      </c>
      <c r="P188" s="9">
        <v>0.5</v>
      </c>
      <c r="Q188" s="9">
        <v>0.6</v>
      </c>
      <c r="R188" s="9">
        <v>0.48048000000000007</v>
      </c>
      <c r="S188" s="106" t="s">
        <v>149</v>
      </c>
      <c r="T188" s="9">
        <v>0.53</v>
      </c>
      <c r="U188" s="9">
        <v>0.53</v>
      </c>
      <c r="V188" s="11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 t="e">
        <v>#N/A</v>
      </c>
    </row>
    <row r="189" spans="1:45">
      <c r="A189" s="34"/>
      <c r="B189" s="18">
        <v>1</v>
      </c>
      <c r="C189" s="7">
        <v>3</v>
      </c>
      <c r="D189" s="9">
        <v>0.52600000000000002</v>
      </c>
      <c r="E189" s="9">
        <v>0.54</v>
      </c>
      <c r="F189" s="22">
        <v>0.51628399999999997</v>
      </c>
      <c r="G189" s="9" t="s">
        <v>327</v>
      </c>
      <c r="H189" s="107">
        <v>0.32</v>
      </c>
      <c r="I189" s="9">
        <v>0.51</v>
      </c>
      <c r="J189" s="22">
        <v>0.49</v>
      </c>
      <c r="K189" s="22">
        <v>0.4</v>
      </c>
      <c r="L189" s="10">
        <v>0.499</v>
      </c>
      <c r="M189" s="10">
        <v>0.55200000000000005</v>
      </c>
      <c r="N189" s="10">
        <v>0.44</v>
      </c>
      <c r="O189" s="10">
        <v>0.46226561099527103</v>
      </c>
      <c r="P189" s="10">
        <v>0.5</v>
      </c>
      <c r="Q189" s="10">
        <v>0.5</v>
      </c>
      <c r="R189" s="10">
        <v>0.5173092445875016</v>
      </c>
      <c r="S189" s="107" t="s">
        <v>149</v>
      </c>
      <c r="T189" s="10">
        <v>0.56000000000000005</v>
      </c>
      <c r="U189" s="10">
        <v>0.52</v>
      </c>
      <c r="V189" s="11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16</v>
      </c>
    </row>
    <row r="190" spans="1:45">
      <c r="A190" s="34"/>
      <c r="B190" s="18">
        <v>1</v>
      </c>
      <c r="C190" s="7">
        <v>4</v>
      </c>
      <c r="D190" s="9">
        <v>0.51100000000000001</v>
      </c>
      <c r="E190" s="9">
        <v>0.47399999999999998</v>
      </c>
      <c r="F190" s="22">
        <v>0.50878500000000004</v>
      </c>
      <c r="G190" s="9">
        <v>0.47299999999999998</v>
      </c>
      <c r="H190" s="107">
        <v>0.39</v>
      </c>
      <c r="I190" s="9">
        <v>0.5</v>
      </c>
      <c r="J190" s="22">
        <v>0.5</v>
      </c>
      <c r="K190" s="22">
        <v>0.5</v>
      </c>
      <c r="L190" s="10">
        <v>0.496</v>
      </c>
      <c r="M190" s="10">
        <v>0.56399999999999995</v>
      </c>
      <c r="N190" s="10">
        <v>0.44</v>
      </c>
      <c r="O190" s="10">
        <v>0.45282363374383799</v>
      </c>
      <c r="P190" s="10">
        <v>0.5</v>
      </c>
      <c r="Q190" s="10">
        <v>0.6</v>
      </c>
      <c r="R190" s="10">
        <v>0.46444886613249081</v>
      </c>
      <c r="S190" s="107" t="s">
        <v>149</v>
      </c>
      <c r="T190" s="10">
        <v>0.57999999999999996</v>
      </c>
      <c r="U190" s="10">
        <v>0.56999999999999995</v>
      </c>
      <c r="V190" s="11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0.50362112794839031</v>
      </c>
    </row>
    <row r="191" spans="1:45">
      <c r="A191" s="34"/>
      <c r="B191" s="18">
        <v>1</v>
      </c>
      <c r="C191" s="7">
        <v>5</v>
      </c>
      <c r="D191" s="9">
        <v>0.52700000000000002</v>
      </c>
      <c r="E191" s="9">
        <v>0.503</v>
      </c>
      <c r="F191" s="9">
        <v>0.51200699999999999</v>
      </c>
      <c r="G191" s="9">
        <v>0.45800000000000002</v>
      </c>
      <c r="H191" s="106">
        <v>0.37</v>
      </c>
      <c r="I191" s="9">
        <v>0.5</v>
      </c>
      <c r="J191" s="9">
        <v>0.48</v>
      </c>
      <c r="K191" s="9">
        <v>0.5</v>
      </c>
      <c r="L191" s="9">
        <v>0.51</v>
      </c>
      <c r="M191" s="9">
        <v>0.52300000000000002</v>
      </c>
      <c r="N191" s="9">
        <v>0.42</v>
      </c>
      <c r="O191" s="108">
        <v>0.43062972091430601</v>
      </c>
      <c r="P191" s="9">
        <v>0.5</v>
      </c>
      <c r="Q191" s="9">
        <v>0.5</v>
      </c>
      <c r="R191" s="9">
        <v>0.53724743748978177</v>
      </c>
      <c r="S191" s="106" t="s">
        <v>149</v>
      </c>
      <c r="T191" s="9">
        <v>0.53</v>
      </c>
      <c r="U191" s="9">
        <v>0.54</v>
      </c>
      <c r="V191" s="11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126</v>
      </c>
    </row>
    <row r="192" spans="1:45">
      <c r="A192" s="34"/>
      <c r="B192" s="18">
        <v>1</v>
      </c>
      <c r="C192" s="7">
        <v>6</v>
      </c>
      <c r="D192" s="9">
        <v>0.50600000000000001</v>
      </c>
      <c r="E192" s="9">
        <v>0.504</v>
      </c>
      <c r="F192" s="9">
        <v>0.51981299999999997</v>
      </c>
      <c r="G192" s="9">
        <v>0.51600000000000001</v>
      </c>
      <c r="H192" s="106">
        <v>0.44</v>
      </c>
      <c r="I192" s="9">
        <v>0.53</v>
      </c>
      <c r="J192" s="9">
        <v>0.5</v>
      </c>
      <c r="K192" s="9">
        <v>0.4</v>
      </c>
      <c r="L192" s="9">
        <v>0.499</v>
      </c>
      <c r="M192" s="9">
        <v>0.54200000000000004</v>
      </c>
      <c r="N192" s="9">
        <v>0.41</v>
      </c>
      <c r="O192" s="9">
        <v>0.45909194250971402</v>
      </c>
      <c r="P192" s="9">
        <v>0.5</v>
      </c>
      <c r="Q192" s="9">
        <v>0.6</v>
      </c>
      <c r="R192" s="9">
        <v>0.55297713125502579</v>
      </c>
      <c r="S192" s="106" t="s">
        <v>149</v>
      </c>
      <c r="T192" s="9">
        <v>0.52</v>
      </c>
      <c r="U192" s="9">
        <v>0.55000000000000004</v>
      </c>
      <c r="V192" s="11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1"/>
    </row>
    <row r="193" spans="1:45">
      <c r="A193" s="34"/>
      <c r="B193" s="19" t="s">
        <v>253</v>
      </c>
      <c r="C193" s="11"/>
      <c r="D193" s="23">
        <v>0.51583333333333325</v>
      </c>
      <c r="E193" s="23">
        <v>0.50983333333333336</v>
      </c>
      <c r="F193" s="23">
        <v>0.51598916666666672</v>
      </c>
      <c r="G193" s="23">
        <v>0.48680000000000001</v>
      </c>
      <c r="H193" s="23">
        <v>0.39166666666666666</v>
      </c>
      <c r="I193" s="23">
        <v>0.51666666666666672</v>
      </c>
      <c r="J193" s="23">
        <v>0.48500000000000004</v>
      </c>
      <c r="K193" s="23">
        <v>0.46666666666666662</v>
      </c>
      <c r="L193" s="23">
        <v>0.49349999999999999</v>
      </c>
      <c r="M193" s="23">
        <v>0.54349999999999998</v>
      </c>
      <c r="N193" s="23">
        <v>0.42166666666666669</v>
      </c>
      <c r="O193" s="23">
        <v>0.4524623115962359</v>
      </c>
      <c r="P193" s="23">
        <v>0.5</v>
      </c>
      <c r="Q193" s="23">
        <v>0.55000000000000004</v>
      </c>
      <c r="R193" s="23">
        <v>0.50732005077495634</v>
      </c>
      <c r="S193" s="23" t="s">
        <v>650</v>
      </c>
      <c r="T193" s="23">
        <v>0.54500000000000004</v>
      </c>
      <c r="U193" s="23">
        <v>0.54333333333333333</v>
      </c>
      <c r="V193" s="11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4"/>
      <c r="B194" s="2" t="s">
        <v>254</v>
      </c>
      <c r="C194" s="32"/>
      <c r="D194" s="10">
        <v>0.51849999999999996</v>
      </c>
      <c r="E194" s="10">
        <v>0.51100000000000001</v>
      </c>
      <c r="F194" s="10">
        <v>0.51654149999999999</v>
      </c>
      <c r="G194" s="10">
        <v>0.47299999999999998</v>
      </c>
      <c r="H194" s="10">
        <v>0.38500000000000001</v>
      </c>
      <c r="I194" s="10">
        <v>0.51500000000000001</v>
      </c>
      <c r="J194" s="10">
        <v>0.48499999999999999</v>
      </c>
      <c r="K194" s="10">
        <v>0.5</v>
      </c>
      <c r="L194" s="10">
        <v>0.4975</v>
      </c>
      <c r="M194" s="10">
        <v>0.54150000000000009</v>
      </c>
      <c r="N194" s="10">
        <v>0.42499999999999999</v>
      </c>
      <c r="O194" s="10">
        <v>0.454981480707143</v>
      </c>
      <c r="P194" s="10">
        <v>0.5</v>
      </c>
      <c r="Q194" s="10">
        <v>0.55000000000000004</v>
      </c>
      <c r="R194" s="10">
        <v>0.50438343488621984</v>
      </c>
      <c r="S194" s="10" t="s">
        <v>650</v>
      </c>
      <c r="T194" s="10">
        <v>0.54</v>
      </c>
      <c r="U194" s="10">
        <v>0.54500000000000004</v>
      </c>
      <c r="V194" s="11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1"/>
    </row>
    <row r="195" spans="1:45">
      <c r="A195" s="34"/>
      <c r="B195" s="2" t="s">
        <v>255</v>
      </c>
      <c r="C195" s="32"/>
      <c r="D195" s="24">
        <v>1.3526517166908376E-2</v>
      </c>
      <c r="E195" s="24">
        <v>2.2112590681932037E-2</v>
      </c>
      <c r="F195" s="24">
        <v>4.9453534723684365E-3</v>
      </c>
      <c r="G195" s="24">
        <v>2.8560462181134255E-2</v>
      </c>
      <c r="H195" s="24">
        <v>4.7923550230201388E-2</v>
      </c>
      <c r="I195" s="24">
        <v>1.6329931618554536E-2</v>
      </c>
      <c r="J195" s="24">
        <v>1.3784048752090234E-2</v>
      </c>
      <c r="K195" s="24">
        <v>5.1639777949433252E-2</v>
      </c>
      <c r="L195" s="24">
        <v>1.3034569421350306E-2</v>
      </c>
      <c r="M195" s="24">
        <v>1.3722244714331524E-2</v>
      </c>
      <c r="N195" s="24">
        <v>1.9407902170679517E-2</v>
      </c>
      <c r="O195" s="24">
        <v>1.1245204894783532E-2</v>
      </c>
      <c r="P195" s="24">
        <v>0</v>
      </c>
      <c r="Q195" s="24">
        <v>5.4772255750516599E-2</v>
      </c>
      <c r="R195" s="24">
        <v>3.4321843803666229E-2</v>
      </c>
      <c r="S195" s="24" t="s">
        <v>650</v>
      </c>
      <c r="T195" s="24">
        <v>2.2583179581272417E-2</v>
      </c>
      <c r="U195" s="24">
        <v>1.7511900715418242E-2</v>
      </c>
      <c r="V195" s="199"/>
      <c r="W195" s="200"/>
      <c r="X195" s="200"/>
      <c r="Y195" s="200"/>
      <c r="Z195" s="200"/>
      <c r="AA195" s="200"/>
      <c r="AB195" s="200"/>
      <c r="AC195" s="200"/>
      <c r="AD195" s="200"/>
      <c r="AE195" s="200"/>
      <c r="AF195" s="200"/>
      <c r="AG195" s="200"/>
      <c r="AH195" s="200"/>
      <c r="AI195" s="200"/>
      <c r="AJ195" s="200"/>
      <c r="AK195" s="200"/>
      <c r="AL195" s="200"/>
      <c r="AM195" s="200"/>
      <c r="AN195" s="200"/>
      <c r="AO195" s="200"/>
      <c r="AP195" s="200"/>
      <c r="AQ195" s="200"/>
      <c r="AR195" s="200"/>
      <c r="AS195" s="72"/>
    </row>
    <row r="196" spans="1:45">
      <c r="A196" s="34"/>
      <c r="B196" s="2" t="s">
        <v>87</v>
      </c>
      <c r="C196" s="32"/>
      <c r="D196" s="12">
        <v>2.6222650404345807E-2</v>
      </c>
      <c r="E196" s="12">
        <v>4.3372194864855253E-2</v>
      </c>
      <c r="F196" s="12">
        <v>9.5842195763834234E-3</v>
      </c>
      <c r="G196" s="12">
        <v>5.8669807274310301E-2</v>
      </c>
      <c r="H196" s="12">
        <v>0.12235800058774822</v>
      </c>
      <c r="I196" s="12">
        <v>3.1606319261718453E-2</v>
      </c>
      <c r="J196" s="12">
        <v>2.8420719076474706E-2</v>
      </c>
      <c r="K196" s="12">
        <v>0.11065666703449983</v>
      </c>
      <c r="L196" s="12">
        <v>2.6412501360385626E-2</v>
      </c>
      <c r="M196" s="12">
        <v>2.5247920357555704E-2</v>
      </c>
      <c r="N196" s="12">
        <v>4.6026645464062092E-2</v>
      </c>
      <c r="O196" s="12">
        <v>2.4853351553440373E-2</v>
      </c>
      <c r="P196" s="12">
        <v>0</v>
      </c>
      <c r="Q196" s="12">
        <v>9.9585919546393814E-2</v>
      </c>
      <c r="R196" s="12">
        <v>6.7653237342458525E-2</v>
      </c>
      <c r="S196" s="12" t="s">
        <v>650</v>
      </c>
      <c r="T196" s="12">
        <v>4.1437026754628285E-2</v>
      </c>
      <c r="U196" s="12">
        <v>3.2230492114266707E-2</v>
      </c>
      <c r="V196" s="11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4"/>
      <c r="B197" s="2" t="s">
        <v>256</v>
      </c>
      <c r="C197" s="32"/>
      <c r="D197" s="12">
        <v>2.4248794792807837E-2</v>
      </c>
      <c r="E197" s="12">
        <v>1.2335076985848126E-2</v>
      </c>
      <c r="F197" s="12">
        <v>2.4558220519183216E-2</v>
      </c>
      <c r="G197" s="12">
        <v>-3.3400361928648259E-2</v>
      </c>
      <c r="H197" s="12">
        <v>-0.22229897649011343</v>
      </c>
      <c r="I197" s="12">
        <v>2.5903477821552556E-2</v>
      </c>
      <c r="J197" s="12">
        <v>-3.6974477270736217E-2</v>
      </c>
      <c r="K197" s="12">
        <v>-7.3377503903114039E-2</v>
      </c>
      <c r="L197" s="12">
        <v>-2.0096710377543014E-2</v>
      </c>
      <c r="M197" s="12">
        <v>7.9184271347123358E-2</v>
      </c>
      <c r="N197" s="12">
        <v>-0.16273038745531365</v>
      </c>
      <c r="O197" s="12">
        <v>-0.10158195022627614</v>
      </c>
      <c r="P197" s="12">
        <v>-7.1901827533363827E-3</v>
      </c>
      <c r="Q197" s="12">
        <v>9.2090798971330212E-2</v>
      </c>
      <c r="R197" s="12">
        <v>7.3446537909049869E-3</v>
      </c>
      <c r="S197" s="12" t="s">
        <v>650</v>
      </c>
      <c r="T197" s="12">
        <v>8.2162700798863453E-2</v>
      </c>
      <c r="U197" s="12">
        <v>7.8853334741374459E-2</v>
      </c>
      <c r="V197" s="11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4"/>
      <c r="B198" s="55" t="s">
        <v>257</v>
      </c>
      <c r="C198" s="56"/>
      <c r="D198" s="54">
        <v>0.28999999999999998</v>
      </c>
      <c r="E198" s="54">
        <v>0.15</v>
      </c>
      <c r="F198" s="54">
        <v>0.3</v>
      </c>
      <c r="G198" s="54">
        <v>0.41</v>
      </c>
      <c r="H198" s="54">
        <v>2.71</v>
      </c>
      <c r="I198" s="54">
        <v>0.32</v>
      </c>
      <c r="J198" s="54">
        <v>0.45</v>
      </c>
      <c r="K198" s="54">
        <v>0.9</v>
      </c>
      <c r="L198" s="54">
        <v>0.25</v>
      </c>
      <c r="M198" s="54">
        <v>0.97</v>
      </c>
      <c r="N198" s="54">
        <v>1.99</v>
      </c>
      <c r="O198" s="54">
        <v>1.24</v>
      </c>
      <c r="P198" s="54">
        <v>0.09</v>
      </c>
      <c r="Q198" s="54">
        <v>1.1200000000000001</v>
      </c>
      <c r="R198" s="54">
        <v>0.09</v>
      </c>
      <c r="S198" s="54">
        <v>6.15</v>
      </c>
      <c r="T198" s="54">
        <v>1</v>
      </c>
      <c r="U198" s="54">
        <v>0.96</v>
      </c>
      <c r="V198" s="11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B199" s="35"/>
      <c r="C199" s="19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AS199" s="71"/>
    </row>
    <row r="200" spans="1:45" ht="15">
      <c r="B200" s="38" t="s">
        <v>593</v>
      </c>
      <c r="AS200" s="31" t="s">
        <v>67</v>
      </c>
    </row>
    <row r="201" spans="1:45" ht="15">
      <c r="A201" s="27" t="s">
        <v>22</v>
      </c>
      <c r="B201" s="17" t="s">
        <v>123</v>
      </c>
      <c r="C201" s="14" t="s">
        <v>124</v>
      </c>
      <c r="D201" s="15" t="s">
        <v>225</v>
      </c>
      <c r="E201" s="16" t="s">
        <v>225</v>
      </c>
      <c r="F201" s="16" t="s">
        <v>225</v>
      </c>
      <c r="G201" s="16" t="s">
        <v>225</v>
      </c>
      <c r="H201" s="16" t="s">
        <v>225</v>
      </c>
      <c r="I201" s="16" t="s">
        <v>225</v>
      </c>
      <c r="J201" s="16" t="s">
        <v>225</v>
      </c>
      <c r="K201" s="16" t="s">
        <v>225</v>
      </c>
      <c r="L201" s="16" t="s">
        <v>225</v>
      </c>
      <c r="M201" s="16" t="s">
        <v>225</v>
      </c>
      <c r="N201" s="16" t="s">
        <v>225</v>
      </c>
      <c r="O201" s="16" t="s">
        <v>225</v>
      </c>
      <c r="P201" s="16" t="s">
        <v>225</v>
      </c>
      <c r="Q201" s="16" t="s">
        <v>225</v>
      </c>
      <c r="R201" s="16" t="s">
        <v>225</v>
      </c>
      <c r="S201" s="16" t="s">
        <v>225</v>
      </c>
      <c r="T201" s="16" t="s">
        <v>225</v>
      </c>
      <c r="U201" s="113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1</v>
      </c>
    </row>
    <row r="202" spans="1:45">
      <c r="A202" s="34"/>
      <c r="B202" s="18" t="s">
        <v>226</v>
      </c>
      <c r="C202" s="7" t="s">
        <v>226</v>
      </c>
      <c r="D202" s="111" t="s">
        <v>228</v>
      </c>
      <c r="E202" s="112" t="s">
        <v>229</v>
      </c>
      <c r="F202" s="112" t="s">
        <v>230</v>
      </c>
      <c r="G202" s="112" t="s">
        <v>232</v>
      </c>
      <c r="H202" s="112" t="s">
        <v>233</v>
      </c>
      <c r="I202" s="112" t="s">
        <v>234</v>
      </c>
      <c r="J202" s="112" t="s">
        <v>235</v>
      </c>
      <c r="K202" s="112" t="s">
        <v>236</v>
      </c>
      <c r="L202" s="112" t="s">
        <v>238</v>
      </c>
      <c r="M202" s="112" t="s">
        <v>239</v>
      </c>
      <c r="N202" s="112" t="s">
        <v>240</v>
      </c>
      <c r="O202" s="112" t="s">
        <v>241</v>
      </c>
      <c r="P202" s="112" t="s">
        <v>242</v>
      </c>
      <c r="Q202" s="112" t="s">
        <v>243</v>
      </c>
      <c r="R202" s="112" t="s">
        <v>288</v>
      </c>
      <c r="S202" s="112" t="s">
        <v>244</v>
      </c>
      <c r="T202" s="112" t="s">
        <v>246</v>
      </c>
      <c r="U202" s="113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 t="s">
        <v>3</v>
      </c>
    </row>
    <row r="203" spans="1:45">
      <c r="A203" s="34"/>
      <c r="B203" s="18"/>
      <c r="C203" s="7"/>
      <c r="D203" s="8" t="s">
        <v>319</v>
      </c>
      <c r="E203" s="9" t="s">
        <v>319</v>
      </c>
      <c r="F203" s="9" t="s">
        <v>319</v>
      </c>
      <c r="G203" s="9" t="s">
        <v>319</v>
      </c>
      <c r="H203" s="9" t="s">
        <v>319</v>
      </c>
      <c r="I203" s="9" t="s">
        <v>319</v>
      </c>
      <c r="J203" s="9" t="s">
        <v>319</v>
      </c>
      <c r="K203" s="9" t="s">
        <v>319</v>
      </c>
      <c r="L203" s="9" t="s">
        <v>319</v>
      </c>
      <c r="M203" s="9" t="s">
        <v>319</v>
      </c>
      <c r="N203" s="9" t="s">
        <v>320</v>
      </c>
      <c r="O203" s="9" t="s">
        <v>319</v>
      </c>
      <c r="P203" s="9" t="s">
        <v>320</v>
      </c>
      <c r="Q203" s="9" t="s">
        <v>319</v>
      </c>
      <c r="R203" s="9" t="s">
        <v>319</v>
      </c>
      <c r="S203" s="9" t="s">
        <v>319</v>
      </c>
      <c r="T203" s="9" t="s">
        <v>319</v>
      </c>
      <c r="U203" s="113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1</v>
      </c>
    </row>
    <row r="204" spans="1:45">
      <c r="A204" s="34"/>
      <c r="B204" s="18"/>
      <c r="C204" s="7"/>
      <c r="D204" s="28" t="s">
        <v>128</v>
      </c>
      <c r="E204" s="28" t="s">
        <v>128</v>
      </c>
      <c r="F204" s="28" t="s">
        <v>321</v>
      </c>
      <c r="G204" s="28" t="s">
        <v>128</v>
      </c>
      <c r="H204" s="28" t="s">
        <v>322</v>
      </c>
      <c r="I204" s="28" t="s">
        <v>128</v>
      </c>
      <c r="J204" s="28" t="s">
        <v>323</v>
      </c>
      <c r="K204" s="28" t="s">
        <v>251</v>
      </c>
      <c r="L204" s="28" t="s">
        <v>322</v>
      </c>
      <c r="M204" s="28" t="s">
        <v>128</v>
      </c>
      <c r="N204" s="28" t="s">
        <v>323</v>
      </c>
      <c r="O204" s="28" t="s">
        <v>322</v>
      </c>
      <c r="P204" s="28" t="s">
        <v>321</v>
      </c>
      <c r="Q204" s="28" t="s">
        <v>324</v>
      </c>
      <c r="R204" s="28" t="s">
        <v>325</v>
      </c>
      <c r="S204" s="28" t="s">
        <v>128</v>
      </c>
      <c r="T204" s="28" t="s">
        <v>323</v>
      </c>
      <c r="U204" s="113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2</v>
      </c>
    </row>
    <row r="205" spans="1:45">
      <c r="A205" s="34"/>
      <c r="B205" s="17">
        <v>1</v>
      </c>
      <c r="C205" s="13">
        <v>1</v>
      </c>
      <c r="D205" s="183">
        <v>42.5</v>
      </c>
      <c r="E205" s="183">
        <v>44.7</v>
      </c>
      <c r="F205" s="184">
        <v>48.751663000000001</v>
      </c>
      <c r="G205" s="183">
        <v>43.1</v>
      </c>
      <c r="H205" s="184">
        <v>49.1</v>
      </c>
      <c r="I205" s="183">
        <v>44.225000000000001</v>
      </c>
      <c r="J205" s="184">
        <v>45.1</v>
      </c>
      <c r="K205" s="183">
        <v>44.8</v>
      </c>
      <c r="L205" s="183">
        <v>45.6</v>
      </c>
      <c r="M205" s="183">
        <v>43.6</v>
      </c>
      <c r="N205" s="183">
        <v>43</v>
      </c>
      <c r="O205" s="183">
        <v>45.024583452042201</v>
      </c>
      <c r="P205" s="183">
        <v>42</v>
      </c>
      <c r="Q205" s="183">
        <v>42.1</v>
      </c>
      <c r="R205" s="183">
        <v>48.074461203372202</v>
      </c>
      <c r="S205" s="183">
        <v>37.5</v>
      </c>
      <c r="T205" s="183">
        <v>52.64</v>
      </c>
      <c r="U205" s="186"/>
      <c r="V205" s="187"/>
      <c r="W205" s="187"/>
      <c r="X205" s="187"/>
      <c r="Y205" s="187"/>
      <c r="Z205" s="187"/>
      <c r="AA205" s="187"/>
      <c r="AB205" s="187"/>
      <c r="AC205" s="187"/>
      <c r="AD205" s="187"/>
      <c r="AE205" s="187"/>
      <c r="AF205" s="187"/>
      <c r="AG205" s="187"/>
      <c r="AH205" s="187"/>
      <c r="AI205" s="187"/>
      <c r="AJ205" s="187"/>
      <c r="AK205" s="187"/>
      <c r="AL205" s="187"/>
      <c r="AM205" s="187"/>
      <c r="AN205" s="187"/>
      <c r="AO205" s="187"/>
      <c r="AP205" s="187"/>
      <c r="AQ205" s="187"/>
      <c r="AR205" s="187"/>
      <c r="AS205" s="188">
        <v>1</v>
      </c>
    </row>
    <row r="206" spans="1:45">
      <c r="A206" s="34"/>
      <c r="B206" s="18">
        <v>1</v>
      </c>
      <c r="C206" s="7">
        <v>2</v>
      </c>
      <c r="D206" s="190">
        <v>40.1</v>
      </c>
      <c r="E206" s="190">
        <v>42.5</v>
      </c>
      <c r="F206" s="191">
        <v>49.263266000000002</v>
      </c>
      <c r="G206" s="190">
        <v>44.4</v>
      </c>
      <c r="H206" s="191">
        <v>49.1</v>
      </c>
      <c r="I206" s="190">
        <v>45.186</v>
      </c>
      <c r="J206" s="191">
        <v>42.7</v>
      </c>
      <c r="K206" s="195">
        <v>42.4</v>
      </c>
      <c r="L206" s="190">
        <v>45.4</v>
      </c>
      <c r="M206" s="190">
        <v>42.4</v>
      </c>
      <c r="N206" s="190">
        <v>44</v>
      </c>
      <c r="O206" s="190">
        <v>44.701533437948001</v>
      </c>
      <c r="P206" s="190">
        <v>41</v>
      </c>
      <c r="Q206" s="190">
        <v>43.4</v>
      </c>
      <c r="R206" s="190">
        <v>47.8878737660715</v>
      </c>
      <c r="S206" s="190">
        <v>38.5</v>
      </c>
      <c r="T206" s="190">
        <v>48.77</v>
      </c>
      <c r="U206" s="186"/>
      <c r="V206" s="187"/>
      <c r="W206" s="187"/>
      <c r="X206" s="187"/>
      <c r="Y206" s="187"/>
      <c r="Z206" s="187"/>
      <c r="AA206" s="187"/>
      <c r="AB206" s="187"/>
      <c r="AC206" s="187"/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N206" s="187"/>
      <c r="AO206" s="187"/>
      <c r="AP206" s="187"/>
      <c r="AQ206" s="187"/>
      <c r="AR206" s="187"/>
      <c r="AS206" s="188" t="e">
        <v>#N/A</v>
      </c>
    </row>
    <row r="207" spans="1:45">
      <c r="A207" s="34"/>
      <c r="B207" s="18">
        <v>1</v>
      </c>
      <c r="C207" s="7">
        <v>3</v>
      </c>
      <c r="D207" s="190">
        <v>45.3</v>
      </c>
      <c r="E207" s="190">
        <v>42.6</v>
      </c>
      <c r="F207" s="191">
        <v>49.293132999999997</v>
      </c>
      <c r="G207" s="190" t="s">
        <v>327</v>
      </c>
      <c r="H207" s="191">
        <v>49</v>
      </c>
      <c r="I207" s="190">
        <v>44.996000000000002</v>
      </c>
      <c r="J207" s="191">
        <v>47.2</v>
      </c>
      <c r="K207" s="191">
        <v>44.4</v>
      </c>
      <c r="L207" s="193">
        <v>46</v>
      </c>
      <c r="M207" s="193">
        <v>44.5</v>
      </c>
      <c r="N207" s="193">
        <v>44</v>
      </c>
      <c r="O207" s="193">
        <v>45.072786069237402</v>
      </c>
      <c r="P207" s="193">
        <v>43</v>
      </c>
      <c r="Q207" s="193">
        <v>43.6</v>
      </c>
      <c r="R207" s="193">
        <v>46.805707998828865</v>
      </c>
      <c r="S207" s="193">
        <v>38.5</v>
      </c>
      <c r="T207" s="193">
        <v>48.42</v>
      </c>
      <c r="U207" s="186"/>
      <c r="V207" s="187"/>
      <c r="W207" s="187"/>
      <c r="X207" s="187"/>
      <c r="Y207" s="187"/>
      <c r="Z207" s="187"/>
      <c r="AA207" s="187"/>
      <c r="AB207" s="187"/>
      <c r="AC207" s="187"/>
      <c r="AD207" s="187"/>
      <c r="AE207" s="187"/>
      <c r="AF207" s="187"/>
      <c r="AG207" s="187"/>
      <c r="AH207" s="187"/>
      <c r="AI207" s="187"/>
      <c r="AJ207" s="187"/>
      <c r="AK207" s="187"/>
      <c r="AL207" s="187"/>
      <c r="AM207" s="187"/>
      <c r="AN207" s="187"/>
      <c r="AO207" s="187"/>
      <c r="AP207" s="187"/>
      <c r="AQ207" s="187"/>
      <c r="AR207" s="187"/>
      <c r="AS207" s="188">
        <v>16</v>
      </c>
    </row>
    <row r="208" spans="1:45">
      <c r="A208" s="34"/>
      <c r="B208" s="18">
        <v>1</v>
      </c>
      <c r="C208" s="7">
        <v>4</v>
      </c>
      <c r="D208" s="190">
        <v>42.1</v>
      </c>
      <c r="E208" s="190">
        <v>43.3</v>
      </c>
      <c r="F208" s="191">
        <v>48.899773000000003</v>
      </c>
      <c r="G208" s="190">
        <v>41.5</v>
      </c>
      <c r="H208" s="191">
        <v>48.7</v>
      </c>
      <c r="I208" s="190">
        <v>46.168999999999997</v>
      </c>
      <c r="J208" s="191">
        <v>46.3</v>
      </c>
      <c r="K208" s="191">
        <v>44.2</v>
      </c>
      <c r="L208" s="193">
        <v>45.1</v>
      </c>
      <c r="M208" s="193">
        <v>44.1</v>
      </c>
      <c r="N208" s="193">
        <v>44</v>
      </c>
      <c r="O208" s="193">
        <v>44.877371406130202</v>
      </c>
      <c r="P208" s="193">
        <v>43</v>
      </c>
      <c r="Q208" s="193">
        <v>41.9</v>
      </c>
      <c r="R208" s="193">
        <v>46.3789678057937</v>
      </c>
      <c r="S208" s="193">
        <v>38</v>
      </c>
      <c r="T208" s="219">
        <v>55.12</v>
      </c>
      <c r="U208" s="186"/>
      <c r="V208" s="187"/>
      <c r="W208" s="187"/>
      <c r="X208" s="187"/>
      <c r="Y208" s="187"/>
      <c r="Z208" s="187"/>
      <c r="AA208" s="187"/>
      <c r="AB208" s="187"/>
      <c r="AC208" s="187"/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88">
        <v>44.725228919920205</v>
      </c>
    </row>
    <row r="209" spans="1:45">
      <c r="A209" s="34"/>
      <c r="B209" s="18">
        <v>1</v>
      </c>
      <c r="C209" s="7">
        <v>5</v>
      </c>
      <c r="D209" s="190">
        <v>44.9</v>
      </c>
      <c r="E209" s="190">
        <v>44</v>
      </c>
      <c r="F209" s="190">
        <v>48.773234000000002</v>
      </c>
      <c r="G209" s="190">
        <v>39.5</v>
      </c>
      <c r="H209" s="190">
        <v>48.8</v>
      </c>
      <c r="I209" s="190">
        <v>45.398000000000003</v>
      </c>
      <c r="J209" s="190">
        <v>46.4</v>
      </c>
      <c r="K209" s="190">
        <v>44</v>
      </c>
      <c r="L209" s="190">
        <v>45.6</v>
      </c>
      <c r="M209" s="190">
        <v>43.1</v>
      </c>
      <c r="N209" s="190">
        <v>44</v>
      </c>
      <c r="O209" s="190">
        <v>44.773944083740801</v>
      </c>
      <c r="P209" s="190">
        <v>44</v>
      </c>
      <c r="Q209" s="190">
        <v>41.9</v>
      </c>
      <c r="R209" s="190">
        <v>48.036349786329701</v>
      </c>
      <c r="S209" s="190">
        <v>37.5</v>
      </c>
      <c r="T209" s="190">
        <v>49.45</v>
      </c>
      <c r="U209" s="186"/>
      <c r="V209" s="187"/>
      <c r="W209" s="187"/>
      <c r="X209" s="187"/>
      <c r="Y209" s="187"/>
      <c r="Z209" s="187"/>
      <c r="AA209" s="187"/>
      <c r="AB209" s="187"/>
      <c r="AC209" s="187"/>
      <c r="AD209" s="187"/>
      <c r="AE209" s="187"/>
      <c r="AF209" s="187"/>
      <c r="AG209" s="187"/>
      <c r="AH209" s="187"/>
      <c r="AI209" s="187"/>
      <c r="AJ209" s="187"/>
      <c r="AK209" s="187"/>
      <c r="AL209" s="187"/>
      <c r="AM209" s="187"/>
      <c r="AN209" s="187"/>
      <c r="AO209" s="187"/>
      <c r="AP209" s="187"/>
      <c r="AQ209" s="187"/>
      <c r="AR209" s="187"/>
      <c r="AS209" s="188">
        <v>127</v>
      </c>
    </row>
    <row r="210" spans="1:45">
      <c r="A210" s="34"/>
      <c r="B210" s="18">
        <v>1</v>
      </c>
      <c r="C210" s="7">
        <v>6</v>
      </c>
      <c r="D210" s="190">
        <v>44.6</v>
      </c>
      <c r="E210" s="190">
        <v>40.5</v>
      </c>
      <c r="F210" s="190">
        <v>49.549143999999998</v>
      </c>
      <c r="G210" s="190">
        <v>42.6</v>
      </c>
      <c r="H210" s="195">
        <v>47.3</v>
      </c>
      <c r="I210" s="190">
        <v>46.826999999999998</v>
      </c>
      <c r="J210" s="190">
        <v>45.6</v>
      </c>
      <c r="K210" s="190">
        <v>44.9</v>
      </c>
      <c r="L210" s="190">
        <v>46.7</v>
      </c>
      <c r="M210" s="190">
        <v>43.9</v>
      </c>
      <c r="N210" s="190">
        <v>44</v>
      </c>
      <c r="O210" s="190">
        <v>44.757477212388601</v>
      </c>
      <c r="P210" s="190">
        <v>42</v>
      </c>
      <c r="Q210" s="190">
        <v>42.1</v>
      </c>
      <c r="R210" s="190">
        <v>48.579080609979201</v>
      </c>
      <c r="S210" s="190">
        <v>37.5</v>
      </c>
      <c r="T210" s="190">
        <v>49.93</v>
      </c>
      <c r="U210" s="186"/>
      <c r="V210" s="187"/>
      <c r="W210" s="187"/>
      <c r="X210" s="187"/>
      <c r="Y210" s="187"/>
      <c r="Z210" s="187"/>
      <c r="AA210" s="187"/>
      <c r="AB210" s="187"/>
      <c r="AC210" s="187"/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96"/>
    </row>
    <row r="211" spans="1:45">
      <c r="A211" s="34"/>
      <c r="B211" s="19" t="s">
        <v>253</v>
      </c>
      <c r="C211" s="11"/>
      <c r="D211" s="197">
        <v>43.25</v>
      </c>
      <c r="E211" s="197">
        <v>42.933333333333337</v>
      </c>
      <c r="F211" s="197">
        <v>49.088368833333334</v>
      </c>
      <c r="G211" s="197">
        <v>42.22</v>
      </c>
      <c r="H211" s="197">
        <v>48.666666666666664</v>
      </c>
      <c r="I211" s="197">
        <v>45.466833333333341</v>
      </c>
      <c r="J211" s="197">
        <v>45.550000000000004</v>
      </c>
      <c r="K211" s="197">
        <v>44.116666666666667</v>
      </c>
      <c r="L211" s="197">
        <v>45.733333333333327</v>
      </c>
      <c r="M211" s="197">
        <v>43.599999999999994</v>
      </c>
      <c r="N211" s="197">
        <v>43.833333333333336</v>
      </c>
      <c r="O211" s="197">
        <v>44.867949276914537</v>
      </c>
      <c r="P211" s="197">
        <v>42.5</v>
      </c>
      <c r="Q211" s="197">
        <v>42.5</v>
      </c>
      <c r="R211" s="197">
        <v>47.627073528395862</v>
      </c>
      <c r="S211" s="197">
        <v>37.916666666666664</v>
      </c>
      <c r="T211" s="197">
        <v>50.721666666666664</v>
      </c>
      <c r="U211" s="186"/>
      <c r="V211" s="187"/>
      <c r="W211" s="187"/>
      <c r="X211" s="187"/>
      <c r="Y211" s="187"/>
      <c r="Z211" s="187"/>
      <c r="AA211" s="187"/>
      <c r="AB211" s="187"/>
      <c r="AC211" s="187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96"/>
    </row>
    <row r="212" spans="1:45">
      <c r="A212" s="34"/>
      <c r="B212" s="2" t="s">
        <v>254</v>
      </c>
      <c r="C212" s="32"/>
      <c r="D212" s="193">
        <v>43.55</v>
      </c>
      <c r="E212" s="193">
        <v>42.95</v>
      </c>
      <c r="F212" s="193">
        <v>49.081519499999999</v>
      </c>
      <c r="G212" s="193">
        <v>42.6</v>
      </c>
      <c r="H212" s="193">
        <v>48.9</v>
      </c>
      <c r="I212" s="193">
        <v>45.292000000000002</v>
      </c>
      <c r="J212" s="193">
        <v>45.95</v>
      </c>
      <c r="K212" s="193">
        <v>44.3</v>
      </c>
      <c r="L212" s="193">
        <v>45.6</v>
      </c>
      <c r="M212" s="193">
        <v>43.75</v>
      </c>
      <c r="N212" s="193">
        <v>44</v>
      </c>
      <c r="O212" s="193">
        <v>44.825657744935498</v>
      </c>
      <c r="P212" s="193">
        <v>42.5</v>
      </c>
      <c r="Q212" s="193">
        <v>42.1</v>
      </c>
      <c r="R212" s="193">
        <v>47.962111776200601</v>
      </c>
      <c r="S212" s="193">
        <v>37.75</v>
      </c>
      <c r="T212" s="193">
        <v>49.69</v>
      </c>
      <c r="U212" s="186"/>
      <c r="V212" s="187"/>
      <c r="W212" s="187"/>
      <c r="X212" s="187"/>
      <c r="Y212" s="187"/>
      <c r="Z212" s="187"/>
      <c r="AA212" s="187"/>
      <c r="AB212" s="187"/>
      <c r="AC212" s="187"/>
      <c r="AD212" s="187"/>
      <c r="AE212" s="187"/>
      <c r="AF212" s="187"/>
      <c r="AG212" s="187"/>
      <c r="AH212" s="187"/>
      <c r="AI212" s="187"/>
      <c r="AJ212" s="187"/>
      <c r="AK212" s="187"/>
      <c r="AL212" s="187"/>
      <c r="AM212" s="187"/>
      <c r="AN212" s="187"/>
      <c r="AO212" s="187"/>
      <c r="AP212" s="187"/>
      <c r="AQ212" s="187"/>
      <c r="AR212" s="187"/>
      <c r="AS212" s="196"/>
    </row>
    <row r="213" spans="1:45">
      <c r="A213" s="34"/>
      <c r="B213" s="2" t="s">
        <v>255</v>
      </c>
      <c r="C213" s="32"/>
      <c r="D213" s="24">
        <v>2.0275601100830514</v>
      </c>
      <c r="E213" s="24">
        <v>1.4569374271624256</v>
      </c>
      <c r="F213" s="24">
        <v>0.32652114994493947</v>
      </c>
      <c r="G213" s="24">
        <v>1.8430952227163955</v>
      </c>
      <c r="H213" s="24">
        <v>0.68896056974740472</v>
      </c>
      <c r="I213" s="24">
        <v>0.91548138521035127</v>
      </c>
      <c r="J213" s="24">
        <v>1.5706686474237643</v>
      </c>
      <c r="K213" s="24">
        <v>0.90866202004192198</v>
      </c>
      <c r="L213" s="24">
        <v>0.55737479909542686</v>
      </c>
      <c r="M213" s="24">
        <v>0.75365774725667123</v>
      </c>
      <c r="N213" s="24">
        <v>0.40824829046386302</v>
      </c>
      <c r="O213" s="24">
        <v>0.15186601836434052</v>
      </c>
      <c r="P213" s="24">
        <v>1.0488088481701516</v>
      </c>
      <c r="Q213" s="24">
        <v>0.782304288624318</v>
      </c>
      <c r="R213" s="24">
        <v>0.84550650646091385</v>
      </c>
      <c r="S213" s="24">
        <v>0.49159604012508756</v>
      </c>
      <c r="T213" s="24">
        <v>2.62205580922044</v>
      </c>
      <c r="U213" s="113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4"/>
      <c r="B214" s="2" t="s">
        <v>87</v>
      </c>
      <c r="C214" s="32"/>
      <c r="D214" s="12">
        <v>4.6880002545272866E-2</v>
      </c>
      <c r="E214" s="12">
        <v>3.3934877961857735E-2</v>
      </c>
      <c r="F214" s="12">
        <v>6.6517009569732558E-3</v>
      </c>
      <c r="G214" s="12">
        <v>4.3654552882908468E-2</v>
      </c>
      <c r="H214" s="12">
        <v>1.4156724035905578E-2</v>
      </c>
      <c r="I214" s="12">
        <v>2.0135147273148218E-2</v>
      </c>
      <c r="J214" s="12">
        <v>3.4482297418743452E-2</v>
      </c>
      <c r="K214" s="12">
        <v>2.05967968275464E-2</v>
      </c>
      <c r="L214" s="12">
        <v>1.2187495607042863E-2</v>
      </c>
      <c r="M214" s="12">
        <v>1.7285728148088791E-2</v>
      </c>
      <c r="N214" s="12">
        <v>9.3136492121033386E-3</v>
      </c>
      <c r="O214" s="12">
        <v>3.3847327727652273E-3</v>
      </c>
      <c r="P214" s="12">
        <v>2.4677855251062392E-2</v>
      </c>
      <c r="Q214" s="12">
        <v>1.8407159732336895E-2</v>
      </c>
      <c r="R214" s="12">
        <v>1.7752644532249336E-2</v>
      </c>
      <c r="S214" s="12">
        <v>1.2965170289013299E-2</v>
      </c>
      <c r="T214" s="12">
        <v>5.1694985230909346E-2</v>
      </c>
      <c r="U214" s="113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4"/>
      <c r="B215" s="2" t="s">
        <v>256</v>
      </c>
      <c r="C215" s="32"/>
      <c r="D215" s="12">
        <v>-3.2984267616865126E-2</v>
      </c>
      <c r="E215" s="12">
        <v>-4.0064536948379414E-2</v>
      </c>
      <c r="F215" s="12">
        <v>9.7554333846457508E-2</v>
      </c>
      <c r="G215" s="12">
        <v>-5.6013775232001128E-2</v>
      </c>
      <c r="H215" s="12">
        <v>8.8125602527457936E-2</v>
      </c>
      <c r="I215" s="12">
        <v>1.6581344161277878E-2</v>
      </c>
      <c r="J215" s="12">
        <v>1.8440846475185957E-2</v>
      </c>
      <c r="K215" s="12">
        <v>-1.3606688393773436E-2</v>
      </c>
      <c r="L215" s="12">
        <v>2.2539949772378387E-2</v>
      </c>
      <c r="M215" s="12">
        <v>-2.5158706776770567E-2</v>
      </c>
      <c r="N215" s="12">
        <v>-1.9941666216707232E-2</v>
      </c>
      <c r="O215" s="12">
        <v>3.1910481050834161E-3</v>
      </c>
      <c r="P215" s="12">
        <v>-4.9753326559925259E-2</v>
      </c>
      <c r="Q215" s="12">
        <v>-4.9753326559925259E-2</v>
      </c>
      <c r="R215" s="12">
        <v>6.4881604377506008E-2</v>
      </c>
      <c r="S215" s="12">
        <v>-0.15223090898973735</v>
      </c>
      <c r="T215" s="12">
        <v>0.13407282403144283</v>
      </c>
      <c r="U215" s="113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4"/>
      <c r="B216" s="55" t="s">
        <v>257</v>
      </c>
      <c r="C216" s="56"/>
      <c r="D216" s="54">
        <v>0.36</v>
      </c>
      <c r="E216" s="54">
        <v>0.49</v>
      </c>
      <c r="F216" s="54">
        <v>2.0699999999999998</v>
      </c>
      <c r="G216" s="54">
        <v>0.79</v>
      </c>
      <c r="H216" s="54">
        <v>1.9</v>
      </c>
      <c r="I216" s="54">
        <v>0.56000000000000005</v>
      </c>
      <c r="J216" s="54">
        <v>0.6</v>
      </c>
      <c r="K216" s="54">
        <v>0</v>
      </c>
      <c r="L216" s="54">
        <v>0.67</v>
      </c>
      <c r="M216" s="54">
        <v>0.22</v>
      </c>
      <c r="N216" s="54">
        <v>0.12</v>
      </c>
      <c r="O216" s="54">
        <v>0.31</v>
      </c>
      <c r="P216" s="54">
        <v>0.67</v>
      </c>
      <c r="Q216" s="54">
        <v>0.67</v>
      </c>
      <c r="R216" s="54">
        <v>1.46</v>
      </c>
      <c r="S216" s="54">
        <v>2.59</v>
      </c>
      <c r="T216" s="54">
        <v>2.75</v>
      </c>
      <c r="U216" s="113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B217" s="35"/>
      <c r="C217" s="19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AS217" s="71"/>
    </row>
    <row r="218" spans="1:45" ht="15">
      <c r="B218" s="38" t="s">
        <v>594</v>
      </c>
      <c r="AS218" s="31" t="s">
        <v>67</v>
      </c>
    </row>
    <row r="219" spans="1:45" ht="15">
      <c r="A219" s="27" t="s">
        <v>25</v>
      </c>
      <c r="B219" s="17" t="s">
        <v>123</v>
      </c>
      <c r="C219" s="14" t="s">
        <v>124</v>
      </c>
      <c r="D219" s="15" t="s">
        <v>225</v>
      </c>
      <c r="E219" s="16" t="s">
        <v>225</v>
      </c>
      <c r="F219" s="16" t="s">
        <v>225</v>
      </c>
      <c r="G219" s="16" t="s">
        <v>225</v>
      </c>
      <c r="H219" s="16" t="s">
        <v>225</v>
      </c>
      <c r="I219" s="16" t="s">
        <v>225</v>
      </c>
      <c r="J219" s="16" t="s">
        <v>225</v>
      </c>
      <c r="K219" s="16" t="s">
        <v>225</v>
      </c>
      <c r="L219" s="16" t="s">
        <v>225</v>
      </c>
      <c r="M219" s="16" t="s">
        <v>225</v>
      </c>
      <c r="N219" s="16" t="s">
        <v>225</v>
      </c>
      <c r="O219" s="16" t="s">
        <v>225</v>
      </c>
      <c r="P219" s="16" t="s">
        <v>225</v>
      </c>
      <c r="Q219" s="16" t="s">
        <v>225</v>
      </c>
      <c r="R219" s="16" t="s">
        <v>225</v>
      </c>
      <c r="S219" s="16" t="s">
        <v>225</v>
      </c>
      <c r="T219" s="16" t="s">
        <v>225</v>
      </c>
      <c r="U219" s="16" t="s">
        <v>225</v>
      </c>
      <c r="V219" s="11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>
        <v>1</v>
      </c>
    </row>
    <row r="220" spans="1:45">
      <c r="A220" s="34"/>
      <c r="B220" s="18" t="s">
        <v>226</v>
      </c>
      <c r="C220" s="7" t="s">
        <v>226</v>
      </c>
      <c r="D220" s="111" t="s">
        <v>228</v>
      </c>
      <c r="E220" s="112" t="s">
        <v>229</v>
      </c>
      <c r="F220" s="112" t="s">
        <v>230</v>
      </c>
      <c r="G220" s="112" t="s">
        <v>232</v>
      </c>
      <c r="H220" s="112" t="s">
        <v>233</v>
      </c>
      <c r="I220" s="112" t="s">
        <v>234</v>
      </c>
      <c r="J220" s="112" t="s">
        <v>235</v>
      </c>
      <c r="K220" s="112" t="s">
        <v>236</v>
      </c>
      <c r="L220" s="112" t="s">
        <v>238</v>
      </c>
      <c r="M220" s="112" t="s">
        <v>239</v>
      </c>
      <c r="N220" s="112" t="s">
        <v>240</v>
      </c>
      <c r="O220" s="112" t="s">
        <v>241</v>
      </c>
      <c r="P220" s="112" t="s">
        <v>242</v>
      </c>
      <c r="Q220" s="112" t="s">
        <v>243</v>
      </c>
      <c r="R220" s="112" t="s">
        <v>288</v>
      </c>
      <c r="S220" s="112" t="s">
        <v>244</v>
      </c>
      <c r="T220" s="112" t="s">
        <v>245</v>
      </c>
      <c r="U220" s="112" t="s">
        <v>246</v>
      </c>
      <c r="V220" s="11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 t="s">
        <v>3</v>
      </c>
    </row>
    <row r="221" spans="1:45">
      <c r="A221" s="34"/>
      <c r="B221" s="18"/>
      <c r="C221" s="7"/>
      <c r="D221" s="8" t="s">
        <v>319</v>
      </c>
      <c r="E221" s="9" t="s">
        <v>319</v>
      </c>
      <c r="F221" s="9" t="s">
        <v>320</v>
      </c>
      <c r="G221" s="9" t="s">
        <v>319</v>
      </c>
      <c r="H221" s="9" t="s">
        <v>319</v>
      </c>
      <c r="I221" s="9" t="s">
        <v>319</v>
      </c>
      <c r="J221" s="9" t="s">
        <v>319</v>
      </c>
      <c r="K221" s="9" t="s">
        <v>319</v>
      </c>
      <c r="L221" s="9" t="s">
        <v>319</v>
      </c>
      <c r="M221" s="9" t="s">
        <v>319</v>
      </c>
      <c r="N221" s="9" t="s">
        <v>320</v>
      </c>
      <c r="O221" s="9" t="s">
        <v>319</v>
      </c>
      <c r="P221" s="9" t="s">
        <v>320</v>
      </c>
      <c r="Q221" s="9" t="s">
        <v>320</v>
      </c>
      <c r="R221" s="9" t="s">
        <v>319</v>
      </c>
      <c r="S221" s="9" t="s">
        <v>320</v>
      </c>
      <c r="T221" s="9" t="s">
        <v>319</v>
      </c>
      <c r="U221" s="9" t="s">
        <v>319</v>
      </c>
      <c r="V221" s="11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1</v>
      </c>
    </row>
    <row r="222" spans="1:45">
      <c r="A222" s="34"/>
      <c r="B222" s="18"/>
      <c r="C222" s="7"/>
      <c r="D222" s="28" t="s">
        <v>128</v>
      </c>
      <c r="E222" s="28" t="s">
        <v>128</v>
      </c>
      <c r="F222" s="28" t="s">
        <v>329</v>
      </c>
      <c r="G222" s="28" t="s">
        <v>128</v>
      </c>
      <c r="H222" s="28" t="s">
        <v>322</v>
      </c>
      <c r="I222" s="28" t="s">
        <v>128</v>
      </c>
      <c r="J222" s="28" t="s">
        <v>323</v>
      </c>
      <c r="K222" s="28" t="s">
        <v>251</v>
      </c>
      <c r="L222" s="28" t="s">
        <v>322</v>
      </c>
      <c r="M222" s="28" t="s">
        <v>128</v>
      </c>
      <c r="N222" s="28" t="s">
        <v>323</v>
      </c>
      <c r="O222" s="28" t="s">
        <v>322</v>
      </c>
      <c r="P222" s="28" t="s">
        <v>321</v>
      </c>
      <c r="Q222" s="28" t="s">
        <v>324</v>
      </c>
      <c r="R222" s="28" t="s">
        <v>325</v>
      </c>
      <c r="S222" s="28" t="s">
        <v>128</v>
      </c>
      <c r="T222" s="28" t="s">
        <v>326</v>
      </c>
      <c r="U222" s="28" t="s">
        <v>323</v>
      </c>
      <c r="V222" s="11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2</v>
      </c>
    </row>
    <row r="223" spans="1:45">
      <c r="A223" s="34"/>
      <c r="B223" s="17">
        <v>1</v>
      </c>
      <c r="C223" s="13">
        <v>1</v>
      </c>
      <c r="D223" s="183">
        <v>48.4</v>
      </c>
      <c r="E223" s="183">
        <v>51.3</v>
      </c>
      <c r="F223" s="184">
        <v>52.715829999999997</v>
      </c>
      <c r="G223" s="183">
        <v>49.6</v>
      </c>
      <c r="H223" s="184">
        <v>50.5</v>
      </c>
      <c r="I223" s="183">
        <v>48.1</v>
      </c>
      <c r="J223" s="184">
        <v>51.9</v>
      </c>
      <c r="K223" s="183">
        <v>49.8</v>
      </c>
      <c r="L223" s="183">
        <v>46.1</v>
      </c>
      <c r="M223" s="183">
        <v>47.5</v>
      </c>
      <c r="N223" s="183">
        <v>53</v>
      </c>
      <c r="O223" s="183">
        <v>46.6219289031458</v>
      </c>
      <c r="P223" s="183">
        <v>49</v>
      </c>
      <c r="Q223" s="183">
        <v>54</v>
      </c>
      <c r="R223" s="183">
        <v>49.9142920939953</v>
      </c>
      <c r="S223" s="183">
        <v>57</v>
      </c>
      <c r="T223" s="183">
        <v>46.2</v>
      </c>
      <c r="U223" s="185">
        <v>61.199999999999996</v>
      </c>
      <c r="V223" s="186"/>
      <c r="W223" s="187"/>
      <c r="X223" s="187"/>
      <c r="Y223" s="187"/>
      <c r="Z223" s="187"/>
      <c r="AA223" s="187"/>
      <c r="AB223" s="187"/>
      <c r="AC223" s="187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187"/>
      <c r="AP223" s="187"/>
      <c r="AQ223" s="187"/>
      <c r="AR223" s="187"/>
      <c r="AS223" s="188">
        <v>1</v>
      </c>
    </row>
    <row r="224" spans="1:45">
      <c r="A224" s="34"/>
      <c r="B224" s="18">
        <v>1</v>
      </c>
      <c r="C224" s="7">
        <v>2</v>
      </c>
      <c r="D224" s="195">
        <v>46</v>
      </c>
      <c r="E224" s="190">
        <v>49</v>
      </c>
      <c r="F224" s="191">
        <v>51.859639999999999</v>
      </c>
      <c r="G224" s="190">
        <v>51.6</v>
      </c>
      <c r="H224" s="191">
        <v>51.5</v>
      </c>
      <c r="I224" s="190">
        <v>48.2</v>
      </c>
      <c r="J224" s="191">
        <v>52.1</v>
      </c>
      <c r="K224" s="190">
        <v>48</v>
      </c>
      <c r="L224" s="190">
        <v>44.9</v>
      </c>
      <c r="M224" s="190">
        <v>46.8</v>
      </c>
      <c r="N224" s="190">
        <v>54</v>
      </c>
      <c r="O224" s="190">
        <v>46.559232163865801</v>
      </c>
      <c r="P224" s="190">
        <v>48</v>
      </c>
      <c r="Q224" s="190">
        <v>53</v>
      </c>
      <c r="R224" s="190">
        <v>49.319896535915703</v>
      </c>
      <c r="S224" s="190">
        <v>57</v>
      </c>
      <c r="T224" s="190">
        <v>46.9</v>
      </c>
      <c r="U224" s="192">
        <v>55.1</v>
      </c>
      <c r="V224" s="186"/>
      <c r="W224" s="187"/>
      <c r="X224" s="187"/>
      <c r="Y224" s="187"/>
      <c r="Z224" s="187"/>
      <c r="AA224" s="187"/>
      <c r="AB224" s="187"/>
      <c r="AC224" s="187"/>
      <c r="AD224" s="187"/>
      <c r="AE224" s="187"/>
      <c r="AF224" s="187"/>
      <c r="AG224" s="187"/>
      <c r="AH224" s="187"/>
      <c r="AI224" s="187"/>
      <c r="AJ224" s="187"/>
      <c r="AK224" s="187"/>
      <c r="AL224" s="187"/>
      <c r="AM224" s="187"/>
      <c r="AN224" s="187"/>
      <c r="AO224" s="187"/>
      <c r="AP224" s="187"/>
      <c r="AQ224" s="187"/>
      <c r="AR224" s="187"/>
      <c r="AS224" s="188" t="e">
        <v>#N/A</v>
      </c>
    </row>
    <row r="225" spans="1:45">
      <c r="A225" s="34"/>
      <c r="B225" s="18">
        <v>1</v>
      </c>
      <c r="C225" s="7">
        <v>3</v>
      </c>
      <c r="D225" s="190">
        <v>49</v>
      </c>
      <c r="E225" s="190">
        <v>49.2</v>
      </c>
      <c r="F225" s="191">
        <v>51.538460000000001</v>
      </c>
      <c r="G225" s="190" t="s">
        <v>327</v>
      </c>
      <c r="H225" s="191">
        <v>51.3</v>
      </c>
      <c r="I225" s="190">
        <v>47.4</v>
      </c>
      <c r="J225" s="191">
        <v>53.3</v>
      </c>
      <c r="K225" s="191">
        <v>48.2</v>
      </c>
      <c r="L225" s="193">
        <v>45.3</v>
      </c>
      <c r="M225" s="193">
        <v>48.2</v>
      </c>
      <c r="N225" s="193">
        <v>54</v>
      </c>
      <c r="O225" s="193">
        <v>46.829296410128201</v>
      </c>
      <c r="P225" s="193">
        <v>50</v>
      </c>
      <c r="Q225" s="193">
        <v>49</v>
      </c>
      <c r="R225" s="193">
        <v>49.506219775077199</v>
      </c>
      <c r="S225" s="193">
        <v>57</v>
      </c>
      <c r="T225" s="193">
        <v>45.8</v>
      </c>
      <c r="U225" s="194">
        <v>56.3</v>
      </c>
      <c r="V225" s="186"/>
      <c r="W225" s="187"/>
      <c r="X225" s="187"/>
      <c r="Y225" s="187"/>
      <c r="Z225" s="187"/>
      <c r="AA225" s="187"/>
      <c r="AB225" s="187"/>
      <c r="AC225" s="187"/>
      <c r="AD225" s="187"/>
      <c r="AE225" s="187"/>
      <c r="AF225" s="187"/>
      <c r="AG225" s="187"/>
      <c r="AH225" s="187"/>
      <c r="AI225" s="187"/>
      <c r="AJ225" s="187"/>
      <c r="AK225" s="187"/>
      <c r="AL225" s="187"/>
      <c r="AM225" s="187"/>
      <c r="AN225" s="187"/>
      <c r="AO225" s="187"/>
      <c r="AP225" s="187"/>
      <c r="AQ225" s="187"/>
      <c r="AR225" s="187"/>
      <c r="AS225" s="188">
        <v>16</v>
      </c>
    </row>
    <row r="226" spans="1:45">
      <c r="A226" s="34"/>
      <c r="B226" s="18">
        <v>1</v>
      </c>
      <c r="C226" s="7">
        <v>4</v>
      </c>
      <c r="D226" s="190">
        <v>47.4</v>
      </c>
      <c r="E226" s="190">
        <v>49.8</v>
      </c>
      <c r="F226" s="191">
        <v>51.768639999999998</v>
      </c>
      <c r="G226" s="190">
        <v>49.3</v>
      </c>
      <c r="H226" s="191">
        <v>50.7</v>
      </c>
      <c r="I226" s="190">
        <v>49</v>
      </c>
      <c r="J226" s="191">
        <v>53.1</v>
      </c>
      <c r="K226" s="191">
        <v>49.4</v>
      </c>
      <c r="L226" s="193">
        <v>45.5</v>
      </c>
      <c r="M226" s="193">
        <v>48.7</v>
      </c>
      <c r="N226" s="193">
        <v>54</v>
      </c>
      <c r="O226" s="193">
        <v>46.8533459339193</v>
      </c>
      <c r="P226" s="193">
        <v>50</v>
      </c>
      <c r="Q226" s="193">
        <v>53</v>
      </c>
      <c r="R226" s="193">
        <v>49.9414937099016</v>
      </c>
      <c r="S226" s="193">
        <v>57</v>
      </c>
      <c r="T226" s="193">
        <v>49.1</v>
      </c>
      <c r="U226" s="194">
        <v>64.2</v>
      </c>
      <c r="V226" s="186"/>
      <c r="W226" s="187"/>
      <c r="X226" s="187"/>
      <c r="Y226" s="187"/>
      <c r="Z226" s="187"/>
      <c r="AA226" s="187"/>
      <c r="AB226" s="187"/>
      <c r="AC226" s="187"/>
      <c r="AD226" s="187"/>
      <c r="AE226" s="187"/>
      <c r="AF226" s="187"/>
      <c r="AG226" s="187"/>
      <c r="AH226" s="187"/>
      <c r="AI226" s="187"/>
      <c r="AJ226" s="187"/>
      <c r="AK226" s="187"/>
      <c r="AL226" s="187"/>
      <c r="AM226" s="187"/>
      <c r="AN226" s="187"/>
      <c r="AO226" s="187"/>
      <c r="AP226" s="187"/>
      <c r="AQ226" s="187"/>
      <c r="AR226" s="187"/>
      <c r="AS226" s="188">
        <v>49.919759930169512</v>
      </c>
    </row>
    <row r="227" spans="1:45">
      <c r="A227" s="34"/>
      <c r="B227" s="18">
        <v>1</v>
      </c>
      <c r="C227" s="7">
        <v>5</v>
      </c>
      <c r="D227" s="190">
        <v>48.9</v>
      </c>
      <c r="E227" s="190">
        <v>50.1</v>
      </c>
      <c r="F227" s="190">
        <v>51.624049999999997</v>
      </c>
      <c r="G227" s="190">
        <v>47.6</v>
      </c>
      <c r="H227" s="190">
        <v>51.4</v>
      </c>
      <c r="I227" s="190">
        <v>48</v>
      </c>
      <c r="J227" s="190">
        <v>52.7</v>
      </c>
      <c r="K227" s="190">
        <v>49.2</v>
      </c>
      <c r="L227" s="190">
        <v>45.6</v>
      </c>
      <c r="M227" s="190">
        <v>47.5</v>
      </c>
      <c r="N227" s="190">
        <v>54</v>
      </c>
      <c r="O227" s="190">
        <v>46.6230715530033</v>
      </c>
      <c r="P227" s="190">
        <v>50</v>
      </c>
      <c r="Q227" s="190">
        <v>51</v>
      </c>
      <c r="R227" s="190">
        <v>49.657032766334204</v>
      </c>
      <c r="S227" s="190">
        <v>57</v>
      </c>
      <c r="T227" s="190">
        <v>44.8</v>
      </c>
      <c r="U227" s="192">
        <v>59.2</v>
      </c>
      <c r="V227" s="186"/>
      <c r="W227" s="187"/>
      <c r="X227" s="187"/>
      <c r="Y227" s="187"/>
      <c r="Z227" s="187"/>
      <c r="AA227" s="187"/>
      <c r="AB227" s="187"/>
      <c r="AC227" s="187"/>
      <c r="AD227" s="187"/>
      <c r="AE227" s="187"/>
      <c r="AF227" s="187"/>
      <c r="AG227" s="187"/>
      <c r="AH227" s="187"/>
      <c r="AI227" s="187"/>
      <c r="AJ227" s="187"/>
      <c r="AK227" s="187"/>
      <c r="AL227" s="187"/>
      <c r="AM227" s="187"/>
      <c r="AN227" s="187"/>
      <c r="AO227" s="187"/>
      <c r="AP227" s="187"/>
      <c r="AQ227" s="187"/>
      <c r="AR227" s="187"/>
      <c r="AS227" s="188">
        <v>128</v>
      </c>
    </row>
    <row r="228" spans="1:45">
      <c r="A228" s="34"/>
      <c r="B228" s="18">
        <v>1</v>
      </c>
      <c r="C228" s="7">
        <v>6</v>
      </c>
      <c r="D228" s="190">
        <v>48.9</v>
      </c>
      <c r="E228" s="190">
        <v>46.9</v>
      </c>
      <c r="F228" s="190">
        <v>52.514319999999998</v>
      </c>
      <c r="G228" s="190">
        <v>52</v>
      </c>
      <c r="H228" s="190">
        <v>50.3</v>
      </c>
      <c r="I228" s="190">
        <v>48.3</v>
      </c>
      <c r="J228" s="190">
        <v>53.8</v>
      </c>
      <c r="K228" s="190">
        <v>47.8</v>
      </c>
      <c r="L228" s="190">
        <v>45.4</v>
      </c>
      <c r="M228" s="190">
        <v>48</v>
      </c>
      <c r="N228" s="190">
        <v>55</v>
      </c>
      <c r="O228" s="190">
        <v>46.883893794756027</v>
      </c>
      <c r="P228" s="190">
        <v>49</v>
      </c>
      <c r="Q228" s="190">
        <v>51</v>
      </c>
      <c r="R228" s="190">
        <v>50.044869237247291</v>
      </c>
      <c r="S228" s="190">
        <v>56</v>
      </c>
      <c r="T228" s="190">
        <v>45.2</v>
      </c>
      <c r="U228" s="192">
        <v>55.3</v>
      </c>
      <c r="V228" s="186"/>
      <c r="W228" s="187"/>
      <c r="X228" s="187"/>
      <c r="Y228" s="187"/>
      <c r="Z228" s="187"/>
      <c r="AA228" s="187"/>
      <c r="AB228" s="187"/>
      <c r="AC228" s="187"/>
      <c r="AD228" s="187"/>
      <c r="AE228" s="187"/>
      <c r="AF228" s="187"/>
      <c r="AG228" s="187"/>
      <c r="AH228" s="187"/>
      <c r="AI228" s="187"/>
      <c r="AJ228" s="187"/>
      <c r="AK228" s="187"/>
      <c r="AL228" s="187"/>
      <c r="AM228" s="187"/>
      <c r="AN228" s="187"/>
      <c r="AO228" s="187"/>
      <c r="AP228" s="187"/>
      <c r="AQ228" s="187"/>
      <c r="AR228" s="187"/>
      <c r="AS228" s="196"/>
    </row>
    <row r="229" spans="1:45">
      <c r="A229" s="34"/>
      <c r="B229" s="19" t="s">
        <v>253</v>
      </c>
      <c r="C229" s="11"/>
      <c r="D229" s="197">
        <v>48.1</v>
      </c>
      <c r="E229" s="197">
        <v>49.383333333333333</v>
      </c>
      <c r="F229" s="197">
        <v>52.003489999999999</v>
      </c>
      <c r="G229" s="197">
        <v>50.019999999999996</v>
      </c>
      <c r="H229" s="197">
        <v>50.949999999999996</v>
      </c>
      <c r="I229" s="197">
        <v>48.166666666666664</v>
      </c>
      <c r="J229" s="197">
        <v>52.81666666666667</v>
      </c>
      <c r="K229" s="197">
        <v>48.733333333333341</v>
      </c>
      <c r="L229" s="197">
        <v>45.466666666666669</v>
      </c>
      <c r="M229" s="197">
        <v>47.783333333333331</v>
      </c>
      <c r="N229" s="197">
        <v>54</v>
      </c>
      <c r="O229" s="197">
        <v>46.728461459803071</v>
      </c>
      <c r="P229" s="197">
        <v>49.333333333333336</v>
      </c>
      <c r="Q229" s="197">
        <v>51.833333333333336</v>
      </c>
      <c r="R229" s="197">
        <v>49.730634019745217</v>
      </c>
      <c r="S229" s="197">
        <v>56.833333333333336</v>
      </c>
      <c r="T229" s="197">
        <v>46.333333333333321</v>
      </c>
      <c r="U229" s="197">
        <v>58.550000000000004</v>
      </c>
      <c r="V229" s="186"/>
      <c r="W229" s="187"/>
      <c r="X229" s="187"/>
      <c r="Y229" s="187"/>
      <c r="Z229" s="187"/>
      <c r="AA229" s="187"/>
      <c r="AB229" s="187"/>
      <c r="AC229" s="187"/>
      <c r="AD229" s="187"/>
      <c r="AE229" s="187"/>
      <c r="AF229" s="187"/>
      <c r="AG229" s="187"/>
      <c r="AH229" s="187"/>
      <c r="AI229" s="187"/>
      <c r="AJ229" s="187"/>
      <c r="AK229" s="187"/>
      <c r="AL229" s="187"/>
      <c r="AM229" s="187"/>
      <c r="AN229" s="187"/>
      <c r="AO229" s="187"/>
      <c r="AP229" s="187"/>
      <c r="AQ229" s="187"/>
      <c r="AR229" s="187"/>
      <c r="AS229" s="196"/>
    </row>
    <row r="230" spans="1:45">
      <c r="A230" s="34"/>
      <c r="B230" s="2" t="s">
        <v>254</v>
      </c>
      <c r="C230" s="32"/>
      <c r="D230" s="193">
        <v>48.65</v>
      </c>
      <c r="E230" s="193">
        <v>49.5</v>
      </c>
      <c r="F230" s="193">
        <v>51.814139999999995</v>
      </c>
      <c r="G230" s="193">
        <v>49.6</v>
      </c>
      <c r="H230" s="193">
        <v>51</v>
      </c>
      <c r="I230" s="193">
        <v>48.150000000000006</v>
      </c>
      <c r="J230" s="193">
        <v>52.900000000000006</v>
      </c>
      <c r="K230" s="193">
        <v>48.7</v>
      </c>
      <c r="L230" s="193">
        <v>45.45</v>
      </c>
      <c r="M230" s="193">
        <v>47.75</v>
      </c>
      <c r="N230" s="193">
        <v>54</v>
      </c>
      <c r="O230" s="193">
        <v>46.726183981565754</v>
      </c>
      <c r="P230" s="193">
        <v>49.5</v>
      </c>
      <c r="Q230" s="193">
        <v>52</v>
      </c>
      <c r="R230" s="193">
        <v>49.785662430164749</v>
      </c>
      <c r="S230" s="193">
        <v>57</v>
      </c>
      <c r="T230" s="193">
        <v>46</v>
      </c>
      <c r="U230" s="193">
        <v>57.75</v>
      </c>
      <c r="V230" s="186"/>
      <c r="W230" s="187"/>
      <c r="X230" s="187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196"/>
    </row>
    <row r="231" spans="1:45">
      <c r="A231" s="34"/>
      <c r="B231" s="2" t="s">
        <v>255</v>
      </c>
      <c r="C231" s="32"/>
      <c r="D231" s="24">
        <v>1.189957982451481</v>
      </c>
      <c r="E231" s="24">
        <v>1.4634434279010125</v>
      </c>
      <c r="F231" s="24">
        <v>0.49080556720558838</v>
      </c>
      <c r="G231" s="24">
        <v>1.8005554698481243</v>
      </c>
      <c r="H231" s="24">
        <v>0.51283525619832315</v>
      </c>
      <c r="I231" s="24">
        <v>0.51639777949432253</v>
      </c>
      <c r="J231" s="24">
        <v>0.72778201864752412</v>
      </c>
      <c r="K231" s="24">
        <v>0.83586282766173181</v>
      </c>
      <c r="L231" s="24">
        <v>0.39327683210007131</v>
      </c>
      <c r="M231" s="24">
        <v>0.66156380392723213</v>
      </c>
      <c r="N231" s="24">
        <v>0.63245553203367588</v>
      </c>
      <c r="O231" s="24">
        <v>0.14213922929150116</v>
      </c>
      <c r="P231" s="24">
        <v>0.81649658092772603</v>
      </c>
      <c r="Q231" s="24">
        <v>1.8348478592697182</v>
      </c>
      <c r="R231" s="24">
        <v>0.2833443302502664</v>
      </c>
      <c r="S231" s="24">
        <v>0.40824829046386302</v>
      </c>
      <c r="T231" s="24">
        <v>1.5435888917281924</v>
      </c>
      <c r="U231" s="24">
        <v>3.6577315374422996</v>
      </c>
      <c r="V231" s="11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4"/>
      <c r="B232" s="2" t="s">
        <v>87</v>
      </c>
      <c r="C232" s="32"/>
      <c r="D232" s="12">
        <v>2.4739251194417482E-2</v>
      </c>
      <c r="E232" s="12">
        <v>2.9634358985508185E-2</v>
      </c>
      <c r="F232" s="12">
        <v>9.4379351694585962E-3</v>
      </c>
      <c r="G232" s="12">
        <v>3.5996710712677418E-2</v>
      </c>
      <c r="H232" s="12">
        <v>1.0065461358161398E-2</v>
      </c>
      <c r="I232" s="12">
        <v>1.0721061165972094E-2</v>
      </c>
      <c r="J232" s="12">
        <v>1.37794007948411E-2</v>
      </c>
      <c r="K232" s="12">
        <v>1.7151768009474658E-2</v>
      </c>
      <c r="L232" s="12">
        <v>8.649783697215644E-3</v>
      </c>
      <c r="M232" s="12">
        <v>1.3845074375875106E-2</v>
      </c>
      <c r="N232" s="12">
        <v>1.1712139482105109E-2</v>
      </c>
      <c r="O232" s="12">
        <v>3.0418127379129032E-3</v>
      </c>
      <c r="P232" s="12">
        <v>1.6550606370156609E-2</v>
      </c>
      <c r="Q232" s="12">
        <v>3.5398994069512246E-2</v>
      </c>
      <c r="R232" s="12">
        <v>5.6975812964251858E-3</v>
      </c>
      <c r="S232" s="12">
        <v>7.1832543776632783E-3</v>
      </c>
      <c r="T232" s="12">
        <v>3.3314868166795526E-2</v>
      </c>
      <c r="U232" s="12">
        <v>6.24719306138736E-2</v>
      </c>
      <c r="V232" s="11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4"/>
      <c r="B233" s="2" t="s">
        <v>256</v>
      </c>
      <c r="C233" s="32"/>
      <c r="D233" s="12">
        <v>-3.6453699551341812E-2</v>
      </c>
      <c r="E233" s="12">
        <v>-1.0745776774298665E-2</v>
      </c>
      <c r="F233" s="12">
        <v>4.1741588355900028E-2</v>
      </c>
      <c r="G233" s="12">
        <v>2.0080238761304159E-3</v>
      </c>
      <c r="H233" s="12">
        <v>2.0637921161312578E-2</v>
      </c>
      <c r="I233" s="12">
        <v>-3.5118223043443475E-2</v>
      </c>
      <c r="J233" s="12">
        <v>5.8031263382466447E-2</v>
      </c>
      <c r="K233" s="12">
        <v>-2.3766672726307392E-2</v>
      </c>
      <c r="L233" s="12">
        <v>-8.9205021613326552E-2</v>
      </c>
      <c r="M233" s="12">
        <v>-4.2797212963858966E-2</v>
      </c>
      <c r="N233" s="12">
        <v>8.1735971397661977E-2</v>
      </c>
      <c r="O233" s="12">
        <v>-6.3928562052994686E-2</v>
      </c>
      <c r="P233" s="12">
        <v>-1.1747384155222362E-2</v>
      </c>
      <c r="Q233" s="12">
        <v>3.8332984890965704E-2</v>
      </c>
      <c r="R233" s="12">
        <v>-3.7885981560979998E-3</v>
      </c>
      <c r="S233" s="12">
        <v>0.13849372298334184</v>
      </c>
      <c r="T233" s="12">
        <v>-7.1843827010648287E-2</v>
      </c>
      <c r="U233" s="12">
        <v>0.17288224306172428</v>
      </c>
      <c r="V233" s="11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4"/>
      <c r="B234" s="55" t="s">
        <v>257</v>
      </c>
      <c r="C234" s="56"/>
      <c r="D234" s="54">
        <v>0.49</v>
      </c>
      <c r="E234" s="54">
        <v>0.06</v>
      </c>
      <c r="F234" s="54">
        <v>0.81</v>
      </c>
      <c r="G234" s="54">
        <v>0.15</v>
      </c>
      <c r="H234" s="54">
        <v>0.46</v>
      </c>
      <c r="I234" s="54">
        <v>0.46</v>
      </c>
      <c r="J234" s="54">
        <v>1.0900000000000001</v>
      </c>
      <c r="K234" s="54">
        <v>0.27</v>
      </c>
      <c r="L234" s="54">
        <v>1.36</v>
      </c>
      <c r="M234" s="54">
        <v>0.59</v>
      </c>
      <c r="N234" s="54">
        <v>1.48</v>
      </c>
      <c r="O234" s="54">
        <v>0.94</v>
      </c>
      <c r="P234" s="54">
        <v>7.0000000000000007E-2</v>
      </c>
      <c r="Q234" s="54">
        <v>0.76</v>
      </c>
      <c r="R234" s="54">
        <v>0.06</v>
      </c>
      <c r="S234" s="54">
        <v>2.42</v>
      </c>
      <c r="T234" s="54">
        <v>1.07</v>
      </c>
      <c r="U234" s="54">
        <v>2.99</v>
      </c>
      <c r="V234" s="11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B235" s="35"/>
      <c r="C235" s="19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AS235" s="71"/>
    </row>
    <row r="236" spans="1:45" ht="15">
      <c r="B236" s="38" t="s">
        <v>595</v>
      </c>
      <c r="AS236" s="31" t="s">
        <v>67</v>
      </c>
    </row>
    <row r="237" spans="1:45" ht="15">
      <c r="A237" s="27" t="s">
        <v>51</v>
      </c>
      <c r="B237" s="17" t="s">
        <v>123</v>
      </c>
      <c r="C237" s="14" t="s">
        <v>124</v>
      </c>
      <c r="D237" s="15" t="s">
        <v>225</v>
      </c>
      <c r="E237" s="16" t="s">
        <v>225</v>
      </c>
      <c r="F237" s="16" t="s">
        <v>225</v>
      </c>
      <c r="G237" s="16" t="s">
        <v>225</v>
      </c>
      <c r="H237" s="16" t="s">
        <v>225</v>
      </c>
      <c r="I237" s="16" t="s">
        <v>225</v>
      </c>
      <c r="J237" s="16" t="s">
        <v>225</v>
      </c>
      <c r="K237" s="16" t="s">
        <v>225</v>
      </c>
      <c r="L237" s="16" t="s">
        <v>225</v>
      </c>
      <c r="M237" s="16" t="s">
        <v>225</v>
      </c>
      <c r="N237" s="16" t="s">
        <v>225</v>
      </c>
      <c r="O237" s="16" t="s">
        <v>225</v>
      </c>
      <c r="P237" s="16" t="s">
        <v>225</v>
      </c>
      <c r="Q237" s="16" t="s">
        <v>225</v>
      </c>
      <c r="R237" s="16" t="s">
        <v>225</v>
      </c>
      <c r="S237" s="16" t="s">
        <v>225</v>
      </c>
      <c r="T237" s="16" t="s">
        <v>225</v>
      </c>
      <c r="U237" s="16" t="s">
        <v>225</v>
      </c>
      <c r="V237" s="11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>
        <v>1</v>
      </c>
    </row>
    <row r="238" spans="1:45">
      <c r="A238" s="34"/>
      <c r="B238" s="18" t="s">
        <v>226</v>
      </c>
      <c r="C238" s="7" t="s">
        <v>226</v>
      </c>
      <c r="D238" s="111" t="s">
        <v>228</v>
      </c>
      <c r="E238" s="112" t="s">
        <v>229</v>
      </c>
      <c r="F238" s="112" t="s">
        <v>230</v>
      </c>
      <c r="G238" s="112" t="s">
        <v>232</v>
      </c>
      <c r="H238" s="112" t="s">
        <v>233</v>
      </c>
      <c r="I238" s="112" t="s">
        <v>234</v>
      </c>
      <c r="J238" s="112" t="s">
        <v>235</v>
      </c>
      <c r="K238" s="112" t="s">
        <v>236</v>
      </c>
      <c r="L238" s="112" t="s">
        <v>238</v>
      </c>
      <c r="M238" s="112" t="s">
        <v>239</v>
      </c>
      <c r="N238" s="112" t="s">
        <v>240</v>
      </c>
      <c r="O238" s="112" t="s">
        <v>241</v>
      </c>
      <c r="P238" s="112" t="s">
        <v>242</v>
      </c>
      <c r="Q238" s="112" t="s">
        <v>243</v>
      </c>
      <c r="R238" s="112" t="s">
        <v>288</v>
      </c>
      <c r="S238" s="112" t="s">
        <v>244</v>
      </c>
      <c r="T238" s="112" t="s">
        <v>245</v>
      </c>
      <c r="U238" s="112" t="s">
        <v>246</v>
      </c>
      <c r="V238" s="11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 t="s">
        <v>3</v>
      </c>
    </row>
    <row r="239" spans="1:45">
      <c r="A239" s="34"/>
      <c r="B239" s="18"/>
      <c r="C239" s="7"/>
      <c r="D239" s="8" t="s">
        <v>319</v>
      </c>
      <c r="E239" s="9" t="s">
        <v>319</v>
      </c>
      <c r="F239" s="9" t="s">
        <v>320</v>
      </c>
      <c r="G239" s="9" t="s">
        <v>319</v>
      </c>
      <c r="H239" s="9" t="s">
        <v>319</v>
      </c>
      <c r="I239" s="9" t="s">
        <v>319</v>
      </c>
      <c r="J239" s="9" t="s">
        <v>320</v>
      </c>
      <c r="K239" s="9" t="s">
        <v>320</v>
      </c>
      <c r="L239" s="9" t="s">
        <v>319</v>
      </c>
      <c r="M239" s="9" t="s">
        <v>319</v>
      </c>
      <c r="N239" s="9" t="s">
        <v>320</v>
      </c>
      <c r="O239" s="9" t="s">
        <v>320</v>
      </c>
      <c r="P239" s="9" t="s">
        <v>319</v>
      </c>
      <c r="Q239" s="9" t="s">
        <v>320</v>
      </c>
      <c r="R239" s="9" t="s">
        <v>320</v>
      </c>
      <c r="S239" s="9" t="s">
        <v>320</v>
      </c>
      <c r="T239" s="9" t="s">
        <v>319</v>
      </c>
      <c r="U239" s="9" t="s">
        <v>320</v>
      </c>
      <c r="V239" s="11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1</v>
      </c>
    </row>
    <row r="240" spans="1:45">
      <c r="A240" s="34"/>
      <c r="B240" s="18"/>
      <c r="C240" s="7"/>
      <c r="D240" s="28" t="s">
        <v>128</v>
      </c>
      <c r="E240" s="28" t="s">
        <v>128</v>
      </c>
      <c r="F240" s="28" t="s">
        <v>329</v>
      </c>
      <c r="G240" s="28" t="s">
        <v>128</v>
      </c>
      <c r="H240" s="28" t="s">
        <v>322</v>
      </c>
      <c r="I240" s="28" t="s">
        <v>128</v>
      </c>
      <c r="J240" s="28" t="s">
        <v>323</v>
      </c>
      <c r="K240" s="28" t="s">
        <v>251</v>
      </c>
      <c r="L240" s="28" t="s">
        <v>322</v>
      </c>
      <c r="M240" s="28" t="s">
        <v>128</v>
      </c>
      <c r="N240" s="28" t="s">
        <v>323</v>
      </c>
      <c r="O240" s="28" t="s">
        <v>322</v>
      </c>
      <c r="P240" s="28" t="s">
        <v>322</v>
      </c>
      <c r="Q240" s="28" t="s">
        <v>324</v>
      </c>
      <c r="R240" s="28" t="s">
        <v>325</v>
      </c>
      <c r="S240" s="28" t="s">
        <v>128</v>
      </c>
      <c r="T240" s="28" t="s">
        <v>326</v>
      </c>
      <c r="U240" s="28" t="s">
        <v>323</v>
      </c>
      <c r="V240" s="11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2</v>
      </c>
    </row>
    <row r="241" spans="1:45">
      <c r="A241" s="34"/>
      <c r="B241" s="17">
        <v>1</v>
      </c>
      <c r="C241" s="13">
        <v>1</v>
      </c>
      <c r="D241" s="183">
        <v>27.6</v>
      </c>
      <c r="E241" s="183">
        <v>28.5</v>
      </c>
      <c r="F241" s="184">
        <v>31.996400000000005</v>
      </c>
      <c r="G241" s="183">
        <v>26.5</v>
      </c>
      <c r="H241" s="218">
        <v>40</v>
      </c>
      <c r="I241" s="183">
        <v>32</v>
      </c>
      <c r="J241" s="184">
        <v>34.4</v>
      </c>
      <c r="K241" s="183">
        <v>30</v>
      </c>
      <c r="L241" s="183">
        <v>30.4</v>
      </c>
      <c r="M241" s="183">
        <v>29.7</v>
      </c>
      <c r="N241" s="183">
        <v>31</v>
      </c>
      <c r="O241" s="183">
        <v>30.790999999999997</v>
      </c>
      <c r="P241" s="183">
        <v>32</v>
      </c>
      <c r="Q241" s="183">
        <v>32</v>
      </c>
      <c r="R241" s="185">
        <v>37.896266436649761</v>
      </c>
      <c r="S241" s="183">
        <v>30</v>
      </c>
      <c r="T241" s="183">
        <v>30.5</v>
      </c>
      <c r="U241" s="183">
        <v>30</v>
      </c>
      <c r="V241" s="186"/>
      <c r="W241" s="187"/>
      <c r="X241" s="187"/>
      <c r="Y241" s="187"/>
      <c r="Z241" s="187"/>
      <c r="AA241" s="187"/>
      <c r="AB241" s="187"/>
      <c r="AC241" s="187"/>
      <c r="AD241" s="187"/>
      <c r="AE241" s="187"/>
      <c r="AF241" s="187"/>
      <c r="AG241" s="187"/>
      <c r="AH241" s="187"/>
      <c r="AI241" s="187"/>
      <c r="AJ241" s="187"/>
      <c r="AK241" s="187"/>
      <c r="AL241" s="187"/>
      <c r="AM241" s="187"/>
      <c r="AN241" s="187"/>
      <c r="AO241" s="187"/>
      <c r="AP241" s="187"/>
      <c r="AQ241" s="187"/>
      <c r="AR241" s="187"/>
      <c r="AS241" s="188">
        <v>1</v>
      </c>
    </row>
    <row r="242" spans="1:45">
      <c r="A242" s="34"/>
      <c r="B242" s="18">
        <v>1</v>
      </c>
      <c r="C242" s="7">
        <v>2</v>
      </c>
      <c r="D242" s="190">
        <v>25.6</v>
      </c>
      <c r="E242" s="190">
        <v>26.5</v>
      </c>
      <c r="F242" s="191">
        <v>31.484479999999998</v>
      </c>
      <c r="G242" s="190">
        <v>27.5</v>
      </c>
      <c r="H242" s="194">
        <v>40</v>
      </c>
      <c r="I242" s="190">
        <v>31</v>
      </c>
      <c r="J242" s="219">
        <v>31.899999999999995</v>
      </c>
      <c r="K242" s="190">
        <v>30</v>
      </c>
      <c r="L242" s="190">
        <v>29.8</v>
      </c>
      <c r="M242" s="195">
        <v>28.8</v>
      </c>
      <c r="N242" s="190">
        <v>32</v>
      </c>
      <c r="O242" s="190">
        <v>33.398000000000003</v>
      </c>
      <c r="P242" s="190">
        <v>32</v>
      </c>
      <c r="Q242" s="190">
        <v>32</v>
      </c>
      <c r="R242" s="192">
        <v>37.180466422950879</v>
      </c>
      <c r="S242" s="190">
        <v>30</v>
      </c>
      <c r="T242" s="190">
        <v>30.4</v>
      </c>
      <c r="U242" s="190">
        <v>28</v>
      </c>
      <c r="V242" s="186"/>
      <c r="W242" s="187"/>
      <c r="X242" s="187"/>
      <c r="Y242" s="187"/>
      <c r="Z242" s="187"/>
      <c r="AA242" s="187"/>
      <c r="AB242" s="187"/>
      <c r="AC242" s="187"/>
      <c r="AD242" s="187"/>
      <c r="AE242" s="187"/>
      <c r="AF242" s="187"/>
      <c r="AG242" s="187"/>
      <c r="AH242" s="187"/>
      <c r="AI242" s="187"/>
      <c r="AJ242" s="187"/>
      <c r="AK242" s="187"/>
      <c r="AL242" s="187"/>
      <c r="AM242" s="187"/>
      <c r="AN242" s="187"/>
      <c r="AO242" s="187"/>
      <c r="AP242" s="187"/>
      <c r="AQ242" s="187"/>
      <c r="AR242" s="187"/>
      <c r="AS242" s="188" t="e">
        <v>#N/A</v>
      </c>
    </row>
    <row r="243" spans="1:45">
      <c r="A243" s="34"/>
      <c r="B243" s="18">
        <v>1</v>
      </c>
      <c r="C243" s="7">
        <v>3</v>
      </c>
      <c r="D243" s="190">
        <v>28.9</v>
      </c>
      <c r="E243" s="190">
        <v>26.5</v>
      </c>
      <c r="F243" s="191">
        <v>31.263739999999999</v>
      </c>
      <c r="G243" s="190" t="s">
        <v>327</v>
      </c>
      <c r="H243" s="194">
        <v>41</v>
      </c>
      <c r="I243" s="190">
        <v>31</v>
      </c>
      <c r="J243" s="191">
        <v>34.799999999999997</v>
      </c>
      <c r="K243" s="191">
        <v>30</v>
      </c>
      <c r="L243" s="193">
        <v>30.7</v>
      </c>
      <c r="M243" s="193">
        <v>30</v>
      </c>
      <c r="N243" s="193">
        <v>32</v>
      </c>
      <c r="O243" s="193">
        <v>32.411000000000001</v>
      </c>
      <c r="P243" s="193">
        <v>31</v>
      </c>
      <c r="Q243" s="193">
        <v>30</v>
      </c>
      <c r="R243" s="194">
        <v>37.781764855149106</v>
      </c>
      <c r="S243" s="193">
        <v>30</v>
      </c>
      <c r="T243" s="193">
        <v>30.1</v>
      </c>
      <c r="U243" s="193">
        <v>29</v>
      </c>
      <c r="V243" s="186"/>
      <c r="W243" s="187"/>
      <c r="X243" s="187"/>
      <c r="Y243" s="187"/>
      <c r="Z243" s="187"/>
      <c r="AA243" s="187"/>
      <c r="AB243" s="187"/>
      <c r="AC243" s="187"/>
      <c r="AD243" s="187"/>
      <c r="AE243" s="187"/>
      <c r="AF243" s="187"/>
      <c r="AG243" s="187"/>
      <c r="AH243" s="187"/>
      <c r="AI243" s="187"/>
      <c r="AJ243" s="187"/>
      <c r="AK243" s="187"/>
      <c r="AL243" s="187"/>
      <c r="AM243" s="187"/>
      <c r="AN243" s="187"/>
      <c r="AO243" s="187"/>
      <c r="AP243" s="187"/>
      <c r="AQ243" s="187"/>
      <c r="AR243" s="187"/>
      <c r="AS243" s="188">
        <v>16</v>
      </c>
    </row>
    <row r="244" spans="1:45">
      <c r="A244" s="34"/>
      <c r="B244" s="18">
        <v>1</v>
      </c>
      <c r="C244" s="7">
        <v>4</v>
      </c>
      <c r="D244" s="190">
        <v>28</v>
      </c>
      <c r="E244" s="190">
        <v>27.5</v>
      </c>
      <c r="F244" s="191">
        <v>31.166350000000005</v>
      </c>
      <c r="G244" s="195">
        <v>24.7</v>
      </c>
      <c r="H244" s="194">
        <v>40</v>
      </c>
      <c r="I244" s="190">
        <v>32</v>
      </c>
      <c r="J244" s="191">
        <v>33.5</v>
      </c>
      <c r="K244" s="191">
        <v>30</v>
      </c>
      <c r="L244" s="193">
        <v>30.3</v>
      </c>
      <c r="M244" s="193">
        <v>29.7</v>
      </c>
      <c r="N244" s="193">
        <v>33</v>
      </c>
      <c r="O244" s="193">
        <v>31.849</v>
      </c>
      <c r="P244" s="193">
        <v>33</v>
      </c>
      <c r="Q244" s="193">
        <v>31</v>
      </c>
      <c r="R244" s="194">
        <v>36.900626291279103</v>
      </c>
      <c r="S244" s="193">
        <v>30</v>
      </c>
      <c r="T244" s="193">
        <v>32.200000000000003</v>
      </c>
      <c r="U244" s="219">
        <v>32</v>
      </c>
      <c r="V244" s="186"/>
      <c r="W244" s="187"/>
      <c r="X244" s="187"/>
      <c r="Y244" s="187"/>
      <c r="Z244" s="187"/>
      <c r="AA244" s="187"/>
      <c r="AB244" s="187"/>
      <c r="AC244" s="187"/>
      <c r="AD244" s="187"/>
      <c r="AE244" s="187"/>
      <c r="AF244" s="187"/>
      <c r="AG244" s="187"/>
      <c r="AH244" s="187"/>
      <c r="AI244" s="187"/>
      <c r="AJ244" s="187"/>
      <c r="AK244" s="187"/>
      <c r="AL244" s="187"/>
      <c r="AM244" s="187"/>
      <c r="AN244" s="187"/>
      <c r="AO244" s="187"/>
      <c r="AP244" s="187"/>
      <c r="AQ244" s="187"/>
      <c r="AR244" s="187"/>
      <c r="AS244" s="188">
        <v>30.399984791666668</v>
      </c>
    </row>
    <row r="245" spans="1:45">
      <c r="A245" s="34"/>
      <c r="B245" s="18">
        <v>1</v>
      </c>
      <c r="C245" s="7">
        <v>5</v>
      </c>
      <c r="D245" s="190">
        <v>29.9</v>
      </c>
      <c r="E245" s="190">
        <v>27.9</v>
      </c>
      <c r="F245" s="190">
        <v>31.357979999999998</v>
      </c>
      <c r="G245" s="190">
        <v>27.2</v>
      </c>
      <c r="H245" s="192">
        <v>40</v>
      </c>
      <c r="I245" s="190">
        <v>31</v>
      </c>
      <c r="J245" s="190">
        <v>34.299999999999997</v>
      </c>
      <c r="K245" s="190">
        <v>30</v>
      </c>
      <c r="L245" s="190">
        <v>29.5</v>
      </c>
      <c r="M245" s="190">
        <v>29.5</v>
      </c>
      <c r="N245" s="190">
        <v>33</v>
      </c>
      <c r="O245" s="190">
        <v>29.677</v>
      </c>
      <c r="P245" s="190">
        <v>33</v>
      </c>
      <c r="Q245" s="190">
        <v>30</v>
      </c>
      <c r="R245" s="192">
        <v>37.45065274401091</v>
      </c>
      <c r="S245" s="190">
        <v>30</v>
      </c>
      <c r="T245" s="190">
        <v>29.4</v>
      </c>
      <c r="U245" s="190">
        <v>29</v>
      </c>
      <c r="V245" s="186"/>
      <c r="W245" s="187"/>
      <c r="X245" s="187"/>
      <c r="Y245" s="187"/>
      <c r="Z245" s="187"/>
      <c r="AA245" s="187"/>
      <c r="AB245" s="187"/>
      <c r="AC245" s="187"/>
      <c r="AD245" s="187"/>
      <c r="AE245" s="187"/>
      <c r="AF245" s="187"/>
      <c r="AG245" s="187"/>
      <c r="AH245" s="187"/>
      <c r="AI245" s="187"/>
      <c r="AJ245" s="187"/>
      <c r="AK245" s="187"/>
      <c r="AL245" s="187"/>
      <c r="AM245" s="187"/>
      <c r="AN245" s="187"/>
      <c r="AO245" s="187"/>
      <c r="AP245" s="187"/>
      <c r="AQ245" s="187"/>
      <c r="AR245" s="187"/>
      <c r="AS245" s="188">
        <v>129</v>
      </c>
    </row>
    <row r="246" spans="1:45">
      <c r="A246" s="34"/>
      <c r="B246" s="18">
        <v>1</v>
      </c>
      <c r="C246" s="7">
        <v>6</v>
      </c>
      <c r="D246" s="190">
        <v>29.4</v>
      </c>
      <c r="E246" s="190">
        <v>25.9</v>
      </c>
      <c r="F246" s="190">
        <v>31.508590000000005</v>
      </c>
      <c r="G246" s="190">
        <v>27.1</v>
      </c>
      <c r="H246" s="192">
        <v>40</v>
      </c>
      <c r="I246" s="190">
        <v>33</v>
      </c>
      <c r="J246" s="190">
        <v>34.5</v>
      </c>
      <c r="K246" s="190">
        <v>30</v>
      </c>
      <c r="L246" s="190">
        <v>30.4</v>
      </c>
      <c r="M246" s="190">
        <v>29.8</v>
      </c>
      <c r="N246" s="190">
        <v>32</v>
      </c>
      <c r="O246" s="190">
        <v>33.005000000000003</v>
      </c>
      <c r="P246" s="190">
        <v>32</v>
      </c>
      <c r="Q246" s="190">
        <v>30</v>
      </c>
      <c r="R246" s="192">
        <v>37.722220410012206</v>
      </c>
      <c r="S246" s="190">
        <v>30</v>
      </c>
      <c r="T246" s="190">
        <v>30.9</v>
      </c>
      <c r="U246" s="190">
        <v>29</v>
      </c>
      <c r="V246" s="186"/>
      <c r="W246" s="187"/>
      <c r="X246" s="187"/>
      <c r="Y246" s="187"/>
      <c r="Z246" s="187"/>
      <c r="AA246" s="187"/>
      <c r="AB246" s="187"/>
      <c r="AC246" s="187"/>
      <c r="AD246" s="187"/>
      <c r="AE246" s="187"/>
      <c r="AF246" s="187"/>
      <c r="AG246" s="187"/>
      <c r="AH246" s="187"/>
      <c r="AI246" s="187"/>
      <c r="AJ246" s="187"/>
      <c r="AK246" s="187"/>
      <c r="AL246" s="187"/>
      <c r="AM246" s="187"/>
      <c r="AN246" s="187"/>
      <c r="AO246" s="187"/>
      <c r="AP246" s="187"/>
      <c r="AQ246" s="187"/>
      <c r="AR246" s="187"/>
      <c r="AS246" s="196"/>
    </row>
    <row r="247" spans="1:45">
      <c r="A247" s="34"/>
      <c r="B247" s="19" t="s">
        <v>253</v>
      </c>
      <c r="C247" s="11"/>
      <c r="D247" s="197">
        <v>28.233333333333334</v>
      </c>
      <c r="E247" s="197">
        <v>27.133333333333336</v>
      </c>
      <c r="F247" s="197">
        <v>31.462923333333336</v>
      </c>
      <c r="G247" s="197">
        <v>26.6</v>
      </c>
      <c r="H247" s="197">
        <v>40.166666666666664</v>
      </c>
      <c r="I247" s="197">
        <v>31.666666666666668</v>
      </c>
      <c r="J247" s="197">
        <v>33.9</v>
      </c>
      <c r="K247" s="197">
        <v>30</v>
      </c>
      <c r="L247" s="197">
        <v>30.183333333333334</v>
      </c>
      <c r="M247" s="197">
        <v>29.583333333333332</v>
      </c>
      <c r="N247" s="197">
        <v>32.166666666666664</v>
      </c>
      <c r="O247" s="197">
        <v>31.855166666666662</v>
      </c>
      <c r="P247" s="197">
        <v>32.166666666666664</v>
      </c>
      <c r="Q247" s="197">
        <v>30.833333333333332</v>
      </c>
      <c r="R247" s="197">
        <v>37.488666193341992</v>
      </c>
      <c r="S247" s="197">
        <v>30</v>
      </c>
      <c r="T247" s="197">
        <v>30.583333333333332</v>
      </c>
      <c r="U247" s="197">
        <v>29.5</v>
      </c>
      <c r="V247" s="186"/>
      <c r="W247" s="187"/>
      <c r="X247" s="187"/>
      <c r="Y247" s="187"/>
      <c r="Z247" s="187"/>
      <c r="AA247" s="187"/>
      <c r="AB247" s="187"/>
      <c r="AC247" s="187"/>
      <c r="AD247" s="187"/>
      <c r="AE247" s="187"/>
      <c r="AF247" s="187"/>
      <c r="AG247" s="187"/>
      <c r="AH247" s="187"/>
      <c r="AI247" s="187"/>
      <c r="AJ247" s="187"/>
      <c r="AK247" s="187"/>
      <c r="AL247" s="187"/>
      <c r="AM247" s="187"/>
      <c r="AN247" s="187"/>
      <c r="AO247" s="187"/>
      <c r="AP247" s="187"/>
      <c r="AQ247" s="187"/>
      <c r="AR247" s="187"/>
      <c r="AS247" s="196"/>
    </row>
    <row r="248" spans="1:45">
      <c r="A248" s="34"/>
      <c r="B248" s="2" t="s">
        <v>254</v>
      </c>
      <c r="C248" s="32"/>
      <c r="D248" s="193">
        <v>28.45</v>
      </c>
      <c r="E248" s="193">
        <v>27</v>
      </c>
      <c r="F248" s="193">
        <v>31.421229999999998</v>
      </c>
      <c r="G248" s="193">
        <v>27.1</v>
      </c>
      <c r="H248" s="193">
        <v>40</v>
      </c>
      <c r="I248" s="193">
        <v>31.5</v>
      </c>
      <c r="J248" s="193">
        <v>34.349999999999994</v>
      </c>
      <c r="K248" s="193">
        <v>30</v>
      </c>
      <c r="L248" s="193">
        <v>30.35</v>
      </c>
      <c r="M248" s="193">
        <v>29.7</v>
      </c>
      <c r="N248" s="193">
        <v>32</v>
      </c>
      <c r="O248" s="193">
        <v>32.130000000000003</v>
      </c>
      <c r="P248" s="193">
        <v>32</v>
      </c>
      <c r="Q248" s="193">
        <v>30.5</v>
      </c>
      <c r="R248" s="193">
        <v>37.586436577011554</v>
      </c>
      <c r="S248" s="193">
        <v>30</v>
      </c>
      <c r="T248" s="193">
        <v>30.45</v>
      </c>
      <c r="U248" s="193">
        <v>29</v>
      </c>
      <c r="V248" s="186"/>
      <c r="W248" s="187"/>
      <c r="X248" s="187"/>
      <c r="Y248" s="187"/>
      <c r="Z248" s="187"/>
      <c r="AA248" s="187"/>
      <c r="AB248" s="187"/>
      <c r="AC248" s="187"/>
      <c r="AD248" s="187"/>
      <c r="AE248" s="187"/>
      <c r="AF248" s="187"/>
      <c r="AG248" s="187"/>
      <c r="AH248" s="187"/>
      <c r="AI248" s="187"/>
      <c r="AJ248" s="187"/>
      <c r="AK248" s="187"/>
      <c r="AL248" s="187"/>
      <c r="AM248" s="187"/>
      <c r="AN248" s="187"/>
      <c r="AO248" s="187"/>
      <c r="AP248" s="187"/>
      <c r="AQ248" s="187"/>
      <c r="AR248" s="187"/>
      <c r="AS248" s="196"/>
    </row>
    <row r="249" spans="1:45">
      <c r="A249" s="34"/>
      <c r="B249" s="2" t="s">
        <v>255</v>
      </c>
      <c r="C249" s="32"/>
      <c r="D249" s="24">
        <v>1.5474710551951085</v>
      </c>
      <c r="E249" s="24">
        <v>0.99129544872690045</v>
      </c>
      <c r="F249" s="24">
        <v>0.29181855106669868</v>
      </c>
      <c r="G249" s="24">
        <v>1.1224972160321829</v>
      </c>
      <c r="H249" s="24">
        <v>0.40824829046386302</v>
      </c>
      <c r="I249" s="24">
        <v>0.81649658092772603</v>
      </c>
      <c r="J249" s="24">
        <v>1.0714476188783111</v>
      </c>
      <c r="K249" s="24">
        <v>0</v>
      </c>
      <c r="L249" s="24">
        <v>0.4445971959725637</v>
      </c>
      <c r="M249" s="24">
        <v>0.41673332800085289</v>
      </c>
      <c r="N249" s="24">
        <v>0.752772652709081</v>
      </c>
      <c r="O249" s="24">
        <v>1.4062930586000457</v>
      </c>
      <c r="P249" s="24">
        <v>0.752772652709081</v>
      </c>
      <c r="Q249" s="24">
        <v>0.98319208025017513</v>
      </c>
      <c r="R249" s="24">
        <v>0.38699235218268174</v>
      </c>
      <c r="S249" s="24">
        <v>0</v>
      </c>
      <c r="T249" s="24">
        <v>0.93683865562148361</v>
      </c>
      <c r="U249" s="24">
        <v>1.3784048752090221</v>
      </c>
      <c r="V249" s="11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4"/>
      <c r="B250" s="2" t="s">
        <v>87</v>
      </c>
      <c r="C250" s="32"/>
      <c r="D250" s="12">
        <v>5.4810072793215175E-2</v>
      </c>
      <c r="E250" s="12">
        <v>3.6534230297060211E-2</v>
      </c>
      <c r="F250" s="12">
        <v>9.274998002411685E-3</v>
      </c>
      <c r="G250" s="12">
        <v>4.2199143459856495E-2</v>
      </c>
      <c r="H250" s="12">
        <v>1.0163857853872109E-2</v>
      </c>
      <c r="I250" s="12">
        <v>2.57841025556124E-2</v>
      </c>
      <c r="J250" s="12">
        <v>3.1606124450687646E-2</v>
      </c>
      <c r="K250" s="12">
        <v>0</v>
      </c>
      <c r="L250" s="12">
        <v>1.4729890534706693E-2</v>
      </c>
      <c r="M250" s="12">
        <v>1.4086760383127422E-2</v>
      </c>
      <c r="N250" s="12">
        <v>2.3402258633442936E-2</v>
      </c>
      <c r="O250" s="12">
        <v>4.4146466829558133E-2</v>
      </c>
      <c r="P250" s="12">
        <v>2.3402258633442936E-2</v>
      </c>
      <c r="Q250" s="12">
        <v>3.1887310710816491E-2</v>
      </c>
      <c r="R250" s="12">
        <v>1.0322916003114878E-2</v>
      </c>
      <c r="S250" s="12">
        <v>0</v>
      </c>
      <c r="T250" s="12">
        <v>3.0632326614326442E-2</v>
      </c>
      <c r="U250" s="12">
        <v>4.6725588990136339E-2</v>
      </c>
      <c r="V250" s="11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4"/>
      <c r="B251" s="2" t="s">
        <v>256</v>
      </c>
      <c r="C251" s="32"/>
      <c r="D251" s="12">
        <v>-7.1271465205708373E-2</v>
      </c>
      <c r="E251" s="12">
        <v>-0.10745569383405729</v>
      </c>
      <c r="F251" s="12">
        <v>3.49651010995915E-2</v>
      </c>
      <c r="G251" s="12">
        <v>-0.12499956225992359</v>
      </c>
      <c r="H251" s="12">
        <v>0.3212725908230476</v>
      </c>
      <c r="I251" s="12">
        <v>4.1667187785805249E-2</v>
      </c>
      <c r="J251" s="12">
        <v>0.11513213681911982</v>
      </c>
      <c r="K251" s="12">
        <v>-1.3157401045026607E-2</v>
      </c>
      <c r="L251" s="12">
        <v>-7.126696273635047E-3</v>
      </c>
      <c r="M251" s="12">
        <v>-2.6863548252734626E-2</v>
      </c>
      <c r="N251" s="12">
        <v>5.8114564435054694E-2</v>
      </c>
      <c r="O251" s="12">
        <v>4.7867848782572109E-2</v>
      </c>
      <c r="P251" s="12">
        <v>5.8114564435054694E-2</v>
      </c>
      <c r="Q251" s="12">
        <v>1.425489337038921E-2</v>
      </c>
      <c r="R251" s="12">
        <v>0.23318042591976873</v>
      </c>
      <c r="S251" s="12">
        <v>-1.3157401045026607E-2</v>
      </c>
      <c r="T251" s="12">
        <v>6.0312050457644872E-3</v>
      </c>
      <c r="U251" s="12">
        <v>-2.9604777694276163E-2</v>
      </c>
      <c r="V251" s="11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4"/>
      <c r="B252" s="55" t="s">
        <v>257</v>
      </c>
      <c r="C252" s="56"/>
      <c r="D252" s="54">
        <v>1.42</v>
      </c>
      <c r="E252" s="54">
        <v>2.0499999999999998</v>
      </c>
      <c r="F252" s="54">
        <v>0.43</v>
      </c>
      <c r="G252" s="54">
        <v>2.35</v>
      </c>
      <c r="H252" s="54">
        <v>5.42</v>
      </c>
      <c r="I252" s="54">
        <v>0.55000000000000004</v>
      </c>
      <c r="J252" s="54">
        <v>1.83</v>
      </c>
      <c r="K252" s="54">
        <v>0.41</v>
      </c>
      <c r="L252" s="54">
        <v>0.3</v>
      </c>
      <c r="M252" s="54">
        <v>0.64</v>
      </c>
      <c r="N252" s="54">
        <v>0.84</v>
      </c>
      <c r="O252" s="54">
        <v>0.66</v>
      </c>
      <c r="P252" s="54">
        <v>0.84</v>
      </c>
      <c r="Q252" s="54">
        <v>7.0000000000000007E-2</v>
      </c>
      <c r="R252" s="54">
        <v>3.88</v>
      </c>
      <c r="S252" s="54">
        <v>0.41</v>
      </c>
      <c r="T252" s="54">
        <v>7.0000000000000007E-2</v>
      </c>
      <c r="U252" s="54">
        <v>0.69</v>
      </c>
      <c r="V252" s="11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B253" s="35"/>
      <c r="C253" s="19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AS253" s="71"/>
    </row>
    <row r="254" spans="1:45" ht="15">
      <c r="B254" s="38" t="s">
        <v>596</v>
      </c>
      <c r="AS254" s="31" t="s">
        <v>67</v>
      </c>
    </row>
    <row r="255" spans="1:45" ht="15">
      <c r="A255" s="27" t="s">
        <v>28</v>
      </c>
      <c r="B255" s="17" t="s">
        <v>123</v>
      </c>
      <c r="C255" s="14" t="s">
        <v>124</v>
      </c>
      <c r="D255" s="15" t="s">
        <v>225</v>
      </c>
      <c r="E255" s="16" t="s">
        <v>225</v>
      </c>
      <c r="F255" s="16" t="s">
        <v>225</v>
      </c>
      <c r="G255" s="16" t="s">
        <v>225</v>
      </c>
      <c r="H255" s="16" t="s">
        <v>225</v>
      </c>
      <c r="I255" s="16" t="s">
        <v>225</v>
      </c>
      <c r="J255" s="16" t="s">
        <v>225</v>
      </c>
      <c r="K255" s="16" t="s">
        <v>225</v>
      </c>
      <c r="L255" s="16" t="s">
        <v>225</v>
      </c>
      <c r="M255" s="16" t="s">
        <v>225</v>
      </c>
      <c r="N255" s="16" t="s">
        <v>225</v>
      </c>
      <c r="O255" s="16" t="s">
        <v>225</v>
      </c>
      <c r="P255" s="16" t="s">
        <v>225</v>
      </c>
      <c r="Q255" s="16" t="s">
        <v>225</v>
      </c>
      <c r="R255" s="113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>
        <v>1</v>
      </c>
    </row>
    <row r="256" spans="1:45">
      <c r="A256" s="34"/>
      <c r="B256" s="18" t="s">
        <v>226</v>
      </c>
      <c r="C256" s="7" t="s">
        <v>226</v>
      </c>
      <c r="D256" s="111" t="s">
        <v>228</v>
      </c>
      <c r="E256" s="112" t="s">
        <v>229</v>
      </c>
      <c r="F256" s="112" t="s">
        <v>232</v>
      </c>
      <c r="G256" s="112" t="s">
        <v>233</v>
      </c>
      <c r="H256" s="112" t="s">
        <v>234</v>
      </c>
      <c r="I256" s="112" t="s">
        <v>235</v>
      </c>
      <c r="J256" s="112" t="s">
        <v>236</v>
      </c>
      <c r="K256" s="112" t="s">
        <v>238</v>
      </c>
      <c r="L256" s="112" t="s">
        <v>239</v>
      </c>
      <c r="M256" s="112" t="s">
        <v>241</v>
      </c>
      <c r="N256" s="112" t="s">
        <v>243</v>
      </c>
      <c r="O256" s="112" t="s">
        <v>288</v>
      </c>
      <c r="P256" s="112" t="s">
        <v>244</v>
      </c>
      <c r="Q256" s="112" t="s">
        <v>246</v>
      </c>
      <c r="R256" s="113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 t="s">
        <v>3</v>
      </c>
    </row>
    <row r="257" spans="1:45">
      <c r="A257" s="34"/>
      <c r="B257" s="18"/>
      <c r="C257" s="7"/>
      <c r="D257" s="8" t="s">
        <v>319</v>
      </c>
      <c r="E257" s="9" t="s">
        <v>319</v>
      </c>
      <c r="F257" s="9" t="s">
        <v>319</v>
      </c>
      <c r="G257" s="9" t="s">
        <v>319</v>
      </c>
      <c r="H257" s="9" t="s">
        <v>319</v>
      </c>
      <c r="I257" s="9" t="s">
        <v>319</v>
      </c>
      <c r="J257" s="9" t="s">
        <v>319</v>
      </c>
      <c r="K257" s="9" t="s">
        <v>319</v>
      </c>
      <c r="L257" s="9" t="s">
        <v>319</v>
      </c>
      <c r="M257" s="9" t="s">
        <v>319</v>
      </c>
      <c r="N257" s="9" t="s">
        <v>319</v>
      </c>
      <c r="O257" s="9" t="s">
        <v>319</v>
      </c>
      <c r="P257" s="9" t="s">
        <v>319</v>
      </c>
      <c r="Q257" s="9" t="s">
        <v>319</v>
      </c>
      <c r="R257" s="113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2</v>
      </c>
    </row>
    <row r="258" spans="1:45">
      <c r="A258" s="34"/>
      <c r="B258" s="18"/>
      <c r="C258" s="7"/>
      <c r="D258" s="28" t="s">
        <v>128</v>
      </c>
      <c r="E258" s="28" t="s">
        <v>128</v>
      </c>
      <c r="F258" s="28" t="s">
        <v>128</v>
      </c>
      <c r="G258" s="28" t="s">
        <v>322</v>
      </c>
      <c r="H258" s="28" t="s">
        <v>128</v>
      </c>
      <c r="I258" s="28" t="s">
        <v>323</v>
      </c>
      <c r="J258" s="28" t="s">
        <v>251</v>
      </c>
      <c r="K258" s="28" t="s">
        <v>322</v>
      </c>
      <c r="L258" s="28" t="s">
        <v>128</v>
      </c>
      <c r="M258" s="28" t="s">
        <v>322</v>
      </c>
      <c r="N258" s="28" t="s">
        <v>324</v>
      </c>
      <c r="O258" s="28" t="s">
        <v>325</v>
      </c>
      <c r="P258" s="28" t="s">
        <v>128</v>
      </c>
      <c r="Q258" s="28" t="s">
        <v>323</v>
      </c>
      <c r="R258" s="113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3</v>
      </c>
    </row>
    <row r="259" spans="1:45">
      <c r="A259" s="34"/>
      <c r="B259" s="17">
        <v>1</v>
      </c>
      <c r="C259" s="13">
        <v>1</v>
      </c>
      <c r="D259" s="20">
        <v>1.1950000000000001</v>
      </c>
      <c r="E259" s="20">
        <v>1.1499999999999999</v>
      </c>
      <c r="F259" s="21">
        <v>1.2050000000000001</v>
      </c>
      <c r="G259" s="20">
        <v>1.19</v>
      </c>
      <c r="H259" s="21">
        <v>1.18</v>
      </c>
      <c r="I259" s="20">
        <v>1.1399999999999999</v>
      </c>
      <c r="J259" s="114">
        <v>1.1000000000000001</v>
      </c>
      <c r="K259" s="20">
        <v>1.2150000000000001</v>
      </c>
      <c r="L259" s="20">
        <v>1.165</v>
      </c>
      <c r="M259" s="20">
        <v>1.10463082218071</v>
      </c>
      <c r="N259" s="20">
        <v>1.26</v>
      </c>
      <c r="O259" s="20">
        <v>1.2679676909872701</v>
      </c>
      <c r="P259" s="105">
        <v>1</v>
      </c>
      <c r="Q259" s="20">
        <v>1.28</v>
      </c>
      <c r="R259" s="113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</v>
      </c>
    </row>
    <row r="260" spans="1:45">
      <c r="A260" s="34"/>
      <c r="B260" s="18">
        <v>1</v>
      </c>
      <c r="C260" s="7">
        <v>2</v>
      </c>
      <c r="D260" s="9">
        <v>1.115</v>
      </c>
      <c r="E260" s="9">
        <v>1.1299999999999999</v>
      </c>
      <c r="F260" s="22">
        <v>1.1950000000000001</v>
      </c>
      <c r="G260" s="9">
        <v>1.19</v>
      </c>
      <c r="H260" s="22">
        <v>1.2</v>
      </c>
      <c r="I260" s="9">
        <v>1.1200000000000001</v>
      </c>
      <c r="J260" s="107">
        <v>0.9</v>
      </c>
      <c r="K260" s="9">
        <v>1.135</v>
      </c>
      <c r="L260" s="9">
        <v>1.1299999999999999</v>
      </c>
      <c r="M260" s="9">
        <v>1.0803698669720601</v>
      </c>
      <c r="N260" s="9">
        <v>1.26</v>
      </c>
      <c r="O260" s="9">
        <v>1.2611030833194201</v>
      </c>
      <c r="P260" s="106">
        <v>1</v>
      </c>
      <c r="Q260" s="9">
        <v>1.24</v>
      </c>
      <c r="R260" s="113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 t="e">
        <v>#N/A</v>
      </c>
    </row>
    <row r="261" spans="1:45">
      <c r="A261" s="34"/>
      <c r="B261" s="18">
        <v>1</v>
      </c>
      <c r="C261" s="7">
        <v>3</v>
      </c>
      <c r="D261" s="9">
        <v>1.2350000000000001</v>
      </c>
      <c r="E261" s="9">
        <v>1.105</v>
      </c>
      <c r="F261" s="22" t="s">
        <v>327</v>
      </c>
      <c r="G261" s="9">
        <v>1.19</v>
      </c>
      <c r="H261" s="22">
        <v>1.2</v>
      </c>
      <c r="I261" s="9">
        <v>1.19</v>
      </c>
      <c r="J261" s="107">
        <v>1.1000000000000001</v>
      </c>
      <c r="K261" s="22">
        <v>1.1950000000000001</v>
      </c>
      <c r="L261" s="10">
        <v>1.19</v>
      </c>
      <c r="M261" s="10">
        <v>1.10051643585607</v>
      </c>
      <c r="N261" s="10">
        <v>1.29</v>
      </c>
      <c r="O261" s="10">
        <v>1.2559720951618101</v>
      </c>
      <c r="P261" s="107">
        <v>1</v>
      </c>
      <c r="Q261" s="10">
        <v>1.22</v>
      </c>
      <c r="R261" s="113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16</v>
      </c>
    </row>
    <row r="262" spans="1:45">
      <c r="A262" s="34"/>
      <c r="B262" s="18">
        <v>1</v>
      </c>
      <c r="C262" s="7">
        <v>4</v>
      </c>
      <c r="D262" s="9">
        <v>1.155</v>
      </c>
      <c r="E262" s="9">
        <v>1.115</v>
      </c>
      <c r="F262" s="22">
        <v>1.125</v>
      </c>
      <c r="G262" s="9">
        <v>1.19</v>
      </c>
      <c r="H262" s="22">
        <v>1.19</v>
      </c>
      <c r="I262" s="9">
        <v>1.1599999999999999</v>
      </c>
      <c r="J262" s="107">
        <v>1.1000000000000001</v>
      </c>
      <c r="K262" s="22">
        <v>1.1599999999999999</v>
      </c>
      <c r="L262" s="10">
        <v>1.21</v>
      </c>
      <c r="M262" s="10">
        <v>1.0681626369730499</v>
      </c>
      <c r="N262" s="10">
        <v>1.26</v>
      </c>
      <c r="O262" s="10">
        <v>1.2798504392275101</v>
      </c>
      <c r="P262" s="107">
        <v>1</v>
      </c>
      <c r="Q262" s="10">
        <v>1.34</v>
      </c>
      <c r="R262" s="113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1.1857495095495538</v>
      </c>
    </row>
    <row r="263" spans="1:45">
      <c r="A263" s="34"/>
      <c r="B263" s="18">
        <v>1</v>
      </c>
      <c r="C263" s="7">
        <v>5</v>
      </c>
      <c r="D263" s="9">
        <v>1.2150000000000001</v>
      </c>
      <c r="E263" s="9">
        <v>1.145</v>
      </c>
      <c r="F263" s="9">
        <v>1.095</v>
      </c>
      <c r="G263" s="9">
        <v>1.21</v>
      </c>
      <c r="H263" s="9">
        <v>1.18</v>
      </c>
      <c r="I263" s="9">
        <v>1.17</v>
      </c>
      <c r="J263" s="106">
        <v>0.9</v>
      </c>
      <c r="K263" s="9">
        <v>1.07</v>
      </c>
      <c r="L263" s="9">
        <v>1.1950000000000001</v>
      </c>
      <c r="M263" s="9">
        <v>1.07029595727192</v>
      </c>
      <c r="N263" s="9">
        <v>1.24</v>
      </c>
      <c r="O263" s="9">
        <v>1.2028930215656701</v>
      </c>
      <c r="P263" s="106">
        <v>1</v>
      </c>
      <c r="Q263" s="9">
        <v>1.24</v>
      </c>
      <c r="R263" s="113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130</v>
      </c>
    </row>
    <row r="264" spans="1:45">
      <c r="A264" s="34"/>
      <c r="B264" s="18">
        <v>1</v>
      </c>
      <c r="C264" s="7">
        <v>6</v>
      </c>
      <c r="D264" s="9">
        <v>1.2150000000000001</v>
      </c>
      <c r="E264" s="108">
        <v>1.01</v>
      </c>
      <c r="F264" s="9">
        <v>1.17</v>
      </c>
      <c r="G264" s="108">
        <v>1.1499999999999999</v>
      </c>
      <c r="H264" s="9">
        <v>1.21</v>
      </c>
      <c r="I264" s="9">
        <v>1.18</v>
      </c>
      <c r="J264" s="106">
        <v>1</v>
      </c>
      <c r="K264" s="9">
        <v>1.135</v>
      </c>
      <c r="L264" s="9">
        <v>1.17</v>
      </c>
      <c r="M264" s="9">
        <v>1.1058933593154601</v>
      </c>
      <c r="N264" s="9">
        <v>1.25</v>
      </c>
      <c r="O264" s="9">
        <v>1.3303092787369202</v>
      </c>
      <c r="P264" s="106">
        <v>1</v>
      </c>
      <c r="Q264" s="9">
        <v>1.26</v>
      </c>
      <c r="R264" s="113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4"/>
      <c r="B265" s="19" t="s">
        <v>253</v>
      </c>
      <c r="C265" s="11"/>
      <c r="D265" s="23">
        <v>1.1883333333333332</v>
      </c>
      <c r="E265" s="23">
        <v>1.1091666666666666</v>
      </c>
      <c r="F265" s="23">
        <v>1.1579999999999999</v>
      </c>
      <c r="G265" s="23">
        <v>1.1866666666666665</v>
      </c>
      <c r="H265" s="23">
        <v>1.1933333333333331</v>
      </c>
      <c r="I265" s="23">
        <v>1.1599999999999999</v>
      </c>
      <c r="J265" s="23">
        <v>1.0166666666666668</v>
      </c>
      <c r="K265" s="23">
        <v>1.1516666666666666</v>
      </c>
      <c r="L265" s="23">
        <v>1.1766666666666667</v>
      </c>
      <c r="M265" s="23">
        <v>1.0883115130948784</v>
      </c>
      <c r="N265" s="23">
        <v>1.26</v>
      </c>
      <c r="O265" s="23">
        <v>1.2663492681664335</v>
      </c>
      <c r="P265" s="23">
        <v>1</v>
      </c>
      <c r="Q265" s="23">
        <v>1.2633333333333334</v>
      </c>
      <c r="R265" s="113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4"/>
      <c r="B266" s="2" t="s">
        <v>254</v>
      </c>
      <c r="C266" s="32"/>
      <c r="D266" s="10">
        <v>1.2050000000000001</v>
      </c>
      <c r="E266" s="10">
        <v>1.1225000000000001</v>
      </c>
      <c r="F266" s="10">
        <v>1.17</v>
      </c>
      <c r="G266" s="10">
        <v>1.19</v>
      </c>
      <c r="H266" s="10">
        <v>1.1949999999999998</v>
      </c>
      <c r="I266" s="10">
        <v>1.165</v>
      </c>
      <c r="J266" s="10">
        <v>1.05</v>
      </c>
      <c r="K266" s="10">
        <v>1.1475</v>
      </c>
      <c r="L266" s="10">
        <v>1.18</v>
      </c>
      <c r="M266" s="10">
        <v>1.0904431514140649</v>
      </c>
      <c r="N266" s="10">
        <v>1.26</v>
      </c>
      <c r="O266" s="10">
        <v>1.2645353871533451</v>
      </c>
      <c r="P266" s="10">
        <v>1</v>
      </c>
      <c r="Q266" s="10">
        <v>1.25</v>
      </c>
      <c r="R266" s="113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4"/>
      <c r="B267" s="2" t="s">
        <v>255</v>
      </c>
      <c r="C267" s="32"/>
      <c r="D267" s="24">
        <v>4.5018514709691065E-2</v>
      </c>
      <c r="E267" s="24">
        <v>5.1518605053579088E-2</v>
      </c>
      <c r="F267" s="24">
        <v>4.685082710048994E-2</v>
      </c>
      <c r="G267" s="24">
        <v>1.9663841605003517E-2</v>
      </c>
      <c r="H267" s="24">
        <v>1.2110601416389978E-2</v>
      </c>
      <c r="I267" s="24">
        <v>2.6076809620810552E-2</v>
      </c>
      <c r="J267" s="24">
        <v>9.8319208025017549E-2</v>
      </c>
      <c r="K267" s="24">
        <v>5.134848261308865E-2</v>
      </c>
      <c r="L267" s="24">
        <v>2.8225284173355427E-2</v>
      </c>
      <c r="M267" s="24">
        <v>1.7424170045616152E-2</v>
      </c>
      <c r="N267" s="24">
        <v>1.6733200530681527E-2</v>
      </c>
      <c r="O267" s="24">
        <v>4.1079647691522461E-2</v>
      </c>
      <c r="P267" s="24">
        <v>0</v>
      </c>
      <c r="Q267" s="24">
        <v>4.2739521132865652E-2</v>
      </c>
      <c r="R267" s="199"/>
      <c r="S267" s="200"/>
      <c r="T267" s="200"/>
      <c r="U267" s="200"/>
      <c r="V267" s="200"/>
      <c r="W267" s="200"/>
      <c r="X267" s="200"/>
      <c r="Y267" s="200"/>
      <c r="Z267" s="200"/>
      <c r="AA267" s="200"/>
      <c r="AB267" s="200"/>
      <c r="AC267" s="200"/>
      <c r="AD267" s="200"/>
      <c r="AE267" s="200"/>
      <c r="AF267" s="200"/>
      <c r="AG267" s="200"/>
      <c r="AH267" s="200"/>
      <c r="AI267" s="200"/>
      <c r="AJ267" s="200"/>
      <c r="AK267" s="200"/>
      <c r="AL267" s="200"/>
      <c r="AM267" s="200"/>
      <c r="AN267" s="200"/>
      <c r="AO267" s="200"/>
      <c r="AP267" s="200"/>
      <c r="AQ267" s="200"/>
      <c r="AR267" s="200"/>
      <c r="AS267" s="72"/>
    </row>
    <row r="268" spans="1:45">
      <c r="A268" s="34"/>
      <c r="B268" s="2" t="s">
        <v>87</v>
      </c>
      <c r="C268" s="32"/>
      <c r="D268" s="12">
        <v>3.7883743093709177E-2</v>
      </c>
      <c r="E268" s="12">
        <v>4.6448028598268153E-2</v>
      </c>
      <c r="F268" s="12">
        <v>4.0458399914067307E-2</v>
      </c>
      <c r="G268" s="12">
        <v>1.6570653037924314E-2</v>
      </c>
      <c r="H268" s="12">
        <v>1.0148548672952498E-2</v>
      </c>
      <c r="I268" s="12">
        <v>2.2480008293802201E-2</v>
      </c>
      <c r="J268" s="12">
        <v>9.6707417729525444E-2</v>
      </c>
      <c r="K268" s="12">
        <v>4.4586236711799121E-2</v>
      </c>
      <c r="L268" s="12">
        <v>2.398749363174682E-2</v>
      </c>
      <c r="M268" s="12">
        <v>1.6010278156542043E-2</v>
      </c>
      <c r="N268" s="12">
        <v>1.3280317881493276E-2</v>
      </c>
      <c r="O268" s="12">
        <v>3.2439429408762016E-2</v>
      </c>
      <c r="P268" s="12">
        <v>0</v>
      </c>
      <c r="Q268" s="12">
        <v>3.3830755514141678E-2</v>
      </c>
      <c r="R268" s="113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4"/>
      <c r="B269" s="2" t="s">
        <v>256</v>
      </c>
      <c r="C269" s="32"/>
      <c r="D269" s="12">
        <v>2.179063759226052E-3</v>
      </c>
      <c r="E269" s="12">
        <v>-6.4586021133569482E-2</v>
      </c>
      <c r="F269" s="12">
        <v>-2.3402505610224056E-2</v>
      </c>
      <c r="G269" s="12">
        <v>7.7348302464086416E-4</v>
      </c>
      <c r="H269" s="12">
        <v>6.3958059629813935E-3</v>
      </c>
      <c r="I269" s="12">
        <v>-2.1715808728721919E-2</v>
      </c>
      <c r="J269" s="12">
        <v>-0.1425957519030463</v>
      </c>
      <c r="K269" s="12">
        <v>-2.8743712401647747E-2</v>
      </c>
      <c r="L269" s="12">
        <v>-7.6600013828700408E-3</v>
      </c>
      <c r="M269" s="12">
        <v>-8.217418237996188E-2</v>
      </c>
      <c r="N269" s="12">
        <v>6.2619035346388463E-2</v>
      </c>
      <c r="O269" s="12">
        <v>6.7973680754460641E-2</v>
      </c>
      <c r="P269" s="12">
        <v>-0.15665155924889818</v>
      </c>
      <c r="Q269" s="12">
        <v>6.5430196815558839E-2</v>
      </c>
      <c r="R269" s="113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4"/>
      <c r="B270" s="55" t="s">
        <v>257</v>
      </c>
      <c r="C270" s="56"/>
      <c r="D270" s="54">
        <v>0.17</v>
      </c>
      <c r="E270" s="54">
        <v>1.82</v>
      </c>
      <c r="F270" s="54">
        <v>0.59</v>
      </c>
      <c r="G270" s="54">
        <v>0.13</v>
      </c>
      <c r="H270" s="54">
        <v>0.28999999999999998</v>
      </c>
      <c r="I270" s="54">
        <v>0.54</v>
      </c>
      <c r="J270" s="54" t="s">
        <v>258</v>
      </c>
      <c r="K270" s="54">
        <v>0.75</v>
      </c>
      <c r="L270" s="54">
        <v>0.13</v>
      </c>
      <c r="M270" s="54">
        <v>2.35</v>
      </c>
      <c r="N270" s="54">
        <v>1.97</v>
      </c>
      <c r="O270" s="54">
        <v>2.13</v>
      </c>
      <c r="P270" s="54" t="s">
        <v>258</v>
      </c>
      <c r="Q270" s="54">
        <v>2.0499999999999998</v>
      </c>
      <c r="R270" s="113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B271" s="35" t="s">
        <v>267</v>
      </c>
      <c r="C271" s="19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AS271" s="71"/>
    </row>
    <row r="272" spans="1:45">
      <c r="AS272" s="71"/>
    </row>
    <row r="273" spans="1:45" ht="15">
      <c r="B273" s="38" t="s">
        <v>597</v>
      </c>
      <c r="AS273" s="31" t="s">
        <v>67</v>
      </c>
    </row>
    <row r="274" spans="1:45" ht="15">
      <c r="A274" s="27" t="s">
        <v>0</v>
      </c>
      <c r="B274" s="17" t="s">
        <v>123</v>
      </c>
      <c r="C274" s="14" t="s">
        <v>124</v>
      </c>
      <c r="D274" s="15" t="s">
        <v>225</v>
      </c>
      <c r="E274" s="16" t="s">
        <v>225</v>
      </c>
      <c r="F274" s="16" t="s">
        <v>225</v>
      </c>
      <c r="G274" s="16" t="s">
        <v>225</v>
      </c>
      <c r="H274" s="16" t="s">
        <v>225</v>
      </c>
      <c r="I274" s="16" t="s">
        <v>225</v>
      </c>
      <c r="J274" s="16" t="s">
        <v>225</v>
      </c>
      <c r="K274" s="16" t="s">
        <v>225</v>
      </c>
      <c r="L274" s="16" t="s">
        <v>225</v>
      </c>
      <c r="M274" s="16" t="s">
        <v>225</v>
      </c>
      <c r="N274" s="16" t="s">
        <v>225</v>
      </c>
      <c r="O274" s="16" t="s">
        <v>225</v>
      </c>
      <c r="P274" s="16" t="s">
        <v>225</v>
      </c>
      <c r="Q274" s="16" t="s">
        <v>225</v>
      </c>
      <c r="R274" s="16" t="s">
        <v>225</v>
      </c>
      <c r="S274" s="16" t="s">
        <v>225</v>
      </c>
      <c r="T274" s="16" t="s">
        <v>225</v>
      </c>
      <c r="U274" s="16" t="s">
        <v>225</v>
      </c>
      <c r="V274" s="11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1</v>
      </c>
    </row>
    <row r="275" spans="1:45">
      <c r="A275" s="34"/>
      <c r="B275" s="18" t="s">
        <v>226</v>
      </c>
      <c r="C275" s="7" t="s">
        <v>226</v>
      </c>
      <c r="D275" s="111" t="s">
        <v>228</v>
      </c>
      <c r="E275" s="112" t="s">
        <v>229</v>
      </c>
      <c r="F275" s="112" t="s">
        <v>230</v>
      </c>
      <c r="G275" s="112" t="s">
        <v>232</v>
      </c>
      <c r="H275" s="112" t="s">
        <v>233</v>
      </c>
      <c r="I275" s="112" t="s">
        <v>234</v>
      </c>
      <c r="J275" s="112" t="s">
        <v>235</v>
      </c>
      <c r="K275" s="112" t="s">
        <v>236</v>
      </c>
      <c r="L275" s="112" t="s">
        <v>238</v>
      </c>
      <c r="M275" s="112" t="s">
        <v>239</v>
      </c>
      <c r="N275" s="112" t="s">
        <v>240</v>
      </c>
      <c r="O275" s="112" t="s">
        <v>241</v>
      </c>
      <c r="P275" s="112" t="s">
        <v>242</v>
      </c>
      <c r="Q275" s="112" t="s">
        <v>243</v>
      </c>
      <c r="R275" s="112" t="s">
        <v>288</v>
      </c>
      <c r="S275" s="112" t="s">
        <v>244</v>
      </c>
      <c r="T275" s="112" t="s">
        <v>245</v>
      </c>
      <c r="U275" s="112" t="s">
        <v>246</v>
      </c>
      <c r="V275" s="11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 t="s">
        <v>3</v>
      </c>
    </row>
    <row r="276" spans="1:45">
      <c r="A276" s="34"/>
      <c r="B276" s="18"/>
      <c r="C276" s="7"/>
      <c r="D276" s="8" t="s">
        <v>319</v>
      </c>
      <c r="E276" s="9" t="s">
        <v>319</v>
      </c>
      <c r="F276" s="9" t="s">
        <v>320</v>
      </c>
      <c r="G276" s="9" t="s">
        <v>319</v>
      </c>
      <c r="H276" s="9" t="s">
        <v>319</v>
      </c>
      <c r="I276" s="9" t="s">
        <v>319</v>
      </c>
      <c r="J276" s="9" t="s">
        <v>320</v>
      </c>
      <c r="K276" s="9" t="s">
        <v>320</v>
      </c>
      <c r="L276" s="9" t="s">
        <v>319</v>
      </c>
      <c r="M276" s="9" t="s">
        <v>319</v>
      </c>
      <c r="N276" s="9" t="s">
        <v>320</v>
      </c>
      <c r="O276" s="9" t="s">
        <v>319</v>
      </c>
      <c r="P276" s="9" t="s">
        <v>320</v>
      </c>
      <c r="Q276" s="9" t="s">
        <v>319</v>
      </c>
      <c r="R276" s="9" t="s">
        <v>320</v>
      </c>
      <c r="S276" s="9" t="s">
        <v>320</v>
      </c>
      <c r="T276" s="9" t="s">
        <v>319</v>
      </c>
      <c r="U276" s="9" t="s">
        <v>320</v>
      </c>
      <c r="V276" s="11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0</v>
      </c>
    </row>
    <row r="277" spans="1:45">
      <c r="A277" s="34"/>
      <c r="B277" s="18"/>
      <c r="C277" s="7"/>
      <c r="D277" s="28" t="s">
        <v>128</v>
      </c>
      <c r="E277" s="28" t="s">
        <v>128</v>
      </c>
      <c r="F277" s="28" t="s">
        <v>329</v>
      </c>
      <c r="G277" s="28" t="s">
        <v>128</v>
      </c>
      <c r="H277" s="28" t="s">
        <v>322</v>
      </c>
      <c r="I277" s="28" t="s">
        <v>128</v>
      </c>
      <c r="J277" s="28" t="s">
        <v>323</v>
      </c>
      <c r="K277" s="28" t="s">
        <v>251</v>
      </c>
      <c r="L277" s="28" t="s">
        <v>322</v>
      </c>
      <c r="M277" s="28" t="s">
        <v>128</v>
      </c>
      <c r="N277" s="28" t="s">
        <v>323</v>
      </c>
      <c r="O277" s="28" t="s">
        <v>322</v>
      </c>
      <c r="P277" s="28" t="s">
        <v>321</v>
      </c>
      <c r="Q277" s="28" t="s">
        <v>324</v>
      </c>
      <c r="R277" s="28" t="s">
        <v>325</v>
      </c>
      <c r="S277" s="28" t="s">
        <v>128</v>
      </c>
      <c r="T277" s="28" t="s">
        <v>326</v>
      </c>
      <c r="U277" s="28" t="s">
        <v>323</v>
      </c>
      <c r="V277" s="11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0</v>
      </c>
    </row>
    <row r="278" spans="1:45">
      <c r="A278" s="34"/>
      <c r="B278" s="17">
        <v>1</v>
      </c>
      <c r="C278" s="13">
        <v>1</v>
      </c>
      <c r="D278" s="201">
        <v>153.5</v>
      </c>
      <c r="E278" s="201">
        <v>154</v>
      </c>
      <c r="F278" s="202">
        <v>167.64388</v>
      </c>
      <c r="G278" s="201">
        <v>157.5</v>
      </c>
      <c r="H278" s="202">
        <v>160</v>
      </c>
      <c r="I278" s="201">
        <v>154.19999999999999</v>
      </c>
      <c r="J278" s="202">
        <v>168</v>
      </c>
      <c r="K278" s="201">
        <v>162</v>
      </c>
      <c r="L278" s="201">
        <v>160</v>
      </c>
      <c r="M278" s="201">
        <v>155</v>
      </c>
      <c r="N278" s="201">
        <v>163</v>
      </c>
      <c r="O278" s="201">
        <v>165.86984964999999</v>
      </c>
      <c r="P278" s="201">
        <v>159</v>
      </c>
      <c r="Q278" s="201">
        <v>154</v>
      </c>
      <c r="R278" s="201">
        <v>153.03405402559486</v>
      </c>
      <c r="S278" s="201">
        <v>167</v>
      </c>
      <c r="T278" s="201">
        <v>164.78</v>
      </c>
      <c r="U278" s="201">
        <v>172.1</v>
      </c>
      <c r="V278" s="204"/>
      <c r="W278" s="205"/>
      <c r="X278" s="205"/>
      <c r="Y278" s="205"/>
      <c r="Z278" s="205"/>
      <c r="AA278" s="205"/>
      <c r="AB278" s="205"/>
      <c r="AC278" s="205"/>
      <c r="AD278" s="205"/>
      <c r="AE278" s="205"/>
      <c r="AF278" s="205"/>
      <c r="AG278" s="205"/>
      <c r="AH278" s="205"/>
      <c r="AI278" s="205"/>
      <c r="AJ278" s="205"/>
      <c r="AK278" s="205"/>
      <c r="AL278" s="205"/>
      <c r="AM278" s="205"/>
      <c r="AN278" s="205"/>
      <c r="AO278" s="205"/>
      <c r="AP278" s="205"/>
      <c r="AQ278" s="205"/>
      <c r="AR278" s="205"/>
      <c r="AS278" s="206">
        <v>1</v>
      </c>
    </row>
    <row r="279" spans="1:45">
      <c r="A279" s="34"/>
      <c r="B279" s="18">
        <v>1</v>
      </c>
      <c r="C279" s="7">
        <v>2</v>
      </c>
      <c r="D279" s="207">
        <v>147.5</v>
      </c>
      <c r="E279" s="207">
        <v>151</v>
      </c>
      <c r="F279" s="208">
        <v>165.3784</v>
      </c>
      <c r="G279" s="207">
        <v>160</v>
      </c>
      <c r="H279" s="208">
        <v>163</v>
      </c>
      <c r="I279" s="207">
        <v>156.1</v>
      </c>
      <c r="J279" s="208">
        <v>160</v>
      </c>
      <c r="K279" s="207">
        <v>162</v>
      </c>
      <c r="L279" s="207">
        <v>159.5</v>
      </c>
      <c r="M279" s="207">
        <v>155.5</v>
      </c>
      <c r="N279" s="207">
        <v>160</v>
      </c>
      <c r="O279" s="207">
        <v>167.17017344999999</v>
      </c>
      <c r="P279" s="207">
        <v>157</v>
      </c>
      <c r="Q279" s="207">
        <v>157</v>
      </c>
      <c r="R279" s="207">
        <v>153.23335942041081</v>
      </c>
      <c r="S279" s="207">
        <v>170</v>
      </c>
      <c r="T279" s="207">
        <v>158.69999999999999</v>
      </c>
      <c r="U279" s="207">
        <v>165.3</v>
      </c>
      <c r="V279" s="204"/>
      <c r="W279" s="205"/>
      <c r="X279" s="205"/>
      <c r="Y279" s="205"/>
      <c r="Z279" s="205"/>
      <c r="AA279" s="205"/>
      <c r="AB279" s="205"/>
      <c r="AC279" s="205"/>
      <c r="AD279" s="205"/>
      <c r="AE279" s="205"/>
      <c r="AF279" s="205"/>
      <c r="AG279" s="205"/>
      <c r="AH279" s="205"/>
      <c r="AI279" s="205"/>
      <c r="AJ279" s="205"/>
      <c r="AK279" s="205"/>
      <c r="AL279" s="205"/>
      <c r="AM279" s="205"/>
      <c r="AN279" s="205"/>
      <c r="AO279" s="205"/>
      <c r="AP279" s="205"/>
      <c r="AQ279" s="205"/>
      <c r="AR279" s="205"/>
      <c r="AS279" s="206">
        <v>3</v>
      </c>
    </row>
    <row r="280" spans="1:45">
      <c r="A280" s="34"/>
      <c r="B280" s="18">
        <v>1</v>
      </c>
      <c r="C280" s="7">
        <v>3</v>
      </c>
      <c r="D280" s="207">
        <v>157</v>
      </c>
      <c r="E280" s="207">
        <v>151</v>
      </c>
      <c r="F280" s="208">
        <v>166.37362999999999</v>
      </c>
      <c r="G280" s="207" t="s">
        <v>327</v>
      </c>
      <c r="H280" s="208">
        <v>162</v>
      </c>
      <c r="I280" s="207">
        <v>154.1</v>
      </c>
      <c r="J280" s="208">
        <v>163</v>
      </c>
      <c r="K280" s="208">
        <v>160</v>
      </c>
      <c r="L280" s="210">
        <v>159.5</v>
      </c>
      <c r="M280" s="210">
        <v>156.5</v>
      </c>
      <c r="N280" s="210">
        <v>159</v>
      </c>
      <c r="O280" s="210">
        <v>169.67531969999999</v>
      </c>
      <c r="P280" s="210">
        <v>163</v>
      </c>
      <c r="Q280" s="210">
        <v>155</v>
      </c>
      <c r="R280" s="210">
        <v>154.99857600000001</v>
      </c>
      <c r="S280" s="210">
        <v>167</v>
      </c>
      <c r="T280" s="210">
        <v>159.19999999999999</v>
      </c>
      <c r="U280" s="210">
        <v>166.8</v>
      </c>
      <c r="V280" s="204"/>
      <c r="W280" s="205"/>
      <c r="X280" s="205"/>
      <c r="Y280" s="205"/>
      <c r="Z280" s="205"/>
      <c r="AA280" s="205"/>
      <c r="AB280" s="205"/>
      <c r="AC280" s="205"/>
      <c r="AD280" s="205"/>
      <c r="AE280" s="205"/>
      <c r="AF280" s="205"/>
      <c r="AG280" s="205"/>
      <c r="AH280" s="205"/>
      <c r="AI280" s="205"/>
      <c r="AJ280" s="205"/>
      <c r="AK280" s="205"/>
      <c r="AL280" s="205"/>
      <c r="AM280" s="205"/>
      <c r="AN280" s="205"/>
      <c r="AO280" s="205"/>
      <c r="AP280" s="205"/>
      <c r="AQ280" s="205"/>
      <c r="AR280" s="205"/>
      <c r="AS280" s="206">
        <v>16</v>
      </c>
    </row>
    <row r="281" spans="1:45">
      <c r="A281" s="34"/>
      <c r="B281" s="18">
        <v>1</v>
      </c>
      <c r="C281" s="7">
        <v>4</v>
      </c>
      <c r="D281" s="207">
        <v>151.5</v>
      </c>
      <c r="E281" s="207">
        <v>152.5</v>
      </c>
      <c r="F281" s="208">
        <v>165.43977000000001</v>
      </c>
      <c r="G281" s="207">
        <v>154</v>
      </c>
      <c r="H281" s="208">
        <v>160</v>
      </c>
      <c r="I281" s="207">
        <v>156.69999999999999</v>
      </c>
      <c r="J281" s="208">
        <v>166</v>
      </c>
      <c r="K281" s="208">
        <v>160</v>
      </c>
      <c r="L281" s="210">
        <v>159.5</v>
      </c>
      <c r="M281" s="210">
        <v>157.5</v>
      </c>
      <c r="N281" s="210">
        <v>156</v>
      </c>
      <c r="O281" s="210">
        <v>169.49560779999999</v>
      </c>
      <c r="P281" s="210">
        <v>164</v>
      </c>
      <c r="Q281" s="210">
        <v>158</v>
      </c>
      <c r="R281" s="210">
        <v>154.67106795780921</v>
      </c>
      <c r="S281" s="210">
        <v>168</v>
      </c>
      <c r="T281" s="212">
        <v>168.61</v>
      </c>
      <c r="U281" s="212">
        <v>179.4</v>
      </c>
      <c r="V281" s="204"/>
      <c r="W281" s="205"/>
      <c r="X281" s="205"/>
      <c r="Y281" s="205"/>
      <c r="Z281" s="205"/>
      <c r="AA281" s="205"/>
      <c r="AB281" s="205"/>
      <c r="AC281" s="205"/>
      <c r="AD281" s="205"/>
      <c r="AE281" s="205"/>
      <c r="AF281" s="205"/>
      <c r="AG281" s="205"/>
      <c r="AH281" s="205"/>
      <c r="AI281" s="205"/>
      <c r="AJ281" s="205"/>
      <c r="AK281" s="205"/>
      <c r="AL281" s="205"/>
      <c r="AM281" s="205"/>
      <c r="AN281" s="205"/>
      <c r="AO281" s="205"/>
      <c r="AP281" s="205"/>
      <c r="AQ281" s="205"/>
      <c r="AR281" s="205"/>
      <c r="AS281" s="206">
        <v>160.07349088642425</v>
      </c>
    </row>
    <row r="282" spans="1:45">
      <c r="A282" s="34"/>
      <c r="B282" s="18">
        <v>1</v>
      </c>
      <c r="C282" s="7">
        <v>5</v>
      </c>
      <c r="D282" s="207">
        <v>156.5</v>
      </c>
      <c r="E282" s="207">
        <v>153</v>
      </c>
      <c r="F282" s="207">
        <v>166.58604</v>
      </c>
      <c r="G282" s="207">
        <v>150.5</v>
      </c>
      <c r="H282" s="207">
        <v>166</v>
      </c>
      <c r="I282" s="207">
        <v>154.80000000000001</v>
      </c>
      <c r="J282" s="207">
        <v>168</v>
      </c>
      <c r="K282" s="207">
        <v>160</v>
      </c>
      <c r="L282" s="207">
        <v>161.5</v>
      </c>
      <c r="M282" s="207">
        <v>154.5</v>
      </c>
      <c r="N282" s="207">
        <v>158</v>
      </c>
      <c r="O282" s="207">
        <v>170.94177110000001</v>
      </c>
      <c r="P282" s="207">
        <v>162</v>
      </c>
      <c r="Q282" s="207">
        <v>153</v>
      </c>
      <c r="R282" s="207">
        <v>154.893708</v>
      </c>
      <c r="S282" s="207">
        <v>166</v>
      </c>
      <c r="T282" s="207">
        <v>158.04</v>
      </c>
      <c r="U282" s="207">
        <v>169.4</v>
      </c>
      <c r="V282" s="204"/>
      <c r="W282" s="205"/>
      <c r="X282" s="205"/>
      <c r="Y282" s="205"/>
      <c r="Z282" s="205"/>
      <c r="AA282" s="205"/>
      <c r="AB282" s="205"/>
      <c r="AC282" s="205"/>
      <c r="AD282" s="205"/>
      <c r="AE282" s="205"/>
      <c r="AF282" s="205"/>
      <c r="AG282" s="205"/>
      <c r="AH282" s="205"/>
      <c r="AI282" s="205"/>
      <c r="AJ282" s="205"/>
      <c r="AK282" s="205"/>
      <c r="AL282" s="205"/>
      <c r="AM282" s="205"/>
      <c r="AN282" s="205"/>
      <c r="AO282" s="205"/>
      <c r="AP282" s="205"/>
      <c r="AQ282" s="205"/>
      <c r="AR282" s="205"/>
      <c r="AS282" s="206">
        <v>131</v>
      </c>
    </row>
    <row r="283" spans="1:45">
      <c r="A283" s="34"/>
      <c r="B283" s="18">
        <v>1</v>
      </c>
      <c r="C283" s="7">
        <v>6</v>
      </c>
      <c r="D283" s="207">
        <v>153.5</v>
      </c>
      <c r="E283" s="207">
        <v>150</v>
      </c>
      <c r="F283" s="207">
        <v>166.04074</v>
      </c>
      <c r="G283" s="207">
        <v>159.5</v>
      </c>
      <c r="H283" s="207">
        <v>159</v>
      </c>
      <c r="I283" s="207">
        <v>155.5</v>
      </c>
      <c r="J283" s="207">
        <v>168</v>
      </c>
      <c r="K283" s="207">
        <v>162</v>
      </c>
      <c r="L283" s="207">
        <v>160.5</v>
      </c>
      <c r="M283" s="207">
        <v>156</v>
      </c>
      <c r="N283" s="207">
        <v>161</v>
      </c>
      <c r="O283" s="207">
        <v>167.21439574999999</v>
      </c>
      <c r="P283" s="207">
        <v>159</v>
      </c>
      <c r="Q283" s="207">
        <v>158</v>
      </c>
      <c r="R283" s="207">
        <v>155.69667288000002</v>
      </c>
      <c r="S283" s="207">
        <v>167</v>
      </c>
      <c r="T283" s="207">
        <v>158.88</v>
      </c>
      <c r="U283" s="207">
        <v>166.7</v>
      </c>
      <c r="V283" s="204"/>
      <c r="W283" s="205"/>
      <c r="X283" s="205"/>
      <c r="Y283" s="205"/>
      <c r="Z283" s="205"/>
      <c r="AA283" s="205"/>
      <c r="AB283" s="205"/>
      <c r="AC283" s="205"/>
      <c r="AD283" s="205"/>
      <c r="AE283" s="205"/>
      <c r="AF283" s="205"/>
      <c r="AG283" s="205"/>
      <c r="AH283" s="205"/>
      <c r="AI283" s="205"/>
      <c r="AJ283" s="205"/>
      <c r="AK283" s="205"/>
      <c r="AL283" s="205"/>
      <c r="AM283" s="205"/>
      <c r="AN283" s="205"/>
      <c r="AO283" s="205"/>
      <c r="AP283" s="205"/>
      <c r="AQ283" s="205"/>
      <c r="AR283" s="205"/>
      <c r="AS283" s="214"/>
    </row>
    <row r="284" spans="1:45">
      <c r="A284" s="34"/>
      <c r="B284" s="19" t="s">
        <v>253</v>
      </c>
      <c r="C284" s="11"/>
      <c r="D284" s="215">
        <v>153.25</v>
      </c>
      <c r="E284" s="215">
        <v>151.91666666666666</v>
      </c>
      <c r="F284" s="215">
        <v>166.24374333333336</v>
      </c>
      <c r="G284" s="215">
        <v>156.30000000000001</v>
      </c>
      <c r="H284" s="215">
        <v>161.66666666666666</v>
      </c>
      <c r="I284" s="215">
        <v>155.23333333333332</v>
      </c>
      <c r="J284" s="215">
        <v>165.5</v>
      </c>
      <c r="K284" s="215">
        <v>161</v>
      </c>
      <c r="L284" s="215">
        <v>160.08333333333334</v>
      </c>
      <c r="M284" s="215">
        <v>155.83333333333334</v>
      </c>
      <c r="N284" s="215">
        <v>159.5</v>
      </c>
      <c r="O284" s="215">
        <v>168.39451957499998</v>
      </c>
      <c r="P284" s="215">
        <v>160.66666666666666</v>
      </c>
      <c r="Q284" s="215">
        <v>155.83333333333334</v>
      </c>
      <c r="R284" s="215">
        <v>154.42123971396916</v>
      </c>
      <c r="S284" s="215">
        <v>167.5</v>
      </c>
      <c r="T284" s="215">
        <v>161.36833333333331</v>
      </c>
      <c r="U284" s="215">
        <v>169.95000000000002</v>
      </c>
      <c r="V284" s="204"/>
      <c r="W284" s="205"/>
      <c r="X284" s="205"/>
      <c r="Y284" s="205"/>
      <c r="Z284" s="205"/>
      <c r="AA284" s="205"/>
      <c r="AB284" s="205"/>
      <c r="AC284" s="205"/>
      <c r="AD284" s="205"/>
      <c r="AE284" s="205"/>
      <c r="AF284" s="205"/>
      <c r="AG284" s="205"/>
      <c r="AH284" s="205"/>
      <c r="AI284" s="205"/>
      <c r="AJ284" s="205"/>
      <c r="AK284" s="205"/>
      <c r="AL284" s="205"/>
      <c r="AM284" s="205"/>
      <c r="AN284" s="205"/>
      <c r="AO284" s="205"/>
      <c r="AP284" s="205"/>
      <c r="AQ284" s="205"/>
      <c r="AR284" s="205"/>
      <c r="AS284" s="214"/>
    </row>
    <row r="285" spans="1:45">
      <c r="A285" s="34"/>
      <c r="B285" s="2" t="s">
        <v>254</v>
      </c>
      <c r="C285" s="32"/>
      <c r="D285" s="210">
        <v>153.5</v>
      </c>
      <c r="E285" s="210">
        <v>151.75</v>
      </c>
      <c r="F285" s="210">
        <v>166.20718499999998</v>
      </c>
      <c r="G285" s="210">
        <v>157.5</v>
      </c>
      <c r="H285" s="210">
        <v>161</v>
      </c>
      <c r="I285" s="210">
        <v>155.15</v>
      </c>
      <c r="J285" s="210">
        <v>167</v>
      </c>
      <c r="K285" s="210">
        <v>161</v>
      </c>
      <c r="L285" s="210">
        <v>159.75</v>
      </c>
      <c r="M285" s="210">
        <v>155.75</v>
      </c>
      <c r="N285" s="210">
        <v>159.5</v>
      </c>
      <c r="O285" s="210">
        <v>168.35500177500001</v>
      </c>
      <c r="P285" s="210">
        <v>160.5</v>
      </c>
      <c r="Q285" s="210">
        <v>156</v>
      </c>
      <c r="R285" s="210">
        <v>154.78238797890461</v>
      </c>
      <c r="S285" s="210">
        <v>167</v>
      </c>
      <c r="T285" s="210">
        <v>159.04</v>
      </c>
      <c r="U285" s="210">
        <v>168.10000000000002</v>
      </c>
      <c r="V285" s="204"/>
      <c r="W285" s="205"/>
      <c r="X285" s="205"/>
      <c r="Y285" s="205"/>
      <c r="Z285" s="205"/>
      <c r="AA285" s="205"/>
      <c r="AB285" s="205"/>
      <c r="AC285" s="205"/>
      <c r="AD285" s="205"/>
      <c r="AE285" s="205"/>
      <c r="AF285" s="205"/>
      <c r="AG285" s="205"/>
      <c r="AH285" s="205"/>
      <c r="AI285" s="205"/>
      <c r="AJ285" s="205"/>
      <c r="AK285" s="205"/>
      <c r="AL285" s="205"/>
      <c r="AM285" s="205"/>
      <c r="AN285" s="205"/>
      <c r="AO285" s="205"/>
      <c r="AP285" s="205"/>
      <c r="AQ285" s="205"/>
      <c r="AR285" s="205"/>
      <c r="AS285" s="214"/>
    </row>
    <row r="286" spans="1:45">
      <c r="A286" s="34"/>
      <c r="B286" s="2" t="s">
        <v>255</v>
      </c>
      <c r="C286" s="32"/>
      <c r="D286" s="210">
        <v>3.4892692644735805</v>
      </c>
      <c r="E286" s="210">
        <v>1.4972196454317139</v>
      </c>
      <c r="F286" s="210">
        <v>0.84033598020473965</v>
      </c>
      <c r="G286" s="210">
        <v>4.0093640393458907</v>
      </c>
      <c r="H286" s="210">
        <v>2.5819888974716112</v>
      </c>
      <c r="I286" s="210">
        <v>1.0500793620801541</v>
      </c>
      <c r="J286" s="210">
        <v>3.3316662497915361</v>
      </c>
      <c r="K286" s="210">
        <v>1.0954451150103321</v>
      </c>
      <c r="L286" s="210">
        <v>0.80104098937986112</v>
      </c>
      <c r="M286" s="210">
        <v>1.0801234497346435</v>
      </c>
      <c r="N286" s="210">
        <v>2.4289915602982237</v>
      </c>
      <c r="O286" s="210">
        <v>1.9290934906003501</v>
      </c>
      <c r="P286" s="210">
        <v>2.7325202042558927</v>
      </c>
      <c r="Q286" s="210">
        <v>2.1369760566432809</v>
      </c>
      <c r="R286" s="210">
        <v>1.0565066120720032</v>
      </c>
      <c r="S286" s="210">
        <v>1.3784048752090221</v>
      </c>
      <c r="T286" s="210">
        <v>4.3167692394505801</v>
      </c>
      <c r="U286" s="210">
        <v>5.2217813052635584</v>
      </c>
      <c r="V286" s="204"/>
      <c r="W286" s="205"/>
      <c r="X286" s="205"/>
      <c r="Y286" s="205"/>
      <c r="Z286" s="205"/>
      <c r="AA286" s="205"/>
      <c r="AB286" s="205"/>
      <c r="AC286" s="205"/>
      <c r="AD286" s="205"/>
      <c r="AE286" s="205"/>
      <c r="AF286" s="205"/>
      <c r="AG286" s="205"/>
      <c r="AH286" s="205"/>
      <c r="AI286" s="205"/>
      <c r="AJ286" s="205"/>
      <c r="AK286" s="205"/>
      <c r="AL286" s="205"/>
      <c r="AM286" s="205"/>
      <c r="AN286" s="205"/>
      <c r="AO286" s="205"/>
      <c r="AP286" s="205"/>
      <c r="AQ286" s="205"/>
      <c r="AR286" s="205"/>
      <c r="AS286" s="214"/>
    </row>
    <row r="287" spans="1:45">
      <c r="A287" s="34"/>
      <c r="B287" s="2" t="s">
        <v>87</v>
      </c>
      <c r="C287" s="32"/>
      <c r="D287" s="12">
        <v>2.2768478071605747E-2</v>
      </c>
      <c r="E287" s="12">
        <v>9.8555324987276843E-3</v>
      </c>
      <c r="F287" s="12">
        <v>5.0548427468923868E-3</v>
      </c>
      <c r="G287" s="12">
        <v>2.5651721300997379E-2</v>
      </c>
      <c r="H287" s="12">
        <v>1.5971065345185224E-2</v>
      </c>
      <c r="I287" s="12">
        <v>6.7645224097927044E-3</v>
      </c>
      <c r="J287" s="12">
        <v>2.0130913896021365E-2</v>
      </c>
      <c r="K287" s="12">
        <v>6.8040069255300133E-3</v>
      </c>
      <c r="L287" s="12">
        <v>5.0038999857149056E-3</v>
      </c>
      <c r="M287" s="12">
        <v>6.9312734742330061E-3</v>
      </c>
      <c r="N287" s="12">
        <v>1.5228787211901089E-2</v>
      </c>
      <c r="O287" s="12">
        <v>1.1455797347022125E-2</v>
      </c>
      <c r="P287" s="12">
        <v>1.700738716341842E-2</v>
      </c>
      <c r="Q287" s="12">
        <v>1.3713215336748326E-2</v>
      </c>
      <c r="R287" s="12">
        <v>6.8417182379117382E-3</v>
      </c>
      <c r="S287" s="12">
        <v>8.2292828370687885E-3</v>
      </c>
      <c r="T287" s="12">
        <v>2.6751030702743706E-2</v>
      </c>
      <c r="U287" s="12">
        <v>3.0725397500815287E-2</v>
      </c>
      <c r="V287" s="11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4"/>
      <c r="B288" s="2" t="s">
        <v>256</v>
      </c>
      <c r="C288" s="32"/>
      <c r="D288" s="12">
        <v>-4.2627238580469684E-2</v>
      </c>
      <c r="E288" s="12">
        <v>-5.0956746020770161E-2</v>
      </c>
      <c r="F288" s="12">
        <v>3.8546372748796021E-2</v>
      </c>
      <c r="G288" s="12">
        <v>-2.3573490310782375E-2</v>
      </c>
      <c r="H288" s="12">
        <v>9.952777136426727E-3</v>
      </c>
      <c r="I288" s="12">
        <v>-3.0237096263022956E-2</v>
      </c>
      <c r="J288" s="12">
        <v>3.3900111027290514E-2</v>
      </c>
      <c r="K288" s="12">
        <v>5.7880234162765998E-3</v>
      </c>
      <c r="L288" s="12">
        <v>6.1487051070008292E-5</v>
      </c>
      <c r="M288" s="12">
        <v>-2.6488817914887552E-2</v>
      </c>
      <c r="N288" s="12">
        <v>-3.5826724540615196E-3</v>
      </c>
      <c r="O288" s="12">
        <v>5.1982552779333613E-2</v>
      </c>
      <c r="P288" s="12">
        <v>3.7056465562013141E-3</v>
      </c>
      <c r="Q288" s="12">
        <v>-2.6488817914887552E-2</v>
      </c>
      <c r="R288" s="12">
        <v>-3.5310351146558672E-2</v>
      </c>
      <c r="S288" s="12">
        <v>4.6394372187741117E-2</v>
      </c>
      <c r="T288" s="12">
        <v>8.0890498466592575E-3</v>
      </c>
      <c r="U288" s="12">
        <v>6.1699842109293135E-2</v>
      </c>
      <c r="V288" s="11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4"/>
      <c r="B289" s="55" t="s">
        <v>257</v>
      </c>
      <c r="C289" s="56"/>
      <c r="D289" s="54">
        <v>0.99</v>
      </c>
      <c r="E289" s="54">
        <v>1.18</v>
      </c>
      <c r="F289" s="54">
        <v>0.82</v>
      </c>
      <c r="G289" s="54">
        <v>0.56999999999999995</v>
      </c>
      <c r="H289" s="54">
        <v>0.18</v>
      </c>
      <c r="I289" s="54">
        <v>0.72</v>
      </c>
      <c r="J289" s="54">
        <v>0.71</v>
      </c>
      <c r="K289" s="54">
        <v>0.09</v>
      </c>
      <c r="L289" s="54">
        <v>0.04</v>
      </c>
      <c r="M289" s="54">
        <v>0.63</v>
      </c>
      <c r="N289" s="54">
        <v>0.12</v>
      </c>
      <c r="O289" s="54">
        <v>1.1200000000000001</v>
      </c>
      <c r="P289" s="54">
        <v>0.04</v>
      </c>
      <c r="Q289" s="54">
        <v>0.63</v>
      </c>
      <c r="R289" s="54">
        <v>0.83</v>
      </c>
      <c r="S289" s="54">
        <v>0.99</v>
      </c>
      <c r="T289" s="54">
        <v>0.14000000000000001</v>
      </c>
      <c r="U289" s="54">
        <v>1.34</v>
      </c>
      <c r="V289" s="11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B290" s="35"/>
      <c r="C290" s="19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AS290" s="71"/>
    </row>
    <row r="291" spans="1:45" ht="15">
      <c r="B291" s="38" t="s">
        <v>598</v>
      </c>
      <c r="AS291" s="31" t="s">
        <v>285</v>
      </c>
    </row>
    <row r="292" spans="1:45" ht="15">
      <c r="A292" s="27" t="s">
        <v>33</v>
      </c>
      <c r="B292" s="17" t="s">
        <v>123</v>
      </c>
      <c r="C292" s="14" t="s">
        <v>124</v>
      </c>
      <c r="D292" s="15" t="s">
        <v>225</v>
      </c>
      <c r="E292" s="16" t="s">
        <v>225</v>
      </c>
      <c r="F292" s="16" t="s">
        <v>225</v>
      </c>
      <c r="G292" s="16" t="s">
        <v>225</v>
      </c>
      <c r="H292" s="16" t="s">
        <v>225</v>
      </c>
      <c r="I292" s="16" t="s">
        <v>225</v>
      </c>
      <c r="J292" s="11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1</v>
      </c>
    </row>
    <row r="293" spans="1:45">
      <c r="A293" s="34"/>
      <c r="B293" s="18" t="s">
        <v>226</v>
      </c>
      <c r="C293" s="7" t="s">
        <v>226</v>
      </c>
      <c r="D293" s="111" t="s">
        <v>233</v>
      </c>
      <c r="E293" s="112" t="s">
        <v>236</v>
      </c>
      <c r="F293" s="112" t="s">
        <v>241</v>
      </c>
      <c r="G293" s="112" t="s">
        <v>243</v>
      </c>
      <c r="H293" s="112" t="s">
        <v>288</v>
      </c>
      <c r="I293" s="112" t="s">
        <v>244</v>
      </c>
      <c r="J293" s="11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 t="s">
        <v>3</v>
      </c>
    </row>
    <row r="294" spans="1:45">
      <c r="A294" s="34"/>
      <c r="B294" s="18"/>
      <c r="C294" s="7"/>
      <c r="D294" s="8" t="s">
        <v>319</v>
      </c>
      <c r="E294" s="9" t="s">
        <v>319</v>
      </c>
      <c r="F294" s="9" t="s">
        <v>319</v>
      </c>
      <c r="G294" s="9" t="s">
        <v>319</v>
      </c>
      <c r="H294" s="9" t="s">
        <v>319</v>
      </c>
      <c r="I294" s="9" t="s">
        <v>319</v>
      </c>
      <c r="J294" s="11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2</v>
      </c>
    </row>
    <row r="295" spans="1:45">
      <c r="A295" s="34"/>
      <c r="B295" s="18"/>
      <c r="C295" s="7"/>
      <c r="D295" s="28" t="s">
        <v>322</v>
      </c>
      <c r="E295" s="28" t="s">
        <v>251</v>
      </c>
      <c r="F295" s="28" t="s">
        <v>322</v>
      </c>
      <c r="G295" s="28" t="s">
        <v>324</v>
      </c>
      <c r="H295" s="28" t="s">
        <v>325</v>
      </c>
      <c r="I295" s="28" t="s">
        <v>128</v>
      </c>
      <c r="J295" s="11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2</v>
      </c>
    </row>
    <row r="296" spans="1:45">
      <c r="A296" s="34"/>
      <c r="B296" s="17">
        <v>1</v>
      </c>
      <c r="C296" s="13">
        <v>1</v>
      </c>
      <c r="D296" s="105">
        <v>1.7</v>
      </c>
      <c r="E296" s="20">
        <v>1.1400000000000001</v>
      </c>
      <c r="F296" s="21">
        <v>1.2923664124948</v>
      </c>
      <c r="G296" s="20">
        <v>1.1299999999999999</v>
      </c>
      <c r="H296" s="21">
        <v>1.4782957018696901</v>
      </c>
      <c r="I296" s="105">
        <v>0.8</v>
      </c>
      <c r="J296" s="11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>
        <v>1</v>
      </c>
      <c r="C297" s="7">
        <v>2</v>
      </c>
      <c r="D297" s="106">
        <v>1.6</v>
      </c>
      <c r="E297" s="9">
        <v>1.1099999999999999</v>
      </c>
      <c r="F297" s="22">
        <v>1.3246210769231399</v>
      </c>
      <c r="G297" s="9">
        <v>1.1599999999999999</v>
      </c>
      <c r="H297" s="22">
        <v>1.4444282993697299</v>
      </c>
      <c r="I297" s="106">
        <v>0.8</v>
      </c>
      <c r="J297" s="11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10</v>
      </c>
    </row>
    <row r="298" spans="1:45">
      <c r="A298" s="34"/>
      <c r="B298" s="18">
        <v>1</v>
      </c>
      <c r="C298" s="7">
        <v>3</v>
      </c>
      <c r="D298" s="106">
        <v>1.5</v>
      </c>
      <c r="E298" s="9">
        <v>1.1499999999999999</v>
      </c>
      <c r="F298" s="22">
        <v>1.3141224448690301</v>
      </c>
      <c r="G298" s="9">
        <v>1.17</v>
      </c>
      <c r="H298" s="22">
        <v>1.4855221286584399</v>
      </c>
      <c r="I298" s="106">
        <v>0.8</v>
      </c>
      <c r="J298" s="11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16</v>
      </c>
    </row>
    <row r="299" spans="1:45">
      <c r="A299" s="34"/>
      <c r="B299" s="18">
        <v>1</v>
      </c>
      <c r="C299" s="7">
        <v>4</v>
      </c>
      <c r="D299" s="106">
        <v>1.5</v>
      </c>
      <c r="E299" s="9">
        <v>1.1499999999999999</v>
      </c>
      <c r="F299" s="22">
        <v>1.2806117215770201</v>
      </c>
      <c r="G299" s="9">
        <v>1.1100000000000001</v>
      </c>
      <c r="H299" s="22">
        <v>1.3951892651573701</v>
      </c>
      <c r="I299" s="106">
        <v>0.8</v>
      </c>
      <c r="J299" s="11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1.2563498532791899</v>
      </c>
    </row>
    <row r="300" spans="1:45">
      <c r="A300" s="34"/>
      <c r="B300" s="18">
        <v>1</v>
      </c>
      <c r="C300" s="7">
        <v>5</v>
      </c>
      <c r="D300" s="106">
        <v>1.5</v>
      </c>
      <c r="E300" s="9">
        <v>1.1400000000000001</v>
      </c>
      <c r="F300" s="9">
        <v>1.27468521596359</v>
      </c>
      <c r="G300" s="9">
        <v>1.1499999999999999</v>
      </c>
      <c r="H300" s="9">
        <v>1.45447125785175</v>
      </c>
      <c r="I300" s="106">
        <v>0.8</v>
      </c>
      <c r="J300" s="11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16</v>
      </c>
    </row>
    <row r="301" spans="1:45">
      <c r="A301" s="34"/>
      <c r="B301" s="18">
        <v>1</v>
      </c>
      <c r="C301" s="7">
        <v>6</v>
      </c>
      <c r="D301" s="106">
        <v>1.5</v>
      </c>
      <c r="E301" s="9">
        <v>1.1400000000000001</v>
      </c>
      <c r="F301" s="9">
        <v>1.3039930994873801</v>
      </c>
      <c r="G301" s="9">
        <v>1.1299999999999999</v>
      </c>
      <c r="H301" s="9">
        <v>1.4240898544785701</v>
      </c>
      <c r="I301" s="106">
        <v>0.8</v>
      </c>
      <c r="J301" s="11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4"/>
      <c r="B302" s="19" t="s">
        <v>253</v>
      </c>
      <c r="C302" s="11"/>
      <c r="D302" s="23">
        <v>1.55</v>
      </c>
      <c r="E302" s="23">
        <v>1.1383333333333334</v>
      </c>
      <c r="F302" s="23">
        <v>1.2983999952191601</v>
      </c>
      <c r="G302" s="23">
        <v>1.1416666666666668</v>
      </c>
      <c r="H302" s="23">
        <v>1.4469994178975918</v>
      </c>
      <c r="I302" s="23">
        <v>0.79999999999999993</v>
      </c>
      <c r="J302" s="11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4"/>
      <c r="B303" s="2" t="s">
        <v>254</v>
      </c>
      <c r="C303" s="32"/>
      <c r="D303" s="10">
        <v>1.5</v>
      </c>
      <c r="E303" s="10">
        <v>1.1400000000000001</v>
      </c>
      <c r="F303" s="10">
        <v>1.2981797559910899</v>
      </c>
      <c r="G303" s="10">
        <v>1.1399999999999999</v>
      </c>
      <c r="H303" s="10">
        <v>1.4494497786107399</v>
      </c>
      <c r="I303" s="10">
        <v>0.8</v>
      </c>
      <c r="J303" s="11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4"/>
      <c r="B304" s="2" t="s">
        <v>255</v>
      </c>
      <c r="C304" s="32"/>
      <c r="D304" s="24">
        <v>8.3666002653407553E-2</v>
      </c>
      <c r="E304" s="24">
        <v>1.4719601443879774E-2</v>
      </c>
      <c r="F304" s="24">
        <v>1.9397117924446563E-2</v>
      </c>
      <c r="G304" s="24">
        <v>2.2286019533928992E-2</v>
      </c>
      <c r="H304" s="24">
        <v>3.3867493856576787E-2</v>
      </c>
      <c r="I304" s="24">
        <v>1.2161883888976234E-16</v>
      </c>
      <c r="J304" s="11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4"/>
      <c r="B305" s="2" t="s">
        <v>87</v>
      </c>
      <c r="C305" s="32"/>
      <c r="D305" s="12">
        <v>5.397806622800487E-2</v>
      </c>
      <c r="E305" s="12">
        <v>1.2930835821856316E-2</v>
      </c>
      <c r="F305" s="12">
        <v>1.4939246762067707E-2</v>
      </c>
      <c r="G305" s="12">
        <v>1.9520601051616633E-2</v>
      </c>
      <c r="H305" s="12">
        <v>2.3405326524446247E-2</v>
      </c>
      <c r="I305" s="12">
        <v>1.5202354861220294E-16</v>
      </c>
      <c r="J305" s="11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4"/>
      <c r="B306" s="2" t="s">
        <v>256</v>
      </c>
      <c r="C306" s="32"/>
      <c r="D306" s="12">
        <v>0.23373278227744909</v>
      </c>
      <c r="E306" s="12">
        <v>-9.3936031940324849E-2</v>
      </c>
      <c r="F306" s="12">
        <v>3.3470089426297367E-2</v>
      </c>
      <c r="G306" s="12">
        <v>-9.1282843161233584E-2</v>
      </c>
      <c r="H306" s="12">
        <v>0.15174878567525507</v>
      </c>
      <c r="I306" s="12">
        <v>-0.36323469301809086</v>
      </c>
      <c r="J306" s="11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4"/>
      <c r="B307" s="55" t="s">
        <v>257</v>
      </c>
      <c r="C307" s="56"/>
      <c r="D307" s="54" t="s">
        <v>258</v>
      </c>
      <c r="E307" s="54">
        <v>0.69</v>
      </c>
      <c r="F307" s="54">
        <v>0.66</v>
      </c>
      <c r="G307" s="54">
        <v>0.66</v>
      </c>
      <c r="H307" s="54">
        <v>1.91</v>
      </c>
      <c r="I307" s="54" t="s">
        <v>258</v>
      </c>
      <c r="J307" s="11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B308" s="35" t="s">
        <v>270</v>
      </c>
      <c r="C308" s="19"/>
      <c r="D308" s="30"/>
      <c r="E308" s="30"/>
      <c r="F308" s="30"/>
      <c r="G308" s="30"/>
      <c r="H308" s="30"/>
      <c r="I308" s="30"/>
      <c r="AS308" s="71"/>
    </row>
    <row r="309" spans="1:45">
      <c r="AS309" s="71"/>
    </row>
    <row r="310" spans="1:45" ht="15">
      <c r="B310" s="38" t="s">
        <v>599</v>
      </c>
      <c r="AS310" s="31" t="s">
        <v>285</v>
      </c>
    </row>
    <row r="311" spans="1:45" ht="15">
      <c r="A311" s="27" t="s">
        <v>36</v>
      </c>
      <c r="B311" s="17" t="s">
        <v>123</v>
      </c>
      <c r="C311" s="14" t="s">
        <v>124</v>
      </c>
      <c r="D311" s="15" t="s">
        <v>225</v>
      </c>
      <c r="E311" s="16" t="s">
        <v>225</v>
      </c>
      <c r="F311" s="16" t="s">
        <v>225</v>
      </c>
      <c r="G311" s="16" t="s">
        <v>225</v>
      </c>
      <c r="H311" s="16" t="s">
        <v>225</v>
      </c>
      <c r="I311" s="16" t="s">
        <v>225</v>
      </c>
      <c r="J311" s="11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1</v>
      </c>
    </row>
    <row r="312" spans="1:45">
      <c r="A312" s="34"/>
      <c r="B312" s="18" t="s">
        <v>226</v>
      </c>
      <c r="C312" s="7" t="s">
        <v>226</v>
      </c>
      <c r="D312" s="111" t="s">
        <v>233</v>
      </c>
      <c r="E312" s="112" t="s">
        <v>236</v>
      </c>
      <c r="F312" s="112" t="s">
        <v>241</v>
      </c>
      <c r="G312" s="112" t="s">
        <v>243</v>
      </c>
      <c r="H312" s="112" t="s">
        <v>288</v>
      </c>
      <c r="I312" s="112" t="s">
        <v>244</v>
      </c>
      <c r="J312" s="11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 t="s">
        <v>3</v>
      </c>
    </row>
    <row r="313" spans="1:45">
      <c r="A313" s="34"/>
      <c r="B313" s="18"/>
      <c r="C313" s="7"/>
      <c r="D313" s="8" t="s">
        <v>319</v>
      </c>
      <c r="E313" s="9" t="s">
        <v>319</v>
      </c>
      <c r="F313" s="9" t="s">
        <v>319</v>
      </c>
      <c r="G313" s="9" t="s">
        <v>319</v>
      </c>
      <c r="H313" s="9" t="s">
        <v>319</v>
      </c>
      <c r="I313" s="9" t="s">
        <v>319</v>
      </c>
      <c r="J313" s="11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2</v>
      </c>
    </row>
    <row r="314" spans="1:45">
      <c r="A314" s="34"/>
      <c r="B314" s="18"/>
      <c r="C314" s="7"/>
      <c r="D314" s="28" t="s">
        <v>322</v>
      </c>
      <c r="E314" s="28" t="s">
        <v>251</v>
      </c>
      <c r="F314" s="28" t="s">
        <v>322</v>
      </c>
      <c r="G314" s="28" t="s">
        <v>324</v>
      </c>
      <c r="H314" s="28" t="s">
        <v>325</v>
      </c>
      <c r="I314" s="28" t="s">
        <v>128</v>
      </c>
      <c r="J314" s="11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2</v>
      </c>
    </row>
    <row r="315" spans="1:45">
      <c r="A315" s="34"/>
      <c r="B315" s="17">
        <v>1</v>
      </c>
      <c r="C315" s="13">
        <v>1</v>
      </c>
      <c r="D315" s="105">
        <v>0.6</v>
      </c>
      <c r="E315" s="104">
        <v>0.54</v>
      </c>
      <c r="F315" s="21">
        <v>0.67721151567111204</v>
      </c>
      <c r="G315" s="20">
        <v>0.57999999999999996</v>
      </c>
      <c r="H315" s="21">
        <v>0.75316765713584699</v>
      </c>
      <c r="I315" s="20">
        <v>0.4</v>
      </c>
      <c r="J315" s="11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1</v>
      </c>
    </row>
    <row r="316" spans="1:45">
      <c r="A316" s="34"/>
      <c r="B316" s="18">
        <v>1</v>
      </c>
      <c r="C316" s="7">
        <v>2</v>
      </c>
      <c r="D316" s="106">
        <v>0.6</v>
      </c>
      <c r="E316" s="9">
        <v>0.51</v>
      </c>
      <c r="F316" s="22">
        <v>0.64714289686654503</v>
      </c>
      <c r="G316" s="9">
        <v>0.59</v>
      </c>
      <c r="H316" s="22">
        <v>0.76123664190361395</v>
      </c>
      <c r="I316" s="9">
        <v>0.4</v>
      </c>
      <c r="J316" s="11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11</v>
      </c>
    </row>
    <row r="317" spans="1:45">
      <c r="A317" s="34"/>
      <c r="B317" s="18">
        <v>1</v>
      </c>
      <c r="C317" s="7">
        <v>3</v>
      </c>
      <c r="D317" s="106">
        <v>0.6</v>
      </c>
      <c r="E317" s="9">
        <v>0.51</v>
      </c>
      <c r="F317" s="22">
        <v>0.69558775764843706</v>
      </c>
      <c r="G317" s="9">
        <v>0.57999999999999996</v>
      </c>
      <c r="H317" s="22">
        <v>0.76564702513976501</v>
      </c>
      <c r="I317" s="9">
        <v>0.4</v>
      </c>
      <c r="J317" s="11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>
        <v>16</v>
      </c>
    </row>
    <row r="318" spans="1:45">
      <c r="A318" s="34"/>
      <c r="B318" s="18">
        <v>1</v>
      </c>
      <c r="C318" s="7">
        <v>4</v>
      </c>
      <c r="D318" s="106">
        <v>0.6</v>
      </c>
      <c r="E318" s="9">
        <v>0.52</v>
      </c>
      <c r="F318" s="22">
        <v>0.62536229353227202</v>
      </c>
      <c r="G318" s="9">
        <v>0.55000000000000004</v>
      </c>
      <c r="H318" s="22">
        <v>0.74406619994003298</v>
      </c>
      <c r="I318" s="9">
        <v>0.4</v>
      </c>
      <c r="J318" s="11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0.57878119139566298</v>
      </c>
    </row>
    <row r="319" spans="1:45">
      <c r="A319" s="34"/>
      <c r="B319" s="18">
        <v>1</v>
      </c>
      <c r="C319" s="7">
        <v>5</v>
      </c>
      <c r="D319" s="106">
        <v>0.6</v>
      </c>
      <c r="E319" s="9">
        <v>0.5</v>
      </c>
      <c r="F319" s="9">
        <v>0.65560090839969798</v>
      </c>
      <c r="G319" s="9">
        <v>0.56000000000000005</v>
      </c>
      <c r="H319" s="9">
        <v>0.72988235750250996</v>
      </c>
      <c r="I319" s="9">
        <v>0.4</v>
      </c>
      <c r="J319" s="11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>
        <v>17</v>
      </c>
    </row>
    <row r="320" spans="1:45">
      <c r="A320" s="34"/>
      <c r="B320" s="18">
        <v>1</v>
      </c>
      <c r="C320" s="7">
        <v>6</v>
      </c>
      <c r="D320" s="106">
        <v>0.6</v>
      </c>
      <c r="E320" s="9">
        <v>0.51</v>
      </c>
      <c r="F320" s="9">
        <v>0.68327096697886203</v>
      </c>
      <c r="G320" s="9">
        <v>0.56000000000000005</v>
      </c>
      <c r="H320" s="9">
        <v>0.74525952115120198</v>
      </c>
      <c r="I320" s="9">
        <v>0.4</v>
      </c>
      <c r="J320" s="11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4"/>
      <c r="B321" s="19" t="s">
        <v>253</v>
      </c>
      <c r="C321" s="11"/>
      <c r="D321" s="23">
        <v>0.6</v>
      </c>
      <c r="E321" s="23">
        <v>0.51500000000000001</v>
      </c>
      <c r="F321" s="23">
        <v>0.66402938984948767</v>
      </c>
      <c r="G321" s="23">
        <v>0.56999999999999995</v>
      </c>
      <c r="H321" s="23">
        <v>0.74987656712882844</v>
      </c>
      <c r="I321" s="23">
        <v>0.39999999999999997</v>
      </c>
      <c r="J321" s="11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4"/>
      <c r="B322" s="2" t="s">
        <v>254</v>
      </c>
      <c r="C322" s="32"/>
      <c r="D322" s="10">
        <v>0.6</v>
      </c>
      <c r="E322" s="10">
        <v>0.51</v>
      </c>
      <c r="F322" s="10">
        <v>0.66640621203540507</v>
      </c>
      <c r="G322" s="10">
        <v>0.57000000000000006</v>
      </c>
      <c r="H322" s="10">
        <v>0.74921358914352454</v>
      </c>
      <c r="I322" s="10">
        <v>0.4</v>
      </c>
      <c r="J322" s="11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4"/>
      <c r="B323" s="2" t="s">
        <v>255</v>
      </c>
      <c r="C323" s="32"/>
      <c r="D323" s="24">
        <v>0</v>
      </c>
      <c r="E323" s="24">
        <v>1.3784048752090234E-2</v>
      </c>
      <c r="F323" s="24">
        <v>2.604332771422967E-2</v>
      </c>
      <c r="G323" s="24">
        <v>1.5491933384829622E-2</v>
      </c>
      <c r="H323" s="24">
        <v>1.2987962251308272E-2</v>
      </c>
      <c r="I323" s="24">
        <v>6.0809419444881171E-17</v>
      </c>
      <c r="J323" s="11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4"/>
      <c r="B324" s="2" t="s">
        <v>87</v>
      </c>
      <c r="C324" s="32"/>
      <c r="D324" s="12">
        <v>0</v>
      </c>
      <c r="E324" s="12">
        <v>2.67651432079422E-2</v>
      </c>
      <c r="F324" s="12">
        <v>3.9220143132720049E-2</v>
      </c>
      <c r="G324" s="12">
        <v>2.7178830499701094E-2</v>
      </c>
      <c r="H324" s="12">
        <v>1.7320133500153694E-2</v>
      </c>
      <c r="I324" s="12">
        <v>1.5202354861220294E-16</v>
      </c>
      <c r="J324" s="11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4"/>
      <c r="B325" s="2" t="s">
        <v>256</v>
      </c>
      <c r="C325" s="32"/>
      <c r="D325" s="12">
        <v>3.6661192381131746E-2</v>
      </c>
      <c r="E325" s="12">
        <v>-0.11019914320619528</v>
      </c>
      <c r="F325" s="12">
        <v>0.14728916509580881</v>
      </c>
      <c r="G325" s="12">
        <v>-1.5171867237924963E-2</v>
      </c>
      <c r="H325" s="12">
        <v>0.295613227030735</v>
      </c>
      <c r="I325" s="12">
        <v>-0.30889253841257891</v>
      </c>
      <c r="J325" s="11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4"/>
      <c r="B326" s="55" t="s">
        <v>257</v>
      </c>
      <c r="C326" s="56"/>
      <c r="D326" s="54" t="s">
        <v>258</v>
      </c>
      <c r="E326" s="54">
        <v>0.39</v>
      </c>
      <c r="F326" s="54">
        <v>0.67</v>
      </c>
      <c r="G326" s="54">
        <v>0</v>
      </c>
      <c r="H326" s="54">
        <v>1.29</v>
      </c>
      <c r="I326" s="54">
        <v>1.22</v>
      </c>
      <c r="J326" s="11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B327" s="35" t="s">
        <v>337</v>
      </c>
      <c r="C327" s="19"/>
      <c r="D327" s="30"/>
      <c r="E327" s="30"/>
      <c r="F327" s="30"/>
      <c r="G327" s="30"/>
      <c r="H327" s="30"/>
      <c r="I327" s="30"/>
      <c r="AS327" s="71"/>
    </row>
    <row r="328" spans="1:45">
      <c r="AS328" s="71"/>
    </row>
    <row r="329" spans="1:45" ht="15">
      <c r="B329" s="38" t="s">
        <v>600</v>
      </c>
      <c r="AS329" s="31" t="s">
        <v>285</v>
      </c>
    </row>
    <row r="330" spans="1:45" ht="15">
      <c r="A330" s="27" t="s">
        <v>39</v>
      </c>
      <c r="B330" s="17" t="s">
        <v>123</v>
      </c>
      <c r="C330" s="14" t="s">
        <v>124</v>
      </c>
      <c r="D330" s="15" t="s">
        <v>225</v>
      </c>
      <c r="E330" s="16" t="s">
        <v>225</v>
      </c>
      <c r="F330" s="16" t="s">
        <v>225</v>
      </c>
      <c r="G330" s="16" t="s">
        <v>225</v>
      </c>
      <c r="H330" s="16" t="s">
        <v>225</v>
      </c>
      <c r="I330" s="16" t="s">
        <v>225</v>
      </c>
      <c r="J330" s="11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 t="s">
        <v>226</v>
      </c>
      <c r="C331" s="7" t="s">
        <v>226</v>
      </c>
      <c r="D331" s="111" t="s">
        <v>233</v>
      </c>
      <c r="E331" s="112" t="s">
        <v>236</v>
      </c>
      <c r="F331" s="112" t="s">
        <v>241</v>
      </c>
      <c r="G331" s="112" t="s">
        <v>243</v>
      </c>
      <c r="H331" s="112" t="s">
        <v>288</v>
      </c>
      <c r="I331" s="112" t="s">
        <v>244</v>
      </c>
      <c r="J331" s="11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 t="s">
        <v>3</v>
      </c>
    </row>
    <row r="332" spans="1:45">
      <c r="A332" s="34"/>
      <c r="B332" s="18"/>
      <c r="C332" s="7"/>
      <c r="D332" s="8" t="s">
        <v>319</v>
      </c>
      <c r="E332" s="9" t="s">
        <v>319</v>
      </c>
      <c r="F332" s="9" t="s">
        <v>319</v>
      </c>
      <c r="G332" s="9" t="s">
        <v>319</v>
      </c>
      <c r="H332" s="9" t="s">
        <v>319</v>
      </c>
      <c r="I332" s="9" t="s">
        <v>319</v>
      </c>
      <c r="J332" s="11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2</v>
      </c>
    </row>
    <row r="333" spans="1:45">
      <c r="A333" s="34"/>
      <c r="B333" s="18"/>
      <c r="C333" s="7"/>
      <c r="D333" s="28" t="s">
        <v>322</v>
      </c>
      <c r="E333" s="28" t="s">
        <v>251</v>
      </c>
      <c r="F333" s="28" t="s">
        <v>322</v>
      </c>
      <c r="G333" s="28" t="s">
        <v>324</v>
      </c>
      <c r="H333" s="28" t="s">
        <v>325</v>
      </c>
      <c r="I333" s="28" t="s">
        <v>128</v>
      </c>
      <c r="J333" s="11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2</v>
      </c>
    </row>
    <row r="334" spans="1:45">
      <c r="A334" s="34"/>
      <c r="B334" s="17">
        <v>1</v>
      </c>
      <c r="C334" s="13">
        <v>1</v>
      </c>
      <c r="D334" s="105">
        <v>0.7</v>
      </c>
      <c r="E334" s="20">
        <v>0.53400000000000003</v>
      </c>
      <c r="F334" s="21">
        <v>0.65215459100537798</v>
      </c>
      <c r="G334" s="20">
        <v>0.51</v>
      </c>
      <c r="H334" s="21">
        <v>0.75453955418860186</v>
      </c>
      <c r="I334" s="105">
        <v>0.4</v>
      </c>
      <c r="J334" s="11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1</v>
      </c>
    </row>
    <row r="335" spans="1:45">
      <c r="A335" s="34"/>
      <c r="B335" s="18">
        <v>1</v>
      </c>
      <c r="C335" s="7">
        <v>2</v>
      </c>
      <c r="D335" s="106">
        <v>0.7</v>
      </c>
      <c r="E335" s="9">
        <v>0.54</v>
      </c>
      <c r="F335" s="22">
        <v>0.61261599040414005</v>
      </c>
      <c r="G335" s="9">
        <v>0.53</v>
      </c>
      <c r="H335" s="22">
        <v>0.73573344442662092</v>
      </c>
      <c r="I335" s="106">
        <v>0.5</v>
      </c>
      <c r="J335" s="11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12</v>
      </c>
    </row>
    <row r="336" spans="1:45">
      <c r="A336" s="34"/>
      <c r="B336" s="18">
        <v>1</v>
      </c>
      <c r="C336" s="7">
        <v>3</v>
      </c>
      <c r="D336" s="106">
        <v>0.7</v>
      </c>
      <c r="E336" s="9">
        <v>0.54400000000000004</v>
      </c>
      <c r="F336" s="22">
        <v>0.65841872970655002</v>
      </c>
      <c r="G336" s="9">
        <v>0.51</v>
      </c>
      <c r="H336" s="22">
        <v>0.73624346516598382</v>
      </c>
      <c r="I336" s="106">
        <v>0.5</v>
      </c>
      <c r="J336" s="11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16</v>
      </c>
    </row>
    <row r="337" spans="1:45">
      <c r="A337" s="34"/>
      <c r="B337" s="18">
        <v>1</v>
      </c>
      <c r="C337" s="7">
        <v>4</v>
      </c>
      <c r="D337" s="106">
        <v>0.7</v>
      </c>
      <c r="E337" s="9">
        <v>0.55000000000000004</v>
      </c>
      <c r="F337" s="22">
        <v>0.62420933982807603</v>
      </c>
      <c r="G337" s="9">
        <v>0.51</v>
      </c>
      <c r="H337" s="22">
        <v>0.71015119332754484</v>
      </c>
      <c r="I337" s="106">
        <v>0.4</v>
      </c>
      <c r="J337" s="11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0.60465276388964595</v>
      </c>
    </row>
    <row r="338" spans="1:45">
      <c r="A338" s="34"/>
      <c r="B338" s="18">
        <v>1</v>
      </c>
      <c r="C338" s="7">
        <v>5</v>
      </c>
      <c r="D338" s="106">
        <v>0.7</v>
      </c>
      <c r="E338" s="9">
        <v>0.54199999999999993</v>
      </c>
      <c r="F338" s="9">
        <v>0.59648583152471002</v>
      </c>
      <c r="G338" s="9">
        <v>0.52</v>
      </c>
      <c r="H338" s="9">
        <v>0.69941951913743183</v>
      </c>
      <c r="I338" s="106">
        <v>0.4</v>
      </c>
      <c r="J338" s="11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18</v>
      </c>
    </row>
    <row r="339" spans="1:45">
      <c r="A339" s="34"/>
      <c r="B339" s="18">
        <v>1</v>
      </c>
      <c r="C339" s="7">
        <v>6</v>
      </c>
      <c r="D339" s="106">
        <v>0.7</v>
      </c>
      <c r="E339" s="9">
        <v>0.54199999999999993</v>
      </c>
      <c r="F339" s="9">
        <v>0.65056631731627002</v>
      </c>
      <c r="G339" s="9">
        <v>0.51</v>
      </c>
      <c r="H339" s="9">
        <v>0.73912835732018989</v>
      </c>
      <c r="I339" s="106">
        <v>0.4</v>
      </c>
      <c r="J339" s="11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4"/>
      <c r="B340" s="19" t="s">
        <v>253</v>
      </c>
      <c r="C340" s="11"/>
      <c r="D340" s="23">
        <v>0.70000000000000007</v>
      </c>
      <c r="E340" s="23">
        <v>0.54199999999999993</v>
      </c>
      <c r="F340" s="23">
        <v>0.63240846663085404</v>
      </c>
      <c r="G340" s="23">
        <v>0.51500000000000001</v>
      </c>
      <c r="H340" s="23">
        <v>0.72920258892772882</v>
      </c>
      <c r="I340" s="23">
        <v>0.43333333333333329</v>
      </c>
      <c r="J340" s="11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4"/>
      <c r="B341" s="2" t="s">
        <v>254</v>
      </c>
      <c r="C341" s="32"/>
      <c r="D341" s="10">
        <v>0.7</v>
      </c>
      <c r="E341" s="10">
        <v>0.54199999999999993</v>
      </c>
      <c r="F341" s="10">
        <v>0.63738782857217302</v>
      </c>
      <c r="G341" s="10">
        <v>0.51</v>
      </c>
      <c r="H341" s="10">
        <v>0.73598845479630237</v>
      </c>
      <c r="I341" s="10">
        <v>0.4</v>
      </c>
      <c r="J341" s="11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4"/>
      <c r="B342" s="2" t="s">
        <v>255</v>
      </c>
      <c r="C342" s="32"/>
      <c r="D342" s="24">
        <v>1.2161883888976234E-16</v>
      </c>
      <c r="E342" s="24">
        <v>5.2153619241621244E-3</v>
      </c>
      <c r="F342" s="24">
        <v>2.5082082302221982E-2</v>
      </c>
      <c r="G342" s="24">
        <v>8.3666002653407633E-3</v>
      </c>
      <c r="H342" s="24">
        <v>2.040929013468969E-2</v>
      </c>
      <c r="I342" s="24">
        <v>5.1639777949433252E-2</v>
      </c>
      <c r="J342" s="11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4"/>
      <c r="B343" s="2" t="s">
        <v>87</v>
      </c>
      <c r="C343" s="32"/>
      <c r="D343" s="12">
        <v>1.7374119841394619E-16</v>
      </c>
      <c r="E343" s="12">
        <v>9.6224389744688655E-3</v>
      </c>
      <c r="F343" s="12">
        <v>3.9661205732817548E-2</v>
      </c>
      <c r="G343" s="12">
        <v>1.6245825757943231E-2</v>
      </c>
      <c r="H343" s="12">
        <v>2.7988504764774571E-2</v>
      </c>
      <c r="I343" s="12">
        <v>0.11916871834484598</v>
      </c>
      <c r="J343" s="11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A344" s="34"/>
      <c r="B344" s="2" t="s">
        <v>256</v>
      </c>
      <c r="C344" s="32"/>
      <c r="D344" s="12">
        <v>0.15768924216437674</v>
      </c>
      <c r="E344" s="12">
        <v>-0.10361775820986852</v>
      </c>
      <c r="F344" s="12">
        <v>4.5903540674584242E-2</v>
      </c>
      <c r="G344" s="12">
        <v>-0.14827148612192287</v>
      </c>
      <c r="H344" s="12">
        <v>0.20598570365720548</v>
      </c>
      <c r="I344" s="12">
        <v>-0.28333523104110026</v>
      </c>
      <c r="J344" s="11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A345" s="34"/>
      <c r="B345" s="55" t="s">
        <v>257</v>
      </c>
      <c r="C345" s="56"/>
      <c r="D345" s="54" t="s">
        <v>258</v>
      </c>
      <c r="E345" s="54">
        <v>0.52</v>
      </c>
      <c r="F345" s="54">
        <v>0.52</v>
      </c>
      <c r="G345" s="54">
        <v>0.83</v>
      </c>
      <c r="H345" s="54">
        <v>1.63</v>
      </c>
      <c r="I345" s="54" t="s">
        <v>258</v>
      </c>
      <c r="J345" s="11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B346" s="35" t="s">
        <v>270</v>
      </c>
      <c r="C346" s="19"/>
      <c r="D346" s="30"/>
      <c r="E346" s="30"/>
      <c r="F346" s="30"/>
      <c r="G346" s="30"/>
      <c r="H346" s="30"/>
      <c r="I346" s="30"/>
      <c r="AS346" s="71"/>
    </row>
    <row r="347" spans="1:45">
      <c r="AS347" s="71"/>
    </row>
    <row r="348" spans="1:45" ht="15">
      <c r="B348" s="38" t="s">
        <v>601</v>
      </c>
      <c r="AS348" s="31" t="s">
        <v>67</v>
      </c>
    </row>
    <row r="349" spans="1:45" ht="15">
      <c r="A349" s="27" t="s">
        <v>52</v>
      </c>
      <c r="B349" s="17" t="s">
        <v>123</v>
      </c>
      <c r="C349" s="14" t="s">
        <v>124</v>
      </c>
      <c r="D349" s="15" t="s">
        <v>225</v>
      </c>
      <c r="E349" s="16" t="s">
        <v>225</v>
      </c>
      <c r="F349" s="16" t="s">
        <v>225</v>
      </c>
      <c r="G349" s="16" t="s">
        <v>225</v>
      </c>
      <c r="H349" s="16" t="s">
        <v>225</v>
      </c>
      <c r="I349" s="16" t="s">
        <v>225</v>
      </c>
      <c r="J349" s="16" t="s">
        <v>225</v>
      </c>
      <c r="K349" s="16" t="s">
        <v>225</v>
      </c>
      <c r="L349" s="16" t="s">
        <v>225</v>
      </c>
      <c r="M349" s="16" t="s">
        <v>225</v>
      </c>
      <c r="N349" s="16" t="s">
        <v>225</v>
      </c>
      <c r="O349" s="16" t="s">
        <v>225</v>
      </c>
      <c r="P349" s="16" t="s">
        <v>225</v>
      </c>
      <c r="Q349" s="16" t="s">
        <v>225</v>
      </c>
      <c r="R349" s="16" t="s">
        <v>225</v>
      </c>
      <c r="S349" s="16" t="s">
        <v>225</v>
      </c>
      <c r="T349" s="16" t="s">
        <v>225</v>
      </c>
      <c r="U349" s="113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1</v>
      </c>
    </row>
    <row r="350" spans="1:45">
      <c r="A350" s="34"/>
      <c r="B350" s="18" t="s">
        <v>226</v>
      </c>
      <c r="C350" s="7" t="s">
        <v>226</v>
      </c>
      <c r="D350" s="111" t="s">
        <v>228</v>
      </c>
      <c r="E350" s="112" t="s">
        <v>229</v>
      </c>
      <c r="F350" s="112" t="s">
        <v>230</v>
      </c>
      <c r="G350" s="112" t="s">
        <v>232</v>
      </c>
      <c r="H350" s="112" t="s">
        <v>233</v>
      </c>
      <c r="I350" s="112" t="s">
        <v>234</v>
      </c>
      <c r="J350" s="112" t="s">
        <v>235</v>
      </c>
      <c r="K350" s="112" t="s">
        <v>236</v>
      </c>
      <c r="L350" s="112" t="s">
        <v>238</v>
      </c>
      <c r="M350" s="112" t="s">
        <v>239</v>
      </c>
      <c r="N350" s="112" t="s">
        <v>240</v>
      </c>
      <c r="O350" s="112" t="s">
        <v>242</v>
      </c>
      <c r="P350" s="112" t="s">
        <v>243</v>
      </c>
      <c r="Q350" s="112" t="s">
        <v>288</v>
      </c>
      <c r="R350" s="112" t="s">
        <v>244</v>
      </c>
      <c r="S350" s="112" t="s">
        <v>245</v>
      </c>
      <c r="T350" s="112" t="s">
        <v>246</v>
      </c>
      <c r="U350" s="113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 t="s">
        <v>1</v>
      </c>
    </row>
    <row r="351" spans="1:45">
      <c r="A351" s="34"/>
      <c r="B351" s="18"/>
      <c r="C351" s="7"/>
      <c r="D351" s="8" t="s">
        <v>319</v>
      </c>
      <c r="E351" s="9" t="s">
        <v>319</v>
      </c>
      <c r="F351" s="9" t="s">
        <v>320</v>
      </c>
      <c r="G351" s="9" t="s">
        <v>319</v>
      </c>
      <c r="H351" s="9" t="s">
        <v>319</v>
      </c>
      <c r="I351" s="9" t="s">
        <v>319</v>
      </c>
      <c r="J351" s="9" t="s">
        <v>320</v>
      </c>
      <c r="K351" s="9" t="s">
        <v>320</v>
      </c>
      <c r="L351" s="9" t="s">
        <v>319</v>
      </c>
      <c r="M351" s="9" t="s">
        <v>319</v>
      </c>
      <c r="N351" s="9" t="s">
        <v>320</v>
      </c>
      <c r="O351" s="9" t="s">
        <v>319</v>
      </c>
      <c r="P351" s="9" t="s">
        <v>320</v>
      </c>
      <c r="Q351" s="9" t="s">
        <v>320</v>
      </c>
      <c r="R351" s="9" t="s">
        <v>320</v>
      </c>
      <c r="S351" s="9" t="s">
        <v>320</v>
      </c>
      <c r="T351" s="9" t="s">
        <v>320</v>
      </c>
      <c r="U351" s="113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2</v>
      </c>
    </row>
    <row r="352" spans="1:45">
      <c r="A352" s="34"/>
      <c r="B352" s="18"/>
      <c r="C352" s="7"/>
      <c r="D352" s="28" t="s">
        <v>128</v>
      </c>
      <c r="E352" s="28" t="s">
        <v>128</v>
      </c>
      <c r="F352" s="28" t="s">
        <v>329</v>
      </c>
      <c r="G352" s="28" t="s">
        <v>128</v>
      </c>
      <c r="H352" s="28" t="s">
        <v>322</v>
      </c>
      <c r="I352" s="28" t="s">
        <v>128</v>
      </c>
      <c r="J352" s="28" t="s">
        <v>323</v>
      </c>
      <c r="K352" s="28" t="s">
        <v>251</v>
      </c>
      <c r="L352" s="28" t="s">
        <v>322</v>
      </c>
      <c r="M352" s="28" t="s">
        <v>128</v>
      </c>
      <c r="N352" s="28" t="s">
        <v>323</v>
      </c>
      <c r="O352" s="28" t="s">
        <v>322</v>
      </c>
      <c r="P352" s="28" t="s">
        <v>324</v>
      </c>
      <c r="Q352" s="28" t="s">
        <v>325</v>
      </c>
      <c r="R352" s="28" t="s">
        <v>128</v>
      </c>
      <c r="S352" s="28" t="s">
        <v>326</v>
      </c>
      <c r="T352" s="28" t="s">
        <v>323</v>
      </c>
      <c r="U352" s="113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3</v>
      </c>
    </row>
    <row r="353" spans="1:45">
      <c r="A353" s="34"/>
      <c r="B353" s="17">
        <v>1</v>
      </c>
      <c r="C353" s="13">
        <v>1</v>
      </c>
      <c r="D353" s="20">
        <v>1.5700000000000003</v>
      </c>
      <c r="E353" s="20">
        <v>1.54</v>
      </c>
      <c r="F353" s="21">
        <v>1.7535971219999997</v>
      </c>
      <c r="G353" s="20">
        <v>1.49</v>
      </c>
      <c r="H353" s="21">
        <v>1.86</v>
      </c>
      <c r="I353" s="20">
        <v>1.7399999999999998</v>
      </c>
      <c r="J353" s="21">
        <v>1.83</v>
      </c>
      <c r="K353" s="20">
        <v>1.69</v>
      </c>
      <c r="L353" s="20">
        <v>1.5700000000000003</v>
      </c>
      <c r="M353" s="20">
        <v>1.52</v>
      </c>
      <c r="N353" s="20">
        <v>1.669</v>
      </c>
      <c r="O353" s="20">
        <v>1.6099999999999999</v>
      </c>
      <c r="P353" s="20">
        <v>1.6</v>
      </c>
      <c r="Q353" s="20">
        <v>1.8673731648</v>
      </c>
      <c r="R353" s="20">
        <v>1.667</v>
      </c>
      <c r="S353" s="20">
        <v>1.6200000000000003</v>
      </c>
      <c r="T353" s="20">
        <v>1.63</v>
      </c>
      <c r="U353" s="113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1</v>
      </c>
    </row>
    <row r="354" spans="1:45">
      <c r="A354" s="34"/>
      <c r="B354" s="18">
        <v>1</v>
      </c>
      <c r="C354" s="7">
        <v>2</v>
      </c>
      <c r="D354" s="9">
        <v>1.47</v>
      </c>
      <c r="E354" s="9">
        <v>1.48</v>
      </c>
      <c r="F354" s="22">
        <v>1.7323738679999998</v>
      </c>
      <c r="G354" s="9">
        <v>1.49</v>
      </c>
      <c r="H354" s="22">
        <v>1.87</v>
      </c>
      <c r="I354" s="9">
        <v>1.7399999999999998</v>
      </c>
      <c r="J354" s="115">
        <v>1.67</v>
      </c>
      <c r="K354" s="9">
        <v>1.6399999999999997</v>
      </c>
      <c r="L354" s="9">
        <v>1.56</v>
      </c>
      <c r="M354" s="9">
        <v>1.49</v>
      </c>
      <c r="N354" s="9">
        <v>1.6900999999999999</v>
      </c>
      <c r="O354" s="9">
        <v>1.6099999999999999</v>
      </c>
      <c r="P354" s="9">
        <v>1.6099999999999999</v>
      </c>
      <c r="Q354" s="9">
        <v>1.881341044</v>
      </c>
      <c r="R354" s="9">
        <v>1.67</v>
      </c>
      <c r="S354" s="9">
        <v>1.58</v>
      </c>
      <c r="T354" s="9">
        <v>1.51</v>
      </c>
      <c r="U354" s="113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 t="e">
        <v>#N/A</v>
      </c>
    </row>
    <row r="355" spans="1:45">
      <c r="A355" s="34"/>
      <c r="B355" s="18">
        <v>1</v>
      </c>
      <c r="C355" s="7">
        <v>3</v>
      </c>
      <c r="D355" s="9">
        <v>1.6399999999999997</v>
      </c>
      <c r="E355" s="9">
        <v>1.49</v>
      </c>
      <c r="F355" s="22">
        <v>1.7554945049999999</v>
      </c>
      <c r="G355" s="9" t="s">
        <v>327</v>
      </c>
      <c r="H355" s="22">
        <v>1.8799999999999997</v>
      </c>
      <c r="I355" s="9">
        <v>1.7000000000000002</v>
      </c>
      <c r="J355" s="22">
        <v>1.78</v>
      </c>
      <c r="K355" s="22">
        <v>1.67</v>
      </c>
      <c r="L355" s="10">
        <v>1.5700000000000003</v>
      </c>
      <c r="M355" s="10">
        <v>1.52</v>
      </c>
      <c r="N355" s="10">
        <v>1.6784000000000001</v>
      </c>
      <c r="O355" s="10">
        <v>1.6200000000000003</v>
      </c>
      <c r="P355" s="10">
        <v>1.52</v>
      </c>
      <c r="Q355" s="10">
        <v>1.9027410270000003</v>
      </c>
      <c r="R355" s="10">
        <v>1.6635</v>
      </c>
      <c r="S355" s="10">
        <v>1.63</v>
      </c>
      <c r="T355" s="10">
        <v>1.49</v>
      </c>
      <c r="U355" s="113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16</v>
      </c>
    </row>
    <row r="356" spans="1:45">
      <c r="A356" s="34"/>
      <c r="B356" s="18">
        <v>1</v>
      </c>
      <c r="C356" s="7">
        <v>4</v>
      </c>
      <c r="D356" s="9">
        <v>1.56</v>
      </c>
      <c r="E356" s="9">
        <v>1.51</v>
      </c>
      <c r="F356" s="22">
        <v>1.7270554489999999</v>
      </c>
      <c r="G356" s="9">
        <v>1.41</v>
      </c>
      <c r="H356" s="22">
        <v>1.86</v>
      </c>
      <c r="I356" s="9">
        <v>1.76</v>
      </c>
      <c r="J356" s="22">
        <v>1.8000000000000003</v>
      </c>
      <c r="K356" s="22">
        <v>1.66</v>
      </c>
      <c r="L356" s="10">
        <v>1.56</v>
      </c>
      <c r="M356" s="10">
        <v>1.52</v>
      </c>
      <c r="N356" s="10">
        <v>1.7025999999999999</v>
      </c>
      <c r="O356" s="10">
        <v>1.6</v>
      </c>
      <c r="P356" s="10">
        <v>1.58</v>
      </c>
      <c r="Q356" s="10">
        <v>1.8896643589999997</v>
      </c>
      <c r="R356" s="10">
        <v>1.6755</v>
      </c>
      <c r="S356" s="115">
        <v>1.72</v>
      </c>
      <c r="T356" s="10">
        <v>1.72</v>
      </c>
      <c r="U356" s="113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1.6490366141745101</v>
      </c>
    </row>
    <row r="357" spans="1:45">
      <c r="A357" s="34"/>
      <c r="B357" s="18">
        <v>1</v>
      </c>
      <c r="C357" s="7">
        <v>5</v>
      </c>
      <c r="D357" s="9">
        <v>1.68</v>
      </c>
      <c r="E357" s="9">
        <v>1.54</v>
      </c>
      <c r="F357" s="9">
        <v>1.7213199719999999</v>
      </c>
      <c r="G357" s="9">
        <v>1.38</v>
      </c>
      <c r="H357" s="9">
        <v>1.87</v>
      </c>
      <c r="I357" s="9">
        <v>1.73</v>
      </c>
      <c r="J357" s="9">
        <v>1.8000000000000003</v>
      </c>
      <c r="K357" s="9">
        <v>1.68</v>
      </c>
      <c r="L357" s="9">
        <v>1.55</v>
      </c>
      <c r="M357" s="9">
        <v>1.5</v>
      </c>
      <c r="N357" s="9">
        <v>1.7164999999999999</v>
      </c>
      <c r="O357" s="9">
        <v>1.6</v>
      </c>
      <c r="P357" s="9">
        <v>1.5699999999999998</v>
      </c>
      <c r="Q357" s="9">
        <v>1.910822617</v>
      </c>
      <c r="R357" s="9">
        <v>1.6500000000000001</v>
      </c>
      <c r="S357" s="9">
        <v>1.6099999999999999</v>
      </c>
      <c r="T357" s="9">
        <v>1.58</v>
      </c>
      <c r="U357" s="113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132</v>
      </c>
    </row>
    <row r="358" spans="1:45">
      <c r="A358" s="34"/>
      <c r="B358" s="18">
        <v>1</v>
      </c>
      <c r="C358" s="7">
        <v>6</v>
      </c>
      <c r="D358" s="9">
        <v>1.5700000000000003</v>
      </c>
      <c r="E358" s="9">
        <v>1.51</v>
      </c>
      <c r="F358" s="9">
        <v>1.7291534049999997</v>
      </c>
      <c r="G358" s="9">
        <v>1.48</v>
      </c>
      <c r="H358" s="9">
        <v>1.8399999999999999</v>
      </c>
      <c r="I358" s="9">
        <v>1.77</v>
      </c>
      <c r="J358" s="9">
        <v>1.79</v>
      </c>
      <c r="K358" s="9">
        <v>1.71</v>
      </c>
      <c r="L358" s="9">
        <v>1.58</v>
      </c>
      <c r="M358" s="9">
        <v>1.51</v>
      </c>
      <c r="N358" s="9">
        <v>1.6948000000000001</v>
      </c>
      <c r="O358" s="9">
        <v>1.58</v>
      </c>
      <c r="P358" s="9">
        <v>1.54</v>
      </c>
      <c r="Q358" s="9">
        <v>1.8913981130000004</v>
      </c>
      <c r="R358" s="9">
        <v>1.6379999999999999</v>
      </c>
      <c r="S358" s="9">
        <v>1.58</v>
      </c>
      <c r="T358" s="9">
        <v>1.55</v>
      </c>
      <c r="U358" s="113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4"/>
      <c r="B359" s="19" t="s">
        <v>253</v>
      </c>
      <c r="C359" s="11"/>
      <c r="D359" s="23">
        <v>1.5816666666666668</v>
      </c>
      <c r="E359" s="23">
        <v>1.5116666666666667</v>
      </c>
      <c r="F359" s="23">
        <v>1.7364990534999996</v>
      </c>
      <c r="G359" s="23">
        <v>1.45</v>
      </c>
      <c r="H359" s="23">
        <v>1.8633333333333333</v>
      </c>
      <c r="I359" s="23">
        <v>1.74</v>
      </c>
      <c r="J359" s="23">
        <v>1.7783333333333335</v>
      </c>
      <c r="K359" s="23">
        <v>1.675</v>
      </c>
      <c r="L359" s="23">
        <v>1.5650000000000002</v>
      </c>
      <c r="M359" s="23">
        <v>1.5099999999999998</v>
      </c>
      <c r="N359" s="23">
        <v>1.6919000000000002</v>
      </c>
      <c r="O359" s="23">
        <v>1.6033333333333333</v>
      </c>
      <c r="P359" s="23">
        <v>1.5700000000000003</v>
      </c>
      <c r="Q359" s="23">
        <v>1.8905567208</v>
      </c>
      <c r="R359" s="23">
        <v>1.6606666666666667</v>
      </c>
      <c r="S359" s="23">
        <v>1.6233333333333333</v>
      </c>
      <c r="T359" s="23">
        <v>1.58</v>
      </c>
      <c r="U359" s="113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4"/>
      <c r="B360" s="2" t="s">
        <v>254</v>
      </c>
      <c r="C360" s="32"/>
      <c r="D360" s="10">
        <v>1.5700000000000003</v>
      </c>
      <c r="E360" s="10">
        <v>1.51</v>
      </c>
      <c r="F360" s="10">
        <v>1.7307636364999999</v>
      </c>
      <c r="G360" s="10">
        <v>1.48</v>
      </c>
      <c r="H360" s="10">
        <v>1.8650000000000002</v>
      </c>
      <c r="I360" s="10">
        <v>1.7399999999999998</v>
      </c>
      <c r="J360" s="10">
        <v>1.7950000000000002</v>
      </c>
      <c r="K360" s="10">
        <v>1.6749999999999998</v>
      </c>
      <c r="L360" s="10">
        <v>1.5650000000000002</v>
      </c>
      <c r="M360" s="10">
        <v>1.5150000000000001</v>
      </c>
      <c r="N360" s="10">
        <v>1.69245</v>
      </c>
      <c r="O360" s="10">
        <v>1.605</v>
      </c>
      <c r="P360" s="10">
        <v>1.575</v>
      </c>
      <c r="Q360" s="10">
        <v>1.8905312360000002</v>
      </c>
      <c r="R360" s="10">
        <v>1.6652499999999999</v>
      </c>
      <c r="S360" s="10">
        <v>1.6150000000000002</v>
      </c>
      <c r="T360" s="10">
        <v>1.5649999999999999</v>
      </c>
      <c r="U360" s="113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4"/>
      <c r="B361" s="2" t="s">
        <v>255</v>
      </c>
      <c r="C361" s="32"/>
      <c r="D361" s="24">
        <v>7.2502873506273213E-2</v>
      </c>
      <c r="E361" s="24">
        <v>2.483277404291892E-2</v>
      </c>
      <c r="F361" s="24">
        <v>1.4448065701335734E-2</v>
      </c>
      <c r="G361" s="24">
        <v>5.1478150704935048E-2</v>
      </c>
      <c r="H361" s="24">
        <v>1.3662601021279443E-2</v>
      </c>
      <c r="I361" s="24">
        <v>2.449489742783173E-2</v>
      </c>
      <c r="J361" s="24">
        <v>5.5647701360134152E-2</v>
      </c>
      <c r="K361" s="24">
        <v>2.4289915602982323E-2</v>
      </c>
      <c r="L361" s="24">
        <v>1.0488088481701567E-2</v>
      </c>
      <c r="M361" s="24">
        <v>1.2649110640673528E-2</v>
      </c>
      <c r="N361" s="24">
        <v>1.6958537672806518E-2</v>
      </c>
      <c r="O361" s="24">
        <v>1.3662601021279487E-2</v>
      </c>
      <c r="P361" s="24">
        <v>3.4641016151377525E-2</v>
      </c>
      <c r="Q361" s="24">
        <v>1.5382289065467809E-2</v>
      </c>
      <c r="R361" s="24">
        <v>1.4020223488470745E-2</v>
      </c>
      <c r="S361" s="24">
        <v>5.163977794943219E-2</v>
      </c>
      <c r="T361" s="24">
        <v>8.485281374238568E-2</v>
      </c>
      <c r="U361" s="199"/>
      <c r="V361" s="200"/>
      <c r="W361" s="200"/>
      <c r="X361" s="200"/>
      <c r="Y361" s="200"/>
      <c r="Z361" s="200"/>
      <c r="AA361" s="200"/>
      <c r="AB361" s="200"/>
      <c r="AC361" s="200"/>
      <c r="AD361" s="200"/>
      <c r="AE361" s="200"/>
      <c r="AF361" s="200"/>
      <c r="AG361" s="200"/>
      <c r="AH361" s="200"/>
      <c r="AI361" s="200"/>
      <c r="AJ361" s="200"/>
      <c r="AK361" s="200"/>
      <c r="AL361" s="200"/>
      <c r="AM361" s="200"/>
      <c r="AN361" s="200"/>
      <c r="AO361" s="200"/>
      <c r="AP361" s="200"/>
      <c r="AQ361" s="200"/>
      <c r="AR361" s="200"/>
      <c r="AS361" s="72"/>
    </row>
    <row r="362" spans="1:45">
      <c r="A362" s="34"/>
      <c r="B362" s="2" t="s">
        <v>87</v>
      </c>
      <c r="C362" s="32"/>
      <c r="D362" s="12">
        <v>4.5839540678360303E-2</v>
      </c>
      <c r="E362" s="12">
        <v>1.6427413920343276E-2</v>
      </c>
      <c r="F362" s="12">
        <v>8.3202266492543968E-3</v>
      </c>
      <c r="G362" s="12">
        <v>3.5502172899955206E-2</v>
      </c>
      <c r="H362" s="12">
        <v>7.3323440185757297E-3</v>
      </c>
      <c r="I362" s="12">
        <v>1.4077527257374557E-2</v>
      </c>
      <c r="J362" s="12">
        <v>3.1292053248435321E-2</v>
      </c>
      <c r="K362" s="12">
        <v>1.4501442151034221E-2</v>
      </c>
      <c r="L362" s="12">
        <v>6.7016539819179334E-3</v>
      </c>
      <c r="M362" s="12">
        <v>8.3768944640222054E-3</v>
      </c>
      <c r="N362" s="12">
        <v>1.0023368800051136E-2</v>
      </c>
      <c r="O362" s="12">
        <v>8.5213727783447941E-3</v>
      </c>
      <c r="P362" s="12">
        <v>2.2064341497692687E-2</v>
      </c>
      <c r="Q362" s="12">
        <v>8.1363806207087521E-3</v>
      </c>
      <c r="R362" s="12">
        <v>8.4425271909699378E-3</v>
      </c>
      <c r="S362" s="12">
        <v>3.1810951508890468E-2</v>
      </c>
      <c r="T362" s="12">
        <v>5.370431249518081E-2</v>
      </c>
      <c r="U362" s="113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4"/>
      <c r="B363" s="2" t="s">
        <v>256</v>
      </c>
      <c r="C363" s="32"/>
      <c r="D363" s="12">
        <v>-4.0854124722735752E-2</v>
      </c>
      <c r="E363" s="12">
        <v>-8.3303151868831748E-2</v>
      </c>
      <c r="F363" s="12">
        <v>5.3038506588449552E-2</v>
      </c>
      <c r="G363" s="12">
        <v>-0.12069872340229737</v>
      </c>
      <c r="H363" s="12">
        <v>0.12995267498417418</v>
      </c>
      <c r="I363" s="12">
        <v>5.5161531917243156E-2</v>
      </c>
      <c r="J363" s="12">
        <v>7.8407427735343482E-2</v>
      </c>
      <c r="K363" s="12">
        <v>1.574457813872554E-2</v>
      </c>
      <c r="L363" s="12">
        <v>-5.0961035947996614E-2</v>
      </c>
      <c r="M363" s="12">
        <v>-8.4313842991358023E-2</v>
      </c>
      <c r="N363" s="12">
        <v>2.5992986121140316E-2</v>
      </c>
      <c r="O363" s="12">
        <v>-2.771514012989662E-2</v>
      </c>
      <c r="P363" s="12">
        <v>-4.7928962580418344E-2</v>
      </c>
      <c r="Q363" s="12">
        <v>0.14646133660676308</v>
      </c>
      <c r="R363" s="12">
        <v>7.0526344850010414E-3</v>
      </c>
      <c r="S363" s="12">
        <v>-1.5586846659583431E-2</v>
      </c>
      <c r="T363" s="12">
        <v>-4.1864815845261916E-2</v>
      </c>
      <c r="U363" s="113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4"/>
      <c r="B364" s="55" t="s">
        <v>257</v>
      </c>
      <c r="C364" s="56"/>
      <c r="D364" s="54">
        <v>0.41</v>
      </c>
      <c r="E364" s="54">
        <v>1.1000000000000001</v>
      </c>
      <c r="F364" s="54">
        <v>1.1100000000000001</v>
      </c>
      <c r="G364" s="54">
        <v>1.7</v>
      </c>
      <c r="H364" s="54">
        <v>2.36</v>
      </c>
      <c r="I364" s="54">
        <v>1.1499999999999999</v>
      </c>
      <c r="J364" s="54">
        <v>1.52</v>
      </c>
      <c r="K364" s="54">
        <v>0.51</v>
      </c>
      <c r="L364" s="54">
        <v>0.56999999999999995</v>
      </c>
      <c r="M364" s="54">
        <v>1.1100000000000001</v>
      </c>
      <c r="N364" s="54">
        <v>0.67</v>
      </c>
      <c r="O364" s="54">
        <v>0.2</v>
      </c>
      <c r="P364" s="54">
        <v>0.52</v>
      </c>
      <c r="Q364" s="54">
        <v>2.63</v>
      </c>
      <c r="R364" s="54">
        <v>0.37</v>
      </c>
      <c r="S364" s="54">
        <v>0</v>
      </c>
      <c r="T364" s="54">
        <v>0.43</v>
      </c>
      <c r="U364" s="113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B365" s="35"/>
      <c r="C365" s="19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AS365" s="71"/>
    </row>
    <row r="366" spans="1:45" ht="15">
      <c r="B366" s="38" t="s">
        <v>602</v>
      </c>
      <c r="AS366" s="31" t="s">
        <v>67</v>
      </c>
    </row>
    <row r="367" spans="1:45" ht="15">
      <c r="A367" s="27" t="s">
        <v>42</v>
      </c>
      <c r="B367" s="17" t="s">
        <v>123</v>
      </c>
      <c r="C367" s="14" t="s">
        <v>124</v>
      </c>
      <c r="D367" s="15" t="s">
        <v>225</v>
      </c>
      <c r="E367" s="16" t="s">
        <v>225</v>
      </c>
      <c r="F367" s="16" t="s">
        <v>225</v>
      </c>
      <c r="G367" s="16" t="s">
        <v>225</v>
      </c>
      <c r="H367" s="16" t="s">
        <v>225</v>
      </c>
      <c r="I367" s="16" t="s">
        <v>225</v>
      </c>
      <c r="J367" s="16" t="s">
        <v>225</v>
      </c>
      <c r="K367" s="16" t="s">
        <v>225</v>
      </c>
      <c r="L367" s="16" t="s">
        <v>225</v>
      </c>
      <c r="M367" s="16" t="s">
        <v>225</v>
      </c>
      <c r="N367" s="16" t="s">
        <v>225</v>
      </c>
      <c r="O367" s="16" t="s">
        <v>225</v>
      </c>
      <c r="P367" s="16" t="s">
        <v>225</v>
      </c>
      <c r="Q367" s="16" t="s">
        <v>225</v>
      </c>
      <c r="R367" s="16" t="s">
        <v>225</v>
      </c>
      <c r="S367" s="113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1</v>
      </c>
    </row>
    <row r="368" spans="1:45">
      <c r="A368" s="34"/>
      <c r="B368" s="18" t="s">
        <v>226</v>
      </c>
      <c r="C368" s="7" t="s">
        <v>226</v>
      </c>
      <c r="D368" s="111" t="s">
        <v>228</v>
      </c>
      <c r="E368" s="112" t="s">
        <v>229</v>
      </c>
      <c r="F368" s="112" t="s">
        <v>230</v>
      </c>
      <c r="G368" s="112" t="s">
        <v>232</v>
      </c>
      <c r="H368" s="112" t="s">
        <v>233</v>
      </c>
      <c r="I368" s="112" t="s">
        <v>234</v>
      </c>
      <c r="J368" s="112" t="s">
        <v>235</v>
      </c>
      <c r="K368" s="112" t="s">
        <v>238</v>
      </c>
      <c r="L368" s="112" t="s">
        <v>239</v>
      </c>
      <c r="M368" s="112" t="s">
        <v>241</v>
      </c>
      <c r="N368" s="112" t="s">
        <v>242</v>
      </c>
      <c r="O368" s="112" t="s">
        <v>288</v>
      </c>
      <c r="P368" s="112" t="s">
        <v>244</v>
      </c>
      <c r="Q368" s="112" t="s">
        <v>245</v>
      </c>
      <c r="R368" s="112" t="s">
        <v>246</v>
      </c>
      <c r="S368" s="113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 t="s">
        <v>3</v>
      </c>
    </row>
    <row r="369" spans="1:45">
      <c r="A369" s="34"/>
      <c r="B369" s="18"/>
      <c r="C369" s="7"/>
      <c r="D369" s="8" t="s">
        <v>319</v>
      </c>
      <c r="E369" s="9" t="s">
        <v>319</v>
      </c>
      <c r="F369" s="9" t="s">
        <v>319</v>
      </c>
      <c r="G369" s="9" t="s">
        <v>319</v>
      </c>
      <c r="H369" s="9" t="s">
        <v>319</v>
      </c>
      <c r="I369" s="9" t="s">
        <v>319</v>
      </c>
      <c r="J369" s="9" t="s">
        <v>319</v>
      </c>
      <c r="K369" s="9" t="s">
        <v>319</v>
      </c>
      <c r="L369" s="9" t="s">
        <v>319</v>
      </c>
      <c r="M369" s="9" t="s">
        <v>319</v>
      </c>
      <c r="N369" s="9" t="s">
        <v>320</v>
      </c>
      <c r="O369" s="9" t="s">
        <v>319</v>
      </c>
      <c r="P369" s="9" t="s">
        <v>319</v>
      </c>
      <c r="Q369" s="9" t="s">
        <v>319</v>
      </c>
      <c r="R369" s="9" t="s">
        <v>319</v>
      </c>
      <c r="S369" s="113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2</v>
      </c>
    </row>
    <row r="370" spans="1:45">
      <c r="A370" s="34"/>
      <c r="B370" s="18"/>
      <c r="C370" s="7"/>
      <c r="D370" s="28" t="s">
        <v>128</v>
      </c>
      <c r="E370" s="28" t="s">
        <v>128</v>
      </c>
      <c r="F370" s="28" t="s">
        <v>321</v>
      </c>
      <c r="G370" s="28" t="s">
        <v>128</v>
      </c>
      <c r="H370" s="28" t="s">
        <v>322</v>
      </c>
      <c r="I370" s="28" t="s">
        <v>128</v>
      </c>
      <c r="J370" s="28" t="s">
        <v>323</v>
      </c>
      <c r="K370" s="28" t="s">
        <v>322</v>
      </c>
      <c r="L370" s="28" t="s">
        <v>128</v>
      </c>
      <c r="M370" s="28" t="s">
        <v>322</v>
      </c>
      <c r="N370" s="28" t="s">
        <v>321</v>
      </c>
      <c r="O370" s="28" t="s">
        <v>325</v>
      </c>
      <c r="P370" s="28" t="s">
        <v>128</v>
      </c>
      <c r="Q370" s="28" t="s">
        <v>326</v>
      </c>
      <c r="R370" s="28" t="s">
        <v>323</v>
      </c>
      <c r="S370" s="113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2</v>
      </c>
    </row>
    <row r="371" spans="1:45">
      <c r="A371" s="34"/>
      <c r="B371" s="17">
        <v>1</v>
      </c>
      <c r="C371" s="13">
        <v>1</v>
      </c>
      <c r="D371" s="20">
        <v>3.01</v>
      </c>
      <c r="E371" s="20">
        <v>3.06</v>
      </c>
      <c r="F371" s="21">
        <v>3.5984690000000001</v>
      </c>
      <c r="G371" s="20">
        <v>2.88</v>
      </c>
      <c r="H371" s="21">
        <v>4</v>
      </c>
      <c r="I371" s="20">
        <v>3</v>
      </c>
      <c r="J371" s="21">
        <v>3.2</v>
      </c>
      <c r="K371" s="20">
        <v>3.29</v>
      </c>
      <c r="L371" s="20">
        <v>2.9</v>
      </c>
      <c r="M371" s="20">
        <v>3.4947619426968459</v>
      </c>
      <c r="N371" s="105" t="s">
        <v>116</v>
      </c>
      <c r="O371" s="20">
        <v>3.9912365104268672</v>
      </c>
      <c r="P371" s="105">
        <v>3</v>
      </c>
      <c r="Q371" s="20">
        <v>3</v>
      </c>
      <c r="R371" s="20">
        <v>4.0999999999999996</v>
      </c>
      <c r="S371" s="113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1</v>
      </c>
    </row>
    <row r="372" spans="1:45">
      <c r="A372" s="34"/>
      <c r="B372" s="18">
        <v>1</v>
      </c>
      <c r="C372" s="7">
        <v>2</v>
      </c>
      <c r="D372" s="9">
        <v>2.8</v>
      </c>
      <c r="E372" s="9">
        <v>2.81</v>
      </c>
      <c r="F372" s="22">
        <v>3.5724239999999998</v>
      </c>
      <c r="G372" s="9">
        <v>2.96</v>
      </c>
      <c r="H372" s="22">
        <v>4.0199999999999996</v>
      </c>
      <c r="I372" s="9">
        <v>2.8</v>
      </c>
      <c r="J372" s="22">
        <v>3</v>
      </c>
      <c r="K372" s="9">
        <v>3.21</v>
      </c>
      <c r="L372" s="9">
        <v>2.79</v>
      </c>
      <c r="M372" s="9">
        <v>3.4136405065774813</v>
      </c>
      <c r="N372" s="106" t="s">
        <v>116</v>
      </c>
      <c r="O372" s="9">
        <v>3.5696917966366266</v>
      </c>
      <c r="P372" s="106">
        <v>3</v>
      </c>
      <c r="Q372" s="9">
        <v>2.9</v>
      </c>
      <c r="R372" s="9">
        <v>3.6</v>
      </c>
      <c r="S372" s="113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 t="e">
        <v>#N/A</v>
      </c>
    </row>
    <row r="373" spans="1:45">
      <c r="A373" s="34"/>
      <c r="B373" s="18">
        <v>1</v>
      </c>
      <c r="C373" s="7">
        <v>3</v>
      </c>
      <c r="D373" s="9">
        <v>3.23</v>
      </c>
      <c r="E373" s="9">
        <v>2.97</v>
      </c>
      <c r="F373" s="22">
        <v>3.5268790000000001</v>
      </c>
      <c r="G373" s="9" t="s">
        <v>327</v>
      </c>
      <c r="H373" s="22">
        <v>4.01</v>
      </c>
      <c r="I373" s="9">
        <v>3.11</v>
      </c>
      <c r="J373" s="22">
        <v>3.2</v>
      </c>
      <c r="K373" s="22">
        <v>3.26</v>
      </c>
      <c r="L373" s="10">
        <v>2.9</v>
      </c>
      <c r="M373" s="10">
        <v>3.5509025289427099</v>
      </c>
      <c r="N373" s="107" t="s">
        <v>116</v>
      </c>
      <c r="O373" s="10">
        <v>3.8046625437550765</v>
      </c>
      <c r="P373" s="107">
        <v>3</v>
      </c>
      <c r="Q373" s="10">
        <v>3</v>
      </c>
      <c r="R373" s="10">
        <v>3.6</v>
      </c>
      <c r="S373" s="113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16</v>
      </c>
    </row>
    <row r="374" spans="1:45">
      <c r="A374" s="34"/>
      <c r="B374" s="18">
        <v>1</v>
      </c>
      <c r="C374" s="7">
        <v>4</v>
      </c>
      <c r="D374" s="9">
        <v>3.07</v>
      </c>
      <c r="E374" s="9">
        <v>2.78</v>
      </c>
      <c r="F374" s="22">
        <v>3.5425049999999998</v>
      </c>
      <c r="G374" s="9">
        <v>2.59</v>
      </c>
      <c r="H374" s="22">
        <v>3.95</v>
      </c>
      <c r="I374" s="9">
        <v>2.98</v>
      </c>
      <c r="J374" s="22">
        <v>3.1</v>
      </c>
      <c r="K374" s="22">
        <v>3.28</v>
      </c>
      <c r="L374" s="10">
        <v>2.89</v>
      </c>
      <c r="M374" s="10">
        <v>3.2028588341179671</v>
      </c>
      <c r="N374" s="107" t="s">
        <v>116</v>
      </c>
      <c r="O374" s="10">
        <v>3.7168784742264767</v>
      </c>
      <c r="P374" s="107">
        <v>3</v>
      </c>
      <c r="Q374" s="10">
        <v>3.2</v>
      </c>
      <c r="R374" s="10">
        <v>4.4000000000000004</v>
      </c>
      <c r="S374" s="113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3.2812931393686586</v>
      </c>
    </row>
    <row r="375" spans="1:45">
      <c r="A375" s="34"/>
      <c r="B375" s="18">
        <v>1</v>
      </c>
      <c r="C375" s="7">
        <v>5</v>
      </c>
      <c r="D375" s="9">
        <v>3.39</v>
      </c>
      <c r="E375" s="9">
        <v>3.07</v>
      </c>
      <c r="F375" s="9">
        <v>3.5687139999999999</v>
      </c>
      <c r="G375" s="9">
        <v>2.5099999999999998</v>
      </c>
      <c r="H375" s="9">
        <v>3.9300000000000006</v>
      </c>
      <c r="I375" s="9">
        <v>2.95</v>
      </c>
      <c r="J375" s="9">
        <v>3.2</v>
      </c>
      <c r="K375" s="9">
        <v>3.23</v>
      </c>
      <c r="L375" s="9">
        <v>2.81</v>
      </c>
      <c r="M375" s="9">
        <v>3.1556747435240391</v>
      </c>
      <c r="N375" s="106" t="s">
        <v>116</v>
      </c>
      <c r="O375" s="9">
        <v>3.7104450956558566</v>
      </c>
      <c r="P375" s="106">
        <v>3</v>
      </c>
      <c r="Q375" s="9">
        <v>2.9</v>
      </c>
      <c r="R375" s="9">
        <v>3.9</v>
      </c>
      <c r="S375" s="113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133</v>
      </c>
    </row>
    <row r="376" spans="1:45">
      <c r="A376" s="34"/>
      <c r="B376" s="18">
        <v>1</v>
      </c>
      <c r="C376" s="7">
        <v>6</v>
      </c>
      <c r="D376" s="9">
        <v>3.23</v>
      </c>
      <c r="E376" s="9">
        <v>2.89</v>
      </c>
      <c r="F376" s="9">
        <v>3.528127</v>
      </c>
      <c r="G376" s="9">
        <v>2.87</v>
      </c>
      <c r="H376" s="9">
        <v>4.0199999999999996</v>
      </c>
      <c r="I376" s="9">
        <v>2.98</v>
      </c>
      <c r="J376" s="9">
        <v>3.2</v>
      </c>
      <c r="K376" s="9">
        <v>3.34</v>
      </c>
      <c r="L376" s="9">
        <v>2.92</v>
      </c>
      <c r="M376" s="9">
        <v>3.5554529122128118</v>
      </c>
      <c r="N376" s="106" t="s">
        <v>116</v>
      </c>
      <c r="O376" s="9">
        <v>3.8855409819826368</v>
      </c>
      <c r="P376" s="106">
        <v>3</v>
      </c>
      <c r="Q376" s="9">
        <v>2.9</v>
      </c>
      <c r="R376" s="9">
        <v>3.7</v>
      </c>
      <c r="S376" s="113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4"/>
      <c r="B377" s="19" t="s">
        <v>253</v>
      </c>
      <c r="C377" s="11"/>
      <c r="D377" s="23">
        <v>3.1216666666666666</v>
      </c>
      <c r="E377" s="23">
        <v>2.9299999999999997</v>
      </c>
      <c r="F377" s="23">
        <v>3.5561863333333332</v>
      </c>
      <c r="G377" s="23">
        <v>2.7619999999999996</v>
      </c>
      <c r="H377" s="23">
        <v>3.9883333333333333</v>
      </c>
      <c r="I377" s="23">
        <v>2.97</v>
      </c>
      <c r="J377" s="23">
        <v>3.15</v>
      </c>
      <c r="K377" s="23">
        <v>3.2683333333333331</v>
      </c>
      <c r="L377" s="23">
        <v>2.8683333333333336</v>
      </c>
      <c r="M377" s="23">
        <v>3.3955485780119758</v>
      </c>
      <c r="N377" s="23" t="s">
        <v>650</v>
      </c>
      <c r="O377" s="23">
        <v>3.7797425671139231</v>
      </c>
      <c r="P377" s="23">
        <v>3</v>
      </c>
      <c r="Q377" s="23">
        <v>2.9833333333333338</v>
      </c>
      <c r="R377" s="23">
        <v>3.8833333333333329</v>
      </c>
      <c r="S377" s="113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4"/>
      <c r="B378" s="2" t="s">
        <v>254</v>
      </c>
      <c r="C378" s="32"/>
      <c r="D378" s="10">
        <v>3.15</v>
      </c>
      <c r="E378" s="10">
        <v>2.93</v>
      </c>
      <c r="F378" s="10">
        <v>3.5556095000000001</v>
      </c>
      <c r="G378" s="10">
        <v>2.87</v>
      </c>
      <c r="H378" s="10">
        <v>4.0049999999999999</v>
      </c>
      <c r="I378" s="10">
        <v>2.98</v>
      </c>
      <c r="J378" s="10">
        <v>3.2</v>
      </c>
      <c r="K378" s="10">
        <v>3.2699999999999996</v>
      </c>
      <c r="L378" s="10">
        <v>2.895</v>
      </c>
      <c r="M378" s="10">
        <v>3.4542012246371634</v>
      </c>
      <c r="N378" s="10" t="s">
        <v>650</v>
      </c>
      <c r="O378" s="10">
        <v>3.7607705089907766</v>
      </c>
      <c r="P378" s="10">
        <v>3</v>
      </c>
      <c r="Q378" s="10">
        <v>2.95</v>
      </c>
      <c r="R378" s="10">
        <v>3.8</v>
      </c>
      <c r="S378" s="113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4"/>
      <c r="B379" s="2" t="s">
        <v>255</v>
      </c>
      <c r="C379" s="32"/>
      <c r="D379" s="24">
        <v>0.20692188542217257</v>
      </c>
      <c r="E379" s="24">
        <v>0.12377398757412643</v>
      </c>
      <c r="F379" s="24">
        <v>2.8431858916832493E-2</v>
      </c>
      <c r="G379" s="24">
        <v>0.19867058161690682</v>
      </c>
      <c r="H379" s="24">
        <v>3.8686776379877365E-2</v>
      </c>
      <c r="I379" s="24">
        <v>0.10000000000000002</v>
      </c>
      <c r="J379" s="24">
        <v>8.3666002653407623E-2</v>
      </c>
      <c r="K379" s="24">
        <v>4.6224091842530166E-2</v>
      </c>
      <c r="L379" s="24">
        <v>5.4191020166321477E-2</v>
      </c>
      <c r="M379" s="24">
        <v>0.17580878797784749</v>
      </c>
      <c r="N379" s="24" t="s">
        <v>650</v>
      </c>
      <c r="O379" s="24">
        <v>0.14793198287438442</v>
      </c>
      <c r="P379" s="24">
        <v>0</v>
      </c>
      <c r="Q379" s="24">
        <v>0.11690451944500133</v>
      </c>
      <c r="R379" s="24">
        <v>0.31885210782848317</v>
      </c>
      <c r="S379" s="113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4"/>
      <c r="B380" s="2" t="s">
        <v>87</v>
      </c>
      <c r="C380" s="32"/>
      <c r="D380" s="12">
        <v>6.6285708090391637E-2</v>
      </c>
      <c r="E380" s="12">
        <v>4.2243681765913463E-2</v>
      </c>
      <c r="F380" s="12">
        <v>7.9950419499482065E-3</v>
      </c>
      <c r="G380" s="12">
        <v>7.1929971620893138E-2</v>
      </c>
      <c r="H380" s="12">
        <v>9.6999857199859662E-3</v>
      </c>
      <c r="I380" s="12">
        <v>3.3670033670033676E-2</v>
      </c>
      <c r="J380" s="12">
        <v>2.6560635762986548E-2</v>
      </c>
      <c r="K380" s="12">
        <v>1.414301637201331E-2</v>
      </c>
      <c r="L380" s="12">
        <v>1.8892860023121953E-2</v>
      </c>
      <c r="M380" s="12">
        <v>5.1776254687182222E-2</v>
      </c>
      <c r="N380" s="12" t="s">
        <v>650</v>
      </c>
      <c r="O380" s="12">
        <v>3.9138110664330247E-2</v>
      </c>
      <c r="P380" s="12">
        <v>0</v>
      </c>
      <c r="Q380" s="12">
        <v>3.9185872439665245E-2</v>
      </c>
      <c r="R380" s="12">
        <v>8.210783892578967E-2</v>
      </c>
      <c r="S380" s="113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4"/>
      <c r="B381" s="2" t="s">
        <v>256</v>
      </c>
      <c r="C381" s="32"/>
      <c r="D381" s="12">
        <v>-4.8647428291854866E-2</v>
      </c>
      <c r="E381" s="12">
        <v>-0.10705935874910888</v>
      </c>
      <c r="F381" s="12">
        <v>8.3775871977584293E-2</v>
      </c>
      <c r="G381" s="12">
        <v>-0.15825868561946721</v>
      </c>
      <c r="H381" s="12">
        <v>0.2154760833409457</v>
      </c>
      <c r="I381" s="12">
        <v>-9.4869042827594896E-2</v>
      </c>
      <c r="J381" s="12">
        <v>-4.0012621180782526E-2</v>
      </c>
      <c r="K381" s="12">
        <v>-3.9496032463040009E-3</v>
      </c>
      <c r="L381" s="12">
        <v>-0.12585276246144261</v>
      </c>
      <c r="M381" s="12">
        <v>3.4820247320329623E-2</v>
      </c>
      <c r="N381" s="12" t="s">
        <v>650</v>
      </c>
      <c r="O381" s="12">
        <v>0.15190639987781451</v>
      </c>
      <c r="P381" s="12">
        <v>-8.5726305886459464E-2</v>
      </c>
      <c r="Q381" s="12">
        <v>-9.0805604187090161E-2</v>
      </c>
      <c r="R381" s="12">
        <v>0.18347650404697169</v>
      </c>
      <c r="S381" s="113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4"/>
      <c r="B382" s="55" t="s">
        <v>257</v>
      </c>
      <c r="C382" s="56"/>
      <c r="D382" s="54">
        <v>0.04</v>
      </c>
      <c r="E382" s="54">
        <v>0.53</v>
      </c>
      <c r="F382" s="54">
        <v>1.08</v>
      </c>
      <c r="G382" s="54">
        <v>0.96</v>
      </c>
      <c r="H382" s="54">
        <v>2.1800000000000002</v>
      </c>
      <c r="I382" s="54">
        <v>0.42</v>
      </c>
      <c r="J382" s="54">
        <v>0.04</v>
      </c>
      <c r="K382" s="54">
        <v>0.34</v>
      </c>
      <c r="L382" s="54">
        <v>0.68</v>
      </c>
      <c r="M382" s="54">
        <v>0.66</v>
      </c>
      <c r="N382" s="54">
        <v>1.63</v>
      </c>
      <c r="O382" s="54">
        <v>1.65</v>
      </c>
      <c r="P382" s="54" t="s">
        <v>258</v>
      </c>
      <c r="Q382" s="54">
        <v>0.39</v>
      </c>
      <c r="R382" s="54">
        <v>1.91</v>
      </c>
      <c r="S382" s="113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B383" s="35" t="s">
        <v>338</v>
      </c>
      <c r="C383" s="19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AS383" s="71"/>
    </row>
    <row r="384" spans="1:45">
      <c r="AS384" s="71"/>
    </row>
    <row r="385" spans="1:45" ht="15">
      <c r="B385" s="38" t="s">
        <v>603</v>
      </c>
      <c r="AS385" s="31" t="s">
        <v>67</v>
      </c>
    </row>
    <row r="386" spans="1:45" ht="15">
      <c r="A386" s="27" t="s">
        <v>5</v>
      </c>
      <c r="B386" s="17" t="s">
        <v>123</v>
      </c>
      <c r="C386" s="14" t="s">
        <v>124</v>
      </c>
      <c r="D386" s="15" t="s">
        <v>225</v>
      </c>
      <c r="E386" s="16" t="s">
        <v>225</v>
      </c>
      <c r="F386" s="16" t="s">
        <v>225</v>
      </c>
      <c r="G386" s="16" t="s">
        <v>225</v>
      </c>
      <c r="H386" s="16" t="s">
        <v>225</v>
      </c>
      <c r="I386" s="16" t="s">
        <v>225</v>
      </c>
      <c r="J386" s="11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</v>
      </c>
    </row>
    <row r="387" spans="1:45">
      <c r="A387" s="34"/>
      <c r="B387" s="18" t="s">
        <v>226</v>
      </c>
      <c r="C387" s="7" t="s">
        <v>226</v>
      </c>
      <c r="D387" s="111" t="s">
        <v>233</v>
      </c>
      <c r="E387" s="112" t="s">
        <v>236</v>
      </c>
      <c r="F387" s="112" t="s">
        <v>241</v>
      </c>
      <c r="G387" s="112" t="s">
        <v>243</v>
      </c>
      <c r="H387" s="112" t="s">
        <v>288</v>
      </c>
      <c r="I387" s="112" t="s">
        <v>244</v>
      </c>
      <c r="J387" s="11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 t="s">
        <v>3</v>
      </c>
    </row>
    <row r="388" spans="1:45">
      <c r="A388" s="34"/>
      <c r="B388" s="18"/>
      <c r="C388" s="7"/>
      <c r="D388" s="8" t="s">
        <v>319</v>
      </c>
      <c r="E388" s="9" t="s">
        <v>319</v>
      </c>
      <c r="F388" s="9" t="s">
        <v>319</v>
      </c>
      <c r="G388" s="9" t="s">
        <v>319</v>
      </c>
      <c r="H388" s="9" t="s">
        <v>319</v>
      </c>
      <c r="I388" s="9" t="s">
        <v>319</v>
      </c>
      <c r="J388" s="11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</v>
      </c>
    </row>
    <row r="389" spans="1:45">
      <c r="A389" s="34"/>
      <c r="B389" s="18"/>
      <c r="C389" s="7"/>
      <c r="D389" s="28" t="s">
        <v>322</v>
      </c>
      <c r="E389" s="28" t="s">
        <v>251</v>
      </c>
      <c r="F389" s="28" t="s">
        <v>322</v>
      </c>
      <c r="G389" s="28" t="s">
        <v>324</v>
      </c>
      <c r="H389" s="28" t="s">
        <v>325</v>
      </c>
      <c r="I389" s="28" t="s">
        <v>128</v>
      </c>
      <c r="J389" s="11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2</v>
      </c>
    </row>
    <row r="390" spans="1:45">
      <c r="A390" s="34"/>
      <c r="B390" s="17">
        <v>1</v>
      </c>
      <c r="C390" s="13">
        <v>1</v>
      </c>
      <c r="D390" s="20">
        <v>2.2000000000000002</v>
      </c>
      <c r="E390" s="20">
        <v>1.6500000000000001</v>
      </c>
      <c r="F390" s="21">
        <v>2.3049645873585498</v>
      </c>
      <c r="G390" s="20">
        <v>1.8</v>
      </c>
      <c r="H390" s="21">
        <v>2.2027174793022599</v>
      </c>
      <c r="I390" s="20">
        <v>1.4</v>
      </c>
      <c r="J390" s="11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1</v>
      </c>
    </row>
    <row r="391" spans="1:45">
      <c r="A391" s="34"/>
      <c r="B391" s="18">
        <v>1</v>
      </c>
      <c r="C391" s="7">
        <v>2</v>
      </c>
      <c r="D391" s="9">
        <v>2.2999999999999998</v>
      </c>
      <c r="E391" s="9">
        <v>1.5999999999999999</v>
      </c>
      <c r="F391" s="22">
        <v>2.25556161208244</v>
      </c>
      <c r="G391" s="9">
        <v>1.81</v>
      </c>
      <c r="H391" s="22">
        <v>2.1252040554832399</v>
      </c>
      <c r="I391" s="9">
        <v>1.4</v>
      </c>
      <c r="J391" s="11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 t="e">
        <v>#N/A</v>
      </c>
    </row>
    <row r="392" spans="1:45">
      <c r="A392" s="34"/>
      <c r="B392" s="18">
        <v>1</v>
      </c>
      <c r="C392" s="7">
        <v>3</v>
      </c>
      <c r="D392" s="9">
        <v>2.2000000000000002</v>
      </c>
      <c r="E392" s="9">
        <v>1.64</v>
      </c>
      <c r="F392" s="22">
        <v>2.28263192766725</v>
      </c>
      <c r="G392" s="9">
        <v>1.8</v>
      </c>
      <c r="H392" s="22">
        <v>2.1844957024273901</v>
      </c>
      <c r="I392" s="9">
        <v>1.4</v>
      </c>
      <c r="J392" s="11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16</v>
      </c>
    </row>
    <row r="393" spans="1:45">
      <c r="A393" s="34"/>
      <c r="B393" s="18">
        <v>1</v>
      </c>
      <c r="C393" s="7">
        <v>4</v>
      </c>
      <c r="D393" s="9">
        <v>2.2000000000000002</v>
      </c>
      <c r="E393" s="9">
        <v>1.69</v>
      </c>
      <c r="F393" s="22">
        <v>2.2671657960389</v>
      </c>
      <c r="G393" s="9">
        <v>1.76</v>
      </c>
      <c r="H393" s="22">
        <v>2.0684404078621599</v>
      </c>
      <c r="I393" s="9">
        <v>1.4</v>
      </c>
      <c r="J393" s="11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1.9157416532989189</v>
      </c>
    </row>
    <row r="394" spans="1:45">
      <c r="A394" s="34"/>
      <c r="B394" s="18">
        <v>1</v>
      </c>
      <c r="C394" s="7">
        <v>5</v>
      </c>
      <c r="D394" s="9">
        <v>2.2999999999999998</v>
      </c>
      <c r="E394" s="9">
        <v>1.6300000000000001</v>
      </c>
      <c r="F394" s="9">
        <v>2.2667843051576302</v>
      </c>
      <c r="G394" s="9">
        <v>1.76</v>
      </c>
      <c r="H394" s="9">
        <v>2.11645561966826</v>
      </c>
      <c r="I394" s="9">
        <v>1.4</v>
      </c>
      <c r="J394" s="11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134</v>
      </c>
    </row>
    <row r="395" spans="1:45">
      <c r="A395" s="34"/>
      <c r="B395" s="18">
        <v>1</v>
      </c>
      <c r="C395" s="7">
        <v>6</v>
      </c>
      <c r="D395" s="9">
        <v>2.2999999999999998</v>
      </c>
      <c r="E395" s="9">
        <v>1.69</v>
      </c>
      <c r="F395" s="9">
        <v>2.2839091436004302</v>
      </c>
      <c r="G395" s="9">
        <v>1.76</v>
      </c>
      <c r="H395" s="9">
        <v>2.1183688821125699</v>
      </c>
      <c r="I395" s="9">
        <v>1.4</v>
      </c>
      <c r="J395" s="11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4"/>
      <c r="B396" s="19" t="s">
        <v>253</v>
      </c>
      <c r="C396" s="11"/>
      <c r="D396" s="23">
        <v>2.25</v>
      </c>
      <c r="E396" s="23">
        <v>1.6500000000000001</v>
      </c>
      <c r="F396" s="23">
        <v>2.2768362286508665</v>
      </c>
      <c r="G396" s="23">
        <v>1.7816666666666665</v>
      </c>
      <c r="H396" s="23">
        <v>2.1359470244759797</v>
      </c>
      <c r="I396" s="23">
        <v>1.4000000000000001</v>
      </c>
      <c r="J396" s="11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4"/>
      <c r="B397" s="2" t="s">
        <v>254</v>
      </c>
      <c r="C397" s="32"/>
      <c r="D397" s="10">
        <v>2.25</v>
      </c>
      <c r="E397" s="10">
        <v>1.645</v>
      </c>
      <c r="F397" s="10">
        <v>2.274898861853075</v>
      </c>
      <c r="G397" s="10">
        <v>1.78</v>
      </c>
      <c r="H397" s="10">
        <v>2.1217864687979047</v>
      </c>
      <c r="I397" s="10">
        <v>1.4</v>
      </c>
      <c r="J397" s="11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4"/>
      <c r="B398" s="2" t="s">
        <v>255</v>
      </c>
      <c r="C398" s="32"/>
      <c r="D398" s="24">
        <v>5.4772255750516412E-2</v>
      </c>
      <c r="E398" s="24">
        <v>3.5213633723318025E-2</v>
      </c>
      <c r="F398" s="24">
        <v>1.7446997217346039E-2</v>
      </c>
      <c r="G398" s="24">
        <v>2.4013884872437191E-2</v>
      </c>
      <c r="H398" s="24">
        <v>4.9349221651995713E-2</v>
      </c>
      <c r="I398" s="24">
        <v>2.4323767777952469E-16</v>
      </c>
      <c r="J398" s="11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4"/>
      <c r="B399" s="2" t="s">
        <v>87</v>
      </c>
      <c r="C399" s="32"/>
      <c r="D399" s="12">
        <v>2.4343224778007294E-2</v>
      </c>
      <c r="E399" s="12">
        <v>2.1341596195950316E-2</v>
      </c>
      <c r="F399" s="12">
        <v>7.6628248434382181E-3</v>
      </c>
      <c r="G399" s="12">
        <v>1.3478326401742111E-2</v>
      </c>
      <c r="H399" s="12">
        <v>2.3104141201302851E-2</v>
      </c>
      <c r="I399" s="12">
        <v>1.7374119841394619E-16</v>
      </c>
      <c r="J399" s="11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4"/>
      <c r="B400" s="2" t="s">
        <v>256</v>
      </c>
      <c r="C400" s="32"/>
      <c r="D400" s="12">
        <v>0.17447986586577913</v>
      </c>
      <c r="E400" s="12">
        <v>-0.13871476503176194</v>
      </c>
      <c r="F400" s="12">
        <v>0.1884881370774294</v>
      </c>
      <c r="G400" s="12">
        <v>-6.9985943251468341E-2</v>
      </c>
      <c r="H400" s="12">
        <v>0.11494523324575945</v>
      </c>
      <c r="I400" s="12">
        <v>-0.26921252790573746</v>
      </c>
      <c r="J400" s="11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4"/>
      <c r="B401" s="55" t="s">
        <v>257</v>
      </c>
      <c r="C401" s="56"/>
      <c r="D401" s="54">
        <v>0.65</v>
      </c>
      <c r="E401" s="54">
        <v>0.69</v>
      </c>
      <c r="F401" s="54">
        <v>0.71</v>
      </c>
      <c r="G401" s="54">
        <v>0.4</v>
      </c>
      <c r="H401" s="54">
        <v>0.4</v>
      </c>
      <c r="I401" s="54">
        <v>1.26</v>
      </c>
      <c r="J401" s="11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B402" s="35"/>
      <c r="C402" s="19"/>
      <c r="D402" s="30"/>
      <c r="E402" s="30"/>
      <c r="F402" s="30"/>
      <c r="G402" s="30"/>
      <c r="H402" s="30"/>
      <c r="I402" s="30"/>
      <c r="AS402" s="71"/>
    </row>
    <row r="403" spans="1:45" ht="15">
      <c r="B403" s="38" t="s">
        <v>604</v>
      </c>
      <c r="AS403" s="31" t="s">
        <v>67</v>
      </c>
    </row>
    <row r="404" spans="1:45" ht="15">
      <c r="A404" s="27" t="s">
        <v>82</v>
      </c>
      <c r="B404" s="17" t="s">
        <v>123</v>
      </c>
      <c r="C404" s="14" t="s">
        <v>124</v>
      </c>
      <c r="D404" s="15" t="s">
        <v>225</v>
      </c>
      <c r="E404" s="16" t="s">
        <v>225</v>
      </c>
      <c r="F404" s="16" t="s">
        <v>225</v>
      </c>
      <c r="G404" s="16" t="s">
        <v>225</v>
      </c>
      <c r="H404" s="16" t="s">
        <v>225</v>
      </c>
      <c r="I404" s="16" t="s">
        <v>225</v>
      </c>
      <c r="J404" s="16" t="s">
        <v>225</v>
      </c>
      <c r="K404" s="16" t="s">
        <v>225</v>
      </c>
      <c r="L404" s="16" t="s">
        <v>225</v>
      </c>
      <c r="M404" s="16" t="s">
        <v>225</v>
      </c>
      <c r="N404" s="16" t="s">
        <v>225</v>
      </c>
      <c r="O404" s="11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</v>
      </c>
    </row>
    <row r="405" spans="1:45">
      <c r="A405" s="34"/>
      <c r="B405" s="18" t="s">
        <v>226</v>
      </c>
      <c r="C405" s="7" t="s">
        <v>226</v>
      </c>
      <c r="D405" s="111" t="s">
        <v>228</v>
      </c>
      <c r="E405" s="112" t="s">
        <v>229</v>
      </c>
      <c r="F405" s="112" t="s">
        <v>232</v>
      </c>
      <c r="G405" s="112" t="s">
        <v>233</v>
      </c>
      <c r="H405" s="112" t="s">
        <v>235</v>
      </c>
      <c r="I405" s="112" t="s">
        <v>238</v>
      </c>
      <c r="J405" s="112" t="s">
        <v>239</v>
      </c>
      <c r="K405" s="112" t="s">
        <v>241</v>
      </c>
      <c r="L405" s="112" t="s">
        <v>242</v>
      </c>
      <c r="M405" s="112" t="s">
        <v>244</v>
      </c>
      <c r="N405" s="112" t="s">
        <v>246</v>
      </c>
      <c r="O405" s="11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 t="s">
        <v>3</v>
      </c>
    </row>
    <row r="406" spans="1:45">
      <c r="A406" s="34"/>
      <c r="B406" s="18"/>
      <c r="C406" s="7"/>
      <c r="D406" s="8" t="s">
        <v>319</v>
      </c>
      <c r="E406" s="9" t="s">
        <v>319</v>
      </c>
      <c r="F406" s="9" t="s">
        <v>319</v>
      </c>
      <c r="G406" s="9" t="s">
        <v>319</v>
      </c>
      <c r="H406" s="9" t="s">
        <v>319</v>
      </c>
      <c r="I406" s="9" t="s">
        <v>319</v>
      </c>
      <c r="J406" s="9" t="s">
        <v>319</v>
      </c>
      <c r="K406" s="9" t="s">
        <v>319</v>
      </c>
      <c r="L406" s="9" t="s">
        <v>320</v>
      </c>
      <c r="M406" s="9" t="s">
        <v>319</v>
      </c>
      <c r="N406" s="9" t="s">
        <v>319</v>
      </c>
      <c r="O406" s="11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3</v>
      </c>
    </row>
    <row r="407" spans="1:45">
      <c r="A407" s="34"/>
      <c r="B407" s="18"/>
      <c r="C407" s="7"/>
      <c r="D407" s="28" t="s">
        <v>128</v>
      </c>
      <c r="E407" s="28" t="s">
        <v>128</v>
      </c>
      <c r="F407" s="28" t="s">
        <v>128</v>
      </c>
      <c r="G407" s="28" t="s">
        <v>322</v>
      </c>
      <c r="H407" s="28" t="s">
        <v>323</v>
      </c>
      <c r="I407" s="28" t="s">
        <v>322</v>
      </c>
      <c r="J407" s="28" t="s">
        <v>128</v>
      </c>
      <c r="K407" s="28" t="s">
        <v>322</v>
      </c>
      <c r="L407" s="28" t="s">
        <v>321</v>
      </c>
      <c r="M407" s="28" t="s">
        <v>128</v>
      </c>
      <c r="N407" s="28" t="s">
        <v>323</v>
      </c>
      <c r="O407" s="11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3</v>
      </c>
    </row>
    <row r="408" spans="1:45">
      <c r="A408" s="34"/>
      <c r="B408" s="17">
        <v>1</v>
      </c>
      <c r="C408" s="13">
        <v>1</v>
      </c>
      <c r="D408" s="220">
        <v>6.4000000000000001E-2</v>
      </c>
      <c r="E408" s="220">
        <v>7.0999999999999994E-2</v>
      </c>
      <c r="F408" s="221">
        <v>8.2000000000000003E-2</v>
      </c>
      <c r="G408" s="222" t="s">
        <v>117</v>
      </c>
      <c r="H408" s="233" t="s">
        <v>117</v>
      </c>
      <c r="I408" s="220">
        <v>9.0999999999999998E-2</v>
      </c>
      <c r="J408" s="221">
        <v>0.06</v>
      </c>
      <c r="K408" s="220">
        <v>7.6179426400295597E-2</v>
      </c>
      <c r="L408" s="222" t="s">
        <v>98</v>
      </c>
      <c r="M408" s="222" t="s">
        <v>117</v>
      </c>
      <c r="N408" s="222" t="s">
        <v>117</v>
      </c>
      <c r="O408" s="199"/>
      <c r="P408" s="200"/>
      <c r="Q408" s="200"/>
      <c r="R408" s="200"/>
      <c r="S408" s="200"/>
      <c r="T408" s="200"/>
      <c r="U408" s="200"/>
      <c r="V408" s="200"/>
      <c r="W408" s="200"/>
      <c r="X408" s="200"/>
      <c r="Y408" s="200"/>
      <c r="Z408" s="200"/>
      <c r="AA408" s="200"/>
      <c r="AB408" s="200"/>
      <c r="AC408" s="200"/>
      <c r="AD408" s="200"/>
      <c r="AE408" s="200"/>
      <c r="AF408" s="200"/>
      <c r="AG408" s="200"/>
      <c r="AH408" s="200"/>
      <c r="AI408" s="200"/>
      <c r="AJ408" s="200"/>
      <c r="AK408" s="200"/>
      <c r="AL408" s="200"/>
      <c r="AM408" s="200"/>
      <c r="AN408" s="200"/>
      <c r="AO408" s="200"/>
      <c r="AP408" s="200"/>
      <c r="AQ408" s="200"/>
      <c r="AR408" s="200"/>
      <c r="AS408" s="224">
        <v>1</v>
      </c>
    </row>
    <row r="409" spans="1:45">
      <c r="A409" s="34"/>
      <c r="B409" s="18">
        <v>1</v>
      </c>
      <c r="C409" s="7">
        <v>2</v>
      </c>
      <c r="D409" s="225">
        <v>6.2E-2</v>
      </c>
      <c r="E409" s="225">
        <v>7.0000000000000007E-2</v>
      </c>
      <c r="F409" s="226">
        <v>7.4999999999999997E-2</v>
      </c>
      <c r="G409" s="227" t="s">
        <v>117</v>
      </c>
      <c r="H409" s="228" t="s">
        <v>117</v>
      </c>
      <c r="I409" s="225">
        <v>0.10299999999999999</v>
      </c>
      <c r="J409" s="226">
        <v>5.7000000000000002E-2</v>
      </c>
      <c r="K409" s="225">
        <v>8.2717344132435006E-2</v>
      </c>
      <c r="L409" s="227" t="s">
        <v>98</v>
      </c>
      <c r="M409" s="227" t="s">
        <v>117</v>
      </c>
      <c r="N409" s="227" t="s">
        <v>117</v>
      </c>
      <c r="O409" s="199"/>
      <c r="P409" s="200"/>
      <c r="Q409" s="200"/>
      <c r="R409" s="200"/>
      <c r="S409" s="200"/>
      <c r="T409" s="200"/>
      <c r="U409" s="200"/>
      <c r="V409" s="200"/>
      <c r="W409" s="200"/>
      <c r="X409" s="200"/>
      <c r="Y409" s="200"/>
      <c r="Z409" s="200"/>
      <c r="AA409" s="200"/>
      <c r="AB409" s="200"/>
      <c r="AC409" s="200"/>
      <c r="AD409" s="200"/>
      <c r="AE409" s="200"/>
      <c r="AF409" s="200"/>
      <c r="AG409" s="200"/>
      <c r="AH409" s="200"/>
      <c r="AI409" s="200"/>
      <c r="AJ409" s="200"/>
      <c r="AK409" s="200"/>
      <c r="AL409" s="200"/>
      <c r="AM409" s="200"/>
      <c r="AN409" s="200"/>
      <c r="AO409" s="200"/>
      <c r="AP409" s="200"/>
      <c r="AQ409" s="200"/>
      <c r="AR409" s="200"/>
      <c r="AS409" s="224">
        <v>4</v>
      </c>
    </row>
    <row r="410" spans="1:45">
      <c r="A410" s="34"/>
      <c r="B410" s="18">
        <v>1</v>
      </c>
      <c r="C410" s="7">
        <v>3</v>
      </c>
      <c r="D410" s="225">
        <v>7.0999999999999994E-2</v>
      </c>
      <c r="E410" s="225">
        <v>7.1999999999999995E-2</v>
      </c>
      <c r="F410" s="226" t="s">
        <v>327</v>
      </c>
      <c r="G410" s="227" t="s">
        <v>117</v>
      </c>
      <c r="H410" s="228" t="s">
        <v>117</v>
      </c>
      <c r="I410" s="225">
        <v>8.3000000000000004E-2</v>
      </c>
      <c r="J410" s="226">
        <v>6.1000000000000006E-2</v>
      </c>
      <c r="K410" s="226">
        <v>8.11609470911165E-2</v>
      </c>
      <c r="L410" s="228" t="s">
        <v>98</v>
      </c>
      <c r="M410" s="228" t="s">
        <v>117</v>
      </c>
      <c r="N410" s="228" t="s">
        <v>117</v>
      </c>
      <c r="O410" s="199"/>
      <c r="P410" s="200"/>
      <c r="Q410" s="200"/>
      <c r="R410" s="200"/>
      <c r="S410" s="200"/>
      <c r="T410" s="200"/>
      <c r="U410" s="200"/>
      <c r="V410" s="200"/>
      <c r="W410" s="200"/>
      <c r="X410" s="200"/>
      <c r="Y410" s="200"/>
      <c r="Z410" s="200"/>
      <c r="AA410" s="200"/>
      <c r="AB410" s="200"/>
      <c r="AC410" s="200"/>
      <c r="AD410" s="200"/>
      <c r="AE410" s="200"/>
      <c r="AF410" s="200"/>
      <c r="AG410" s="200"/>
      <c r="AH410" s="200"/>
      <c r="AI410" s="200"/>
      <c r="AJ410" s="200"/>
      <c r="AK410" s="200"/>
      <c r="AL410" s="200"/>
      <c r="AM410" s="200"/>
      <c r="AN410" s="200"/>
      <c r="AO410" s="200"/>
      <c r="AP410" s="200"/>
      <c r="AQ410" s="200"/>
      <c r="AR410" s="200"/>
      <c r="AS410" s="224">
        <v>16</v>
      </c>
    </row>
    <row r="411" spans="1:45">
      <c r="A411" s="34"/>
      <c r="B411" s="18">
        <v>1</v>
      </c>
      <c r="C411" s="7">
        <v>4</v>
      </c>
      <c r="D411" s="225">
        <v>6.4000000000000001E-2</v>
      </c>
      <c r="E411" s="225">
        <v>6.6000000000000003E-2</v>
      </c>
      <c r="F411" s="226">
        <v>0.08</v>
      </c>
      <c r="G411" s="227" t="s">
        <v>117</v>
      </c>
      <c r="H411" s="228" t="s">
        <v>117</v>
      </c>
      <c r="I411" s="225">
        <v>8.6999999999999994E-2</v>
      </c>
      <c r="J411" s="226">
        <v>6.4000000000000001E-2</v>
      </c>
      <c r="K411" s="226">
        <v>8.1184612035146597E-2</v>
      </c>
      <c r="L411" s="228" t="s">
        <v>98</v>
      </c>
      <c r="M411" s="228" t="s">
        <v>117</v>
      </c>
      <c r="N411" s="228" t="s">
        <v>117</v>
      </c>
      <c r="O411" s="199"/>
      <c r="P411" s="200"/>
      <c r="Q411" s="200"/>
      <c r="R411" s="200"/>
      <c r="S411" s="200"/>
      <c r="T411" s="200"/>
      <c r="U411" s="200"/>
      <c r="V411" s="200"/>
      <c r="W411" s="200"/>
      <c r="X411" s="200"/>
      <c r="Y411" s="200"/>
      <c r="Z411" s="200"/>
      <c r="AA411" s="200"/>
      <c r="AB411" s="200"/>
      <c r="AC411" s="200"/>
      <c r="AD411" s="200"/>
      <c r="AE411" s="200"/>
      <c r="AF411" s="200"/>
      <c r="AG411" s="200"/>
      <c r="AH411" s="200"/>
      <c r="AI411" s="200"/>
      <c r="AJ411" s="200"/>
      <c r="AK411" s="200"/>
      <c r="AL411" s="200"/>
      <c r="AM411" s="200"/>
      <c r="AN411" s="200"/>
      <c r="AO411" s="200"/>
      <c r="AP411" s="200"/>
      <c r="AQ411" s="200"/>
      <c r="AR411" s="200"/>
      <c r="AS411" s="224">
        <v>7.4656389527725339E-2</v>
      </c>
    </row>
    <row r="412" spans="1:45">
      <c r="A412" s="34"/>
      <c r="B412" s="18">
        <v>1</v>
      </c>
      <c r="C412" s="7">
        <v>5</v>
      </c>
      <c r="D412" s="225">
        <v>6.9000000000000006E-2</v>
      </c>
      <c r="E412" s="225">
        <v>6.9000000000000006E-2</v>
      </c>
      <c r="F412" s="225">
        <v>8.4000000000000005E-2</v>
      </c>
      <c r="G412" s="227" t="s">
        <v>117</v>
      </c>
      <c r="H412" s="227" t="s">
        <v>117</v>
      </c>
      <c r="I412" s="225">
        <v>8.8999999999999996E-2</v>
      </c>
      <c r="J412" s="231">
        <v>7.0999999999999994E-2</v>
      </c>
      <c r="K412" s="225">
        <v>8.2319697831826799E-2</v>
      </c>
      <c r="L412" s="227" t="s">
        <v>98</v>
      </c>
      <c r="M412" s="227" t="s">
        <v>117</v>
      </c>
      <c r="N412" s="227" t="s">
        <v>117</v>
      </c>
      <c r="O412" s="199"/>
      <c r="P412" s="200"/>
      <c r="Q412" s="200"/>
      <c r="R412" s="200"/>
      <c r="S412" s="200"/>
      <c r="T412" s="200"/>
      <c r="U412" s="200"/>
      <c r="V412" s="200"/>
      <c r="W412" s="200"/>
      <c r="X412" s="200"/>
      <c r="Y412" s="200"/>
      <c r="Z412" s="200"/>
      <c r="AA412" s="200"/>
      <c r="AB412" s="200"/>
      <c r="AC412" s="200"/>
      <c r="AD412" s="200"/>
      <c r="AE412" s="200"/>
      <c r="AF412" s="200"/>
      <c r="AG412" s="200"/>
      <c r="AH412" s="200"/>
      <c r="AI412" s="200"/>
      <c r="AJ412" s="200"/>
      <c r="AK412" s="200"/>
      <c r="AL412" s="200"/>
      <c r="AM412" s="200"/>
      <c r="AN412" s="200"/>
      <c r="AO412" s="200"/>
      <c r="AP412" s="200"/>
      <c r="AQ412" s="200"/>
      <c r="AR412" s="200"/>
      <c r="AS412" s="224">
        <v>135</v>
      </c>
    </row>
    <row r="413" spans="1:45">
      <c r="A413" s="34"/>
      <c r="B413" s="18">
        <v>1</v>
      </c>
      <c r="C413" s="7">
        <v>6</v>
      </c>
      <c r="D413" s="225">
        <v>7.0999999999999994E-2</v>
      </c>
      <c r="E413" s="225">
        <v>6.9000000000000006E-2</v>
      </c>
      <c r="F413" s="225">
        <v>8.3000000000000004E-2</v>
      </c>
      <c r="G413" s="227" t="s">
        <v>117</v>
      </c>
      <c r="H413" s="227" t="s">
        <v>117</v>
      </c>
      <c r="I413" s="225">
        <v>8.3000000000000004E-2</v>
      </c>
      <c r="J413" s="225">
        <v>6.1000000000000006E-2</v>
      </c>
      <c r="K413" s="225">
        <v>8.1667995507291494E-2</v>
      </c>
      <c r="L413" s="227" t="s">
        <v>98</v>
      </c>
      <c r="M413" s="227" t="s">
        <v>117</v>
      </c>
      <c r="N413" s="227" t="s">
        <v>117</v>
      </c>
      <c r="O413" s="199"/>
      <c r="P413" s="200"/>
      <c r="Q413" s="200"/>
      <c r="R413" s="200"/>
      <c r="S413" s="200"/>
      <c r="T413" s="200"/>
      <c r="U413" s="200"/>
      <c r="V413" s="200"/>
      <c r="W413" s="200"/>
      <c r="X413" s="200"/>
      <c r="Y413" s="200"/>
      <c r="Z413" s="200"/>
      <c r="AA413" s="200"/>
      <c r="AB413" s="200"/>
      <c r="AC413" s="200"/>
      <c r="AD413" s="200"/>
      <c r="AE413" s="200"/>
      <c r="AF413" s="200"/>
      <c r="AG413" s="200"/>
      <c r="AH413" s="200"/>
      <c r="AI413" s="200"/>
      <c r="AJ413" s="200"/>
      <c r="AK413" s="200"/>
      <c r="AL413" s="200"/>
      <c r="AM413" s="200"/>
      <c r="AN413" s="200"/>
      <c r="AO413" s="200"/>
      <c r="AP413" s="200"/>
      <c r="AQ413" s="200"/>
      <c r="AR413" s="200"/>
      <c r="AS413" s="72"/>
    </row>
    <row r="414" spans="1:45">
      <c r="A414" s="34"/>
      <c r="B414" s="19" t="s">
        <v>253</v>
      </c>
      <c r="C414" s="11"/>
      <c r="D414" s="230">
        <v>6.6833333333333342E-2</v>
      </c>
      <c r="E414" s="230">
        <v>6.9500000000000006E-2</v>
      </c>
      <c r="F414" s="230">
        <v>8.0800000000000011E-2</v>
      </c>
      <c r="G414" s="230" t="s">
        <v>650</v>
      </c>
      <c r="H414" s="230" t="s">
        <v>650</v>
      </c>
      <c r="I414" s="230">
        <v>8.933333333333332E-2</v>
      </c>
      <c r="J414" s="230">
        <v>6.2333333333333331E-2</v>
      </c>
      <c r="K414" s="230">
        <v>8.0871670499685328E-2</v>
      </c>
      <c r="L414" s="230" t="s">
        <v>650</v>
      </c>
      <c r="M414" s="230" t="s">
        <v>650</v>
      </c>
      <c r="N414" s="230" t="s">
        <v>650</v>
      </c>
      <c r="O414" s="199"/>
      <c r="P414" s="200"/>
      <c r="Q414" s="200"/>
      <c r="R414" s="200"/>
      <c r="S414" s="200"/>
      <c r="T414" s="200"/>
      <c r="U414" s="200"/>
      <c r="V414" s="200"/>
      <c r="W414" s="200"/>
      <c r="X414" s="200"/>
      <c r="Y414" s="200"/>
      <c r="Z414" s="200"/>
      <c r="AA414" s="200"/>
      <c r="AB414" s="200"/>
      <c r="AC414" s="200"/>
      <c r="AD414" s="200"/>
      <c r="AE414" s="200"/>
      <c r="AF414" s="200"/>
      <c r="AG414" s="200"/>
      <c r="AH414" s="200"/>
      <c r="AI414" s="200"/>
      <c r="AJ414" s="200"/>
      <c r="AK414" s="200"/>
      <c r="AL414" s="200"/>
      <c r="AM414" s="200"/>
      <c r="AN414" s="200"/>
      <c r="AO414" s="200"/>
      <c r="AP414" s="200"/>
      <c r="AQ414" s="200"/>
      <c r="AR414" s="200"/>
      <c r="AS414" s="72"/>
    </row>
    <row r="415" spans="1:45">
      <c r="A415" s="34"/>
      <c r="B415" s="2" t="s">
        <v>254</v>
      </c>
      <c r="C415" s="32"/>
      <c r="D415" s="24">
        <v>6.6500000000000004E-2</v>
      </c>
      <c r="E415" s="24">
        <v>6.9500000000000006E-2</v>
      </c>
      <c r="F415" s="24">
        <v>8.2000000000000003E-2</v>
      </c>
      <c r="G415" s="24" t="s">
        <v>650</v>
      </c>
      <c r="H415" s="24" t="s">
        <v>650</v>
      </c>
      <c r="I415" s="24">
        <v>8.7999999999999995E-2</v>
      </c>
      <c r="J415" s="24">
        <v>6.1000000000000006E-2</v>
      </c>
      <c r="K415" s="24">
        <v>8.1426303771219039E-2</v>
      </c>
      <c r="L415" s="24" t="s">
        <v>650</v>
      </c>
      <c r="M415" s="24" t="s">
        <v>650</v>
      </c>
      <c r="N415" s="24" t="s">
        <v>650</v>
      </c>
      <c r="O415" s="199"/>
      <c r="P415" s="200"/>
      <c r="Q415" s="200"/>
      <c r="R415" s="200"/>
      <c r="S415" s="200"/>
      <c r="T415" s="200"/>
      <c r="U415" s="200"/>
      <c r="V415" s="200"/>
      <c r="W415" s="200"/>
      <c r="X415" s="200"/>
      <c r="Y415" s="200"/>
      <c r="Z415" s="200"/>
      <c r="AA415" s="200"/>
      <c r="AB415" s="200"/>
      <c r="AC415" s="200"/>
      <c r="AD415" s="200"/>
      <c r="AE415" s="200"/>
      <c r="AF415" s="200"/>
      <c r="AG415" s="200"/>
      <c r="AH415" s="200"/>
      <c r="AI415" s="200"/>
      <c r="AJ415" s="200"/>
      <c r="AK415" s="200"/>
      <c r="AL415" s="200"/>
      <c r="AM415" s="200"/>
      <c r="AN415" s="200"/>
      <c r="AO415" s="200"/>
      <c r="AP415" s="200"/>
      <c r="AQ415" s="200"/>
      <c r="AR415" s="200"/>
      <c r="AS415" s="72"/>
    </row>
    <row r="416" spans="1:45">
      <c r="A416" s="34"/>
      <c r="B416" s="2" t="s">
        <v>255</v>
      </c>
      <c r="C416" s="32"/>
      <c r="D416" s="24">
        <v>3.9707262140150947E-3</v>
      </c>
      <c r="E416" s="24">
        <v>2.0736441353327684E-3</v>
      </c>
      <c r="F416" s="24">
        <v>3.5637059362410954E-3</v>
      </c>
      <c r="G416" s="24" t="s">
        <v>650</v>
      </c>
      <c r="H416" s="24" t="s">
        <v>650</v>
      </c>
      <c r="I416" s="24">
        <v>7.4206917916503322E-3</v>
      </c>
      <c r="J416" s="24">
        <v>4.8027769744874299E-3</v>
      </c>
      <c r="K416" s="24">
        <v>2.3805963904122741E-3</v>
      </c>
      <c r="L416" s="24" t="s">
        <v>650</v>
      </c>
      <c r="M416" s="24" t="s">
        <v>650</v>
      </c>
      <c r="N416" s="24" t="s">
        <v>650</v>
      </c>
      <c r="O416" s="199"/>
      <c r="P416" s="200"/>
      <c r="Q416" s="200"/>
      <c r="R416" s="200"/>
      <c r="S416" s="200"/>
      <c r="T416" s="200"/>
      <c r="U416" s="200"/>
      <c r="V416" s="200"/>
      <c r="W416" s="200"/>
      <c r="X416" s="200"/>
      <c r="Y416" s="200"/>
      <c r="Z416" s="200"/>
      <c r="AA416" s="200"/>
      <c r="AB416" s="200"/>
      <c r="AC416" s="200"/>
      <c r="AD416" s="200"/>
      <c r="AE416" s="200"/>
      <c r="AF416" s="200"/>
      <c r="AG416" s="200"/>
      <c r="AH416" s="200"/>
      <c r="AI416" s="200"/>
      <c r="AJ416" s="200"/>
      <c r="AK416" s="200"/>
      <c r="AL416" s="200"/>
      <c r="AM416" s="200"/>
      <c r="AN416" s="200"/>
      <c r="AO416" s="200"/>
      <c r="AP416" s="200"/>
      <c r="AQ416" s="200"/>
      <c r="AR416" s="200"/>
      <c r="AS416" s="72"/>
    </row>
    <row r="417" spans="1:45">
      <c r="A417" s="34"/>
      <c r="B417" s="2" t="s">
        <v>87</v>
      </c>
      <c r="C417" s="32"/>
      <c r="D417" s="12">
        <v>5.9412362304465248E-2</v>
      </c>
      <c r="E417" s="12">
        <v>2.9836606263780836E-2</v>
      </c>
      <c r="F417" s="12">
        <v>4.4105271488132362E-2</v>
      </c>
      <c r="G417" s="12" t="s">
        <v>650</v>
      </c>
      <c r="H417" s="12" t="s">
        <v>650</v>
      </c>
      <c r="I417" s="12">
        <v>8.3067445428921638E-2</v>
      </c>
      <c r="J417" s="12">
        <v>7.7049897986429361E-2</v>
      </c>
      <c r="K417" s="12">
        <v>2.943671591922337E-2</v>
      </c>
      <c r="L417" s="12" t="s">
        <v>650</v>
      </c>
      <c r="M417" s="12" t="s">
        <v>650</v>
      </c>
      <c r="N417" s="12" t="s">
        <v>650</v>
      </c>
      <c r="O417" s="11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4"/>
      <c r="B418" s="2" t="s">
        <v>256</v>
      </c>
      <c r="C418" s="32"/>
      <c r="D418" s="12">
        <v>-0.10478749700970647</v>
      </c>
      <c r="E418" s="12">
        <v>-6.9068294895380578E-2</v>
      </c>
      <c r="F418" s="12">
        <v>8.2291824064075536E-2</v>
      </c>
      <c r="G418" s="12" t="s">
        <v>650</v>
      </c>
      <c r="H418" s="12" t="s">
        <v>650</v>
      </c>
      <c r="I418" s="12">
        <v>0.19659327082991829</v>
      </c>
      <c r="J418" s="12">
        <v>-0.16506365057763162</v>
      </c>
      <c r="K418" s="12">
        <v>8.3251828963036179E-2</v>
      </c>
      <c r="L418" s="12" t="s">
        <v>650</v>
      </c>
      <c r="M418" s="12" t="s">
        <v>650</v>
      </c>
      <c r="N418" s="12" t="s">
        <v>650</v>
      </c>
      <c r="O418" s="11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4"/>
      <c r="B419" s="55" t="s">
        <v>257</v>
      </c>
      <c r="C419" s="56"/>
      <c r="D419" s="54">
        <v>0</v>
      </c>
      <c r="E419" s="54">
        <v>0.11</v>
      </c>
      <c r="F419" s="54">
        <v>0.56000000000000005</v>
      </c>
      <c r="G419" s="54">
        <v>0.67</v>
      </c>
      <c r="H419" s="54">
        <v>0.67</v>
      </c>
      <c r="I419" s="54">
        <v>0.9</v>
      </c>
      <c r="J419" s="54">
        <v>0.18</v>
      </c>
      <c r="K419" s="54">
        <v>0.56000000000000005</v>
      </c>
      <c r="L419" s="54">
        <v>197.61</v>
      </c>
      <c r="M419" s="54">
        <v>0.67</v>
      </c>
      <c r="N419" s="54">
        <v>0.67</v>
      </c>
      <c r="O419" s="113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B420" s="35"/>
      <c r="C420" s="19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AS420" s="71"/>
    </row>
    <row r="421" spans="1:45" ht="15">
      <c r="B421" s="38" t="s">
        <v>605</v>
      </c>
      <c r="AS421" s="31" t="s">
        <v>285</v>
      </c>
    </row>
    <row r="422" spans="1:45" ht="15">
      <c r="A422" s="27" t="s">
        <v>8</v>
      </c>
      <c r="B422" s="17" t="s">
        <v>123</v>
      </c>
      <c r="C422" s="14" t="s">
        <v>124</v>
      </c>
      <c r="D422" s="15" t="s">
        <v>225</v>
      </c>
      <c r="E422" s="16" t="s">
        <v>225</v>
      </c>
      <c r="F422" s="16" t="s">
        <v>225</v>
      </c>
      <c r="G422" s="16" t="s">
        <v>225</v>
      </c>
      <c r="H422" s="16" t="s">
        <v>225</v>
      </c>
      <c r="I422" s="16" t="s">
        <v>225</v>
      </c>
      <c r="J422" s="16" t="s">
        <v>225</v>
      </c>
      <c r="K422" s="16" t="s">
        <v>225</v>
      </c>
      <c r="L422" s="16" t="s">
        <v>225</v>
      </c>
      <c r="M422" s="16" t="s">
        <v>225</v>
      </c>
      <c r="N422" s="16" t="s">
        <v>225</v>
      </c>
      <c r="O422" s="16" t="s">
        <v>225</v>
      </c>
      <c r="P422" s="16" t="s">
        <v>225</v>
      </c>
      <c r="Q422" s="113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34"/>
      <c r="B423" s="18" t="s">
        <v>226</v>
      </c>
      <c r="C423" s="7" t="s">
        <v>226</v>
      </c>
      <c r="D423" s="111" t="s">
        <v>228</v>
      </c>
      <c r="E423" s="112" t="s">
        <v>229</v>
      </c>
      <c r="F423" s="112" t="s">
        <v>232</v>
      </c>
      <c r="G423" s="112" t="s">
        <v>233</v>
      </c>
      <c r="H423" s="112" t="s">
        <v>234</v>
      </c>
      <c r="I423" s="112" t="s">
        <v>235</v>
      </c>
      <c r="J423" s="112" t="s">
        <v>238</v>
      </c>
      <c r="K423" s="112" t="s">
        <v>239</v>
      </c>
      <c r="L423" s="112" t="s">
        <v>241</v>
      </c>
      <c r="M423" s="112" t="s">
        <v>243</v>
      </c>
      <c r="N423" s="112" t="s">
        <v>288</v>
      </c>
      <c r="O423" s="112" t="s">
        <v>244</v>
      </c>
      <c r="P423" s="112" t="s">
        <v>246</v>
      </c>
      <c r="Q423" s="113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3</v>
      </c>
    </row>
    <row r="424" spans="1:45">
      <c r="A424" s="34"/>
      <c r="B424" s="18"/>
      <c r="C424" s="7"/>
      <c r="D424" s="8" t="s">
        <v>319</v>
      </c>
      <c r="E424" s="9" t="s">
        <v>319</v>
      </c>
      <c r="F424" s="9" t="s">
        <v>319</v>
      </c>
      <c r="G424" s="9" t="s">
        <v>319</v>
      </c>
      <c r="H424" s="9" t="s">
        <v>319</v>
      </c>
      <c r="I424" s="9" t="s">
        <v>319</v>
      </c>
      <c r="J424" s="9" t="s">
        <v>319</v>
      </c>
      <c r="K424" s="9" t="s">
        <v>319</v>
      </c>
      <c r="L424" s="9" t="s">
        <v>319</v>
      </c>
      <c r="M424" s="9" t="s">
        <v>319</v>
      </c>
      <c r="N424" s="9" t="s">
        <v>319</v>
      </c>
      <c r="O424" s="9" t="s">
        <v>319</v>
      </c>
      <c r="P424" s="9" t="s">
        <v>319</v>
      </c>
      <c r="Q424" s="113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2</v>
      </c>
    </row>
    <row r="425" spans="1:45">
      <c r="A425" s="34"/>
      <c r="B425" s="18"/>
      <c r="C425" s="7"/>
      <c r="D425" s="28" t="s">
        <v>128</v>
      </c>
      <c r="E425" s="28" t="s">
        <v>128</v>
      </c>
      <c r="F425" s="28" t="s">
        <v>128</v>
      </c>
      <c r="G425" s="28" t="s">
        <v>322</v>
      </c>
      <c r="H425" s="28" t="s">
        <v>128</v>
      </c>
      <c r="I425" s="28" t="s">
        <v>323</v>
      </c>
      <c r="J425" s="28" t="s">
        <v>322</v>
      </c>
      <c r="K425" s="28" t="s">
        <v>128</v>
      </c>
      <c r="L425" s="28" t="s">
        <v>322</v>
      </c>
      <c r="M425" s="28" t="s">
        <v>324</v>
      </c>
      <c r="N425" s="28" t="s">
        <v>325</v>
      </c>
      <c r="O425" s="28" t="s">
        <v>128</v>
      </c>
      <c r="P425" s="28" t="s">
        <v>323</v>
      </c>
      <c r="Q425" s="113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2</v>
      </c>
    </row>
    <row r="426" spans="1:45">
      <c r="A426" s="34"/>
      <c r="B426" s="17">
        <v>1</v>
      </c>
      <c r="C426" s="13">
        <v>1</v>
      </c>
      <c r="D426" s="20">
        <v>0.16900000000000001</v>
      </c>
      <c r="E426" s="20">
        <v>0.156</v>
      </c>
      <c r="F426" s="21">
        <v>0.158</v>
      </c>
      <c r="G426" s="105">
        <v>0.3</v>
      </c>
      <c r="H426" s="21">
        <v>0.21</v>
      </c>
      <c r="I426" s="20">
        <v>0.21</v>
      </c>
      <c r="J426" s="21">
        <v>0.20399999999999999</v>
      </c>
      <c r="K426" s="20">
        <v>0.151</v>
      </c>
      <c r="L426" s="20">
        <v>0.27229402443685802</v>
      </c>
      <c r="M426" s="20">
        <v>0.23</v>
      </c>
      <c r="N426" s="20">
        <v>0.2683158519798306</v>
      </c>
      <c r="O426" s="105" t="s">
        <v>149</v>
      </c>
      <c r="P426" s="20">
        <v>0.2</v>
      </c>
      <c r="Q426" s="113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1</v>
      </c>
    </row>
    <row r="427" spans="1:45">
      <c r="A427" s="34"/>
      <c r="B427" s="18">
        <v>1</v>
      </c>
      <c r="C427" s="7">
        <v>2</v>
      </c>
      <c r="D427" s="9">
        <v>0.16</v>
      </c>
      <c r="E427" s="108">
        <v>0.13600000000000001</v>
      </c>
      <c r="F427" s="22">
        <v>0.157</v>
      </c>
      <c r="G427" s="106">
        <v>0.3</v>
      </c>
      <c r="H427" s="22">
        <v>0.21</v>
      </c>
      <c r="I427" s="9">
        <v>0.2</v>
      </c>
      <c r="J427" s="22">
        <v>0.19600000000000001</v>
      </c>
      <c r="K427" s="9">
        <v>0.151</v>
      </c>
      <c r="L427" s="9">
        <v>0.27609300241571599</v>
      </c>
      <c r="M427" s="9">
        <v>0.24</v>
      </c>
      <c r="N427" s="9">
        <v>0.26594401782690358</v>
      </c>
      <c r="O427" s="106" t="s">
        <v>149</v>
      </c>
      <c r="P427" s="9">
        <v>0.18</v>
      </c>
      <c r="Q427" s="113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9</v>
      </c>
    </row>
    <row r="428" spans="1:45">
      <c r="A428" s="34"/>
      <c r="B428" s="18">
        <v>1</v>
      </c>
      <c r="C428" s="7">
        <v>3</v>
      </c>
      <c r="D428" s="9">
        <v>0.17299999999999999</v>
      </c>
      <c r="E428" s="9">
        <v>0.153</v>
      </c>
      <c r="F428" s="22" t="s">
        <v>327</v>
      </c>
      <c r="G428" s="106">
        <v>0.3</v>
      </c>
      <c r="H428" s="22">
        <v>0.2</v>
      </c>
      <c r="I428" s="9">
        <v>0.22</v>
      </c>
      <c r="J428" s="22">
        <v>0.218</v>
      </c>
      <c r="K428" s="22">
        <v>0.158</v>
      </c>
      <c r="L428" s="10">
        <v>0.27614469755825599</v>
      </c>
      <c r="M428" s="10">
        <v>0.23</v>
      </c>
      <c r="N428" s="10">
        <v>0.25632332347468456</v>
      </c>
      <c r="O428" s="107" t="s">
        <v>149</v>
      </c>
      <c r="P428" s="10">
        <v>0.19</v>
      </c>
      <c r="Q428" s="113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16</v>
      </c>
    </row>
    <row r="429" spans="1:45">
      <c r="A429" s="34"/>
      <c r="B429" s="18">
        <v>1</v>
      </c>
      <c r="C429" s="7">
        <v>4</v>
      </c>
      <c r="D429" s="9">
        <v>0.16900000000000001</v>
      </c>
      <c r="E429" s="9">
        <v>0.16</v>
      </c>
      <c r="F429" s="22">
        <v>0.154</v>
      </c>
      <c r="G429" s="106">
        <v>0.3</v>
      </c>
      <c r="H429" s="22">
        <v>0.22</v>
      </c>
      <c r="I429" s="9">
        <v>0.21</v>
      </c>
      <c r="J429" s="22">
        <v>0.19900000000000001</v>
      </c>
      <c r="K429" s="22">
        <v>0.159</v>
      </c>
      <c r="L429" s="10">
        <v>0.27042849765474702</v>
      </c>
      <c r="M429" s="10">
        <v>0.22</v>
      </c>
      <c r="N429" s="10">
        <v>0.26909118311731661</v>
      </c>
      <c r="O429" s="107" t="s">
        <v>149</v>
      </c>
      <c r="P429" s="10">
        <v>0.21</v>
      </c>
      <c r="Q429" s="113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0.20140948696725899</v>
      </c>
    </row>
    <row r="430" spans="1:45">
      <c r="A430" s="34"/>
      <c r="B430" s="18">
        <v>1</v>
      </c>
      <c r="C430" s="7">
        <v>5</v>
      </c>
      <c r="D430" s="9">
        <v>0.17</v>
      </c>
      <c r="E430" s="9">
        <v>0.153</v>
      </c>
      <c r="F430" s="9">
        <v>0.14899999999999999</v>
      </c>
      <c r="G430" s="106">
        <v>0.3</v>
      </c>
      <c r="H430" s="9">
        <v>0.21</v>
      </c>
      <c r="I430" s="9">
        <v>0.19</v>
      </c>
      <c r="J430" s="9">
        <v>0.20699999999999999</v>
      </c>
      <c r="K430" s="9">
        <v>0.154</v>
      </c>
      <c r="L430" s="9">
        <v>0.26194347874949803</v>
      </c>
      <c r="M430" s="9">
        <v>0.23</v>
      </c>
      <c r="N430" s="9">
        <v>0.25665399698343561</v>
      </c>
      <c r="O430" s="106" t="s">
        <v>149</v>
      </c>
      <c r="P430" s="9">
        <v>0.19</v>
      </c>
      <c r="Q430" s="113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15</v>
      </c>
    </row>
    <row r="431" spans="1:45">
      <c r="A431" s="34"/>
      <c r="B431" s="18">
        <v>1</v>
      </c>
      <c r="C431" s="7">
        <v>6</v>
      </c>
      <c r="D431" s="108">
        <v>0.20200000000000001</v>
      </c>
      <c r="E431" s="9">
        <v>0.14699999999999999</v>
      </c>
      <c r="F431" s="9">
        <v>0.153</v>
      </c>
      <c r="G431" s="106">
        <v>0.3</v>
      </c>
      <c r="H431" s="9">
        <v>0.22</v>
      </c>
      <c r="I431" s="9">
        <v>0.21</v>
      </c>
      <c r="J431" s="9">
        <v>0.21199999999999999</v>
      </c>
      <c r="K431" s="9">
        <v>0.154</v>
      </c>
      <c r="L431" s="9">
        <v>0.272404022939575</v>
      </c>
      <c r="M431" s="9">
        <v>0.22</v>
      </c>
      <c r="N431" s="9">
        <v>0.27719004270224656</v>
      </c>
      <c r="O431" s="106" t="s">
        <v>149</v>
      </c>
      <c r="P431" s="9">
        <v>0.2</v>
      </c>
      <c r="Q431" s="113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4"/>
      <c r="B432" s="19" t="s">
        <v>253</v>
      </c>
      <c r="C432" s="11"/>
      <c r="D432" s="23">
        <v>0.17383333333333337</v>
      </c>
      <c r="E432" s="23">
        <v>0.15083333333333335</v>
      </c>
      <c r="F432" s="23">
        <v>0.1542</v>
      </c>
      <c r="G432" s="23">
        <v>0.3</v>
      </c>
      <c r="H432" s="23">
        <v>0.21166666666666667</v>
      </c>
      <c r="I432" s="23">
        <v>0.20666666666666667</v>
      </c>
      <c r="J432" s="23">
        <v>0.20599999999999999</v>
      </c>
      <c r="K432" s="23">
        <v>0.1545</v>
      </c>
      <c r="L432" s="23">
        <v>0.27155128729244166</v>
      </c>
      <c r="M432" s="23">
        <v>0.2283333333333333</v>
      </c>
      <c r="N432" s="23">
        <v>0.26558640268073624</v>
      </c>
      <c r="O432" s="23" t="s">
        <v>650</v>
      </c>
      <c r="P432" s="23">
        <v>0.19499999999999998</v>
      </c>
      <c r="Q432" s="113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4"/>
      <c r="B433" s="2" t="s">
        <v>254</v>
      </c>
      <c r="C433" s="32"/>
      <c r="D433" s="10">
        <v>0.16950000000000001</v>
      </c>
      <c r="E433" s="10">
        <v>0.153</v>
      </c>
      <c r="F433" s="10">
        <v>0.154</v>
      </c>
      <c r="G433" s="10">
        <v>0.3</v>
      </c>
      <c r="H433" s="10">
        <v>0.21</v>
      </c>
      <c r="I433" s="10">
        <v>0.21</v>
      </c>
      <c r="J433" s="10">
        <v>0.20549999999999999</v>
      </c>
      <c r="K433" s="10">
        <v>0.154</v>
      </c>
      <c r="L433" s="10">
        <v>0.27234902368821651</v>
      </c>
      <c r="M433" s="10">
        <v>0.23</v>
      </c>
      <c r="N433" s="10">
        <v>0.26712993490336712</v>
      </c>
      <c r="O433" s="10" t="s">
        <v>650</v>
      </c>
      <c r="P433" s="10">
        <v>0.19500000000000001</v>
      </c>
      <c r="Q433" s="113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4"/>
      <c r="B434" s="2" t="s">
        <v>255</v>
      </c>
      <c r="C434" s="32"/>
      <c r="D434" s="24">
        <v>1.4469508169480632E-2</v>
      </c>
      <c r="E434" s="24">
        <v>8.4241715715354833E-3</v>
      </c>
      <c r="F434" s="24">
        <v>3.5637059362410954E-3</v>
      </c>
      <c r="G434" s="24">
        <v>0</v>
      </c>
      <c r="H434" s="24">
        <v>7.5277265270908078E-3</v>
      </c>
      <c r="I434" s="24">
        <v>1.0327955589886442E-2</v>
      </c>
      <c r="J434" s="24">
        <v>8.1731266966810143E-3</v>
      </c>
      <c r="K434" s="24">
        <v>3.391164991562637E-3</v>
      </c>
      <c r="L434" s="24">
        <v>5.2263955504540617E-3</v>
      </c>
      <c r="M434" s="24">
        <v>7.5277265270908078E-3</v>
      </c>
      <c r="N434" s="24">
        <v>8.0012278763360242E-3</v>
      </c>
      <c r="O434" s="24" t="s">
        <v>650</v>
      </c>
      <c r="P434" s="24">
        <v>1.0488088481701515E-2</v>
      </c>
      <c r="Q434" s="113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A435" s="34"/>
      <c r="B435" s="2" t="s">
        <v>87</v>
      </c>
      <c r="C435" s="32"/>
      <c r="D435" s="12">
        <v>8.3237822643225087E-2</v>
      </c>
      <c r="E435" s="12">
        <v>5.5850861247749052E-2</v>
      </c>
      <c r="F435" s="12">
        <v>2.3110933438658207E-2</v>
      </c>
      <c r="G435" s="12">
        <v>0</v>
      </c>
      <c r="H435" s="12">
        <v>3.5564062332712476E-2</v>
      </c>
      <c r="I435" s="12">
        <v>4.9973978660740846E-2</v>
      </c>
      <c r="J435" s="12">
        <v>3.9675372313985512E-2</v>
      </c>
      <c r="K435" s="12">
        <v>2.1949287971279204E-2</v>
      </c>
      <c r="L435" s="12">
        <v>1.9246439972960248E-2</v>
      </c>
      <c r="M435" s="12">
        <v>3.2968145374120329E-2</v>
      </c>
      <c r="N435" s="12">
        <v>3.0126647281541633E-2</v>
      </c>
      <c r="O435" s="12" t="s">
        <v>650</v>
      </c>
      <c r="P435" s="12">
        <v>5.3785069136930853E-2</v>
      </c>
      <c r="Q435" s="113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A436" s="34"/>
      <c r="B436" s="2" t="s">
        <v>256</v>
      </c>
      <c r="C436" s="32"/>
      <c r="D436" s="12">
        <v>-0.13691586255025012</v>
      </c>
      <c r="E436" s="12">
        <v>-0.25111107920227849</v>
      </c>
      <c r="F436" s="12">
        <v>-0.23439554748944536</v>
      </c>
      <c r="G436" s="12">
        <v>0.48950282589602057</v>
      </c>
      <c r="H436" s="12">
        <v>5.0926993826636791E-2</v>
      </c>
      <c r="I436" s="12">
        <v>2.6101946728369629E-2</v>
      </c>
      <c r="J436" s="12">
        <v>2.2791940448600778E-2</v>
      </c>
      <c r="K436" s="12">
        <v>-0.23290604466354936</v>
      </c>
      <c r="L436" s="12">
        <v>0.34825469932598008</v>
      </c>
      <c r="M436" s="12">
        <v>0.13367715082086007</v>
      </c>
      <c r="N436" s="12">
        <v>0.31863899104171689</v>
      </c>
      <c r="O436" s="12" t="s">
        <v>650</v>
      </c>
      <c r="P436" s="12">
        <v>-3.182316316758671E-2</v>
      </c>
      <c r="Q436" s="113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4"/>
      <c r="B437" s="55" t="s">
        <v>257</v>
      </c>
      <c r="C437" s="56"/>
      <c r="D437" s="54">
        <v>0.57999999999999996</v>
      </c>
      <c r="E437" s="54">
        <v>0.98</v>
      </c>
      <c r="F437" s="54">
        <v>0.92</v>
      </c>
      <c r="G437" s="54" t="s">
        <v>258</v>
      </c>
      <c r="H437" s="54">
        <v>0.09</v>
      </c>
      <c r="I437" s="54">
        <v>0.01</v>
      </c>
      <c r="J437" s="54">
        <v>0.01</v>
      </c>
      <c r="K437" s="54">
        <v>0.92</v>
      </c>
      <c r="L437" s="54">
        <v>1.1499999999999999</v>
      </c>
      <c r="M437" s="54">
        <v>0.39</v>
      </c>
      <c r="N437" s="54">
        <v>1.05</v>
      </c>
      <c r="O437" s="54">
        <v>0.77</v>
      </c>
      <c r="P437" s="54">
        <v>0.2</v>
      </c>
      <c r="Q437" s="113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B438" s="35" t="s">
        <v>337</v>
      </c>
      <c r="C438" s="19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AS438" s="71"/>
    </row>
    <row r="439" spans="1:45">
      <c r="AS439" s="71"/>
    </row>
    <row r="440" spans="1:45" ht="15">
      <c r="B440" s="38" t="s">
        <v>606</v>
      </c>
      <c r="AS440" s="31" t="s">
        <v>285</v>
      </c>
    </row>
    <row r="441" spans="1:45" ht="15">
      <c r="A441" s="27" t="s">
        <v>53</v>
      </c>
      <c r="B441" s="17" t="s">
        <v>123</v>
      </c>
      <c r="C441" s="14" t="s">
        <v>124</v>
      </c>
      <c r="D441" s="15" t="s">
        <v>225</v>
      </c>
      <c r="E441" s="16" t="s">
        <v>225</v>
      </c>
      <c r="F441" s="16" t="s">
        <v>225</v>
      </c>
      <c r="G441" s="16" t="s">
        <v>225</v>
      </c>
      <c r="H441" s="16" t="s">
        <v>225</v>
      </c>
      <c r="I441" s="16" t="s">
        <v>225</v>
      </c>
      <c r="J441" s="16" t="s">
        <v>225</v>
      </c>
      <c r="K441" s="16" t="s">
        <v>225</v>
      </c>
      <c r="L441" s="16" t="s">
        <v>225</v>
      </c>
      <c r="M441" s="16" t="s">
        <v>225</v>
      </c>
      <c r="N441" s="16" t="s">
        <v>225</v>
      </c>
      <c r="O441" s="16" t="s">
        <v>225</v>
      </c>
      <c r="P441" s="16" t="s">
        <v>225</v>
      </c>
      <c r="Q441" s="16" t="s">
        <v>225</v>
      </c>
      <c r="R441" s="16" t="s">
        <v>225</v>
      </c>
      <c r="S441" s="113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1</v>
      </c>
    </row>
    <row r="442" spans="1:45">
      <c r="A442" s="34"/>
      <c r="B442" s="18" t="s">
        <v>226</v>
      </c>
      <c r="C442" s="7" t="s">
        <v>226</v>
      </c>
      <c r="D442" s="111" t="s">
        <v>228</v>
      </c>
      <c r="E442" s="112" t="s">
        <v>229</v>
      </c>
      <c r="F442" s="112" t="s">
        <v>232</v>
      </c>
      <c r="G442" s="112" t="s">
        <v>233</v>
      </c>
      <c r="H442" s="112" t="s">
        <v>234</v>
      </c>
      <c r="I442" s="112" t="s">
        <v>235</v>
      </c>
      <c r="J442" s="112" t="s">
        <v>236</v>
      </c>
      <c r="K442" s="112" t="s">
        <v>238</v>
      </c>
      <c r="L442" s="112" t="s">
        <v>239</v>
      </c>
      <c r="M442" s="112" t="s">
        <v>242</v>
      </c>
      <c r="N442" s="112" t="s">
        <v>243</v>
      </c>
      <c r="O442" s="112" t="s">
        <v>288</v>
      </c>
      <c r="P442" s="112" t="s">
        <v>244</v>
      </c>
      <c r="Q442" s="112" t="s">
        <v>245</v>
      </c>
      <c r="R442" s="112" t="s">
        <v>246</v>
      </c>
      <c r="S442" s="113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 t="s">
        <v>3</v>
      </c>
    </row>
    <row r="443" spans="1:45">
      <c r="A443" s="34"/>
      <c r="B443" s="18"/>
      <c r="C443" s="7"/>
      <c r="D443" s="8" t="s">
        <v>319</v>
      </c>
      <c r="E443" s="9" t="s">
        <v>319</v>
      </c>
      <c r="F443" s="9" t="s">
        <v>319</v>
      </c>
      <c r="G443" s="9" t="s">
        <v>319</v>
      </c>
      <c r="H443" s="9" t="s">
        <v>319</v>
      </c>
      <c r="I443" s="9" t="s">
        <v>319</v>
      </c>
      <c r="J443" s="9" t="s">
        <v>319</v>
      </c>
      <c r="K443" s="9" t="s">
        <v>319</v>
      </c>
      <c r="L443" s="9" t="s">
        <v>319</v>
      </c>
      <c r="M443" s="9" t="s">
        <v>319</v>
      </c>
      <c r="N443" s="9" t="s">
        <v>319</v>
      </c>
      <c r="O443" s="9" t="s">
        <v>319</v>
      </c>
      <c r="P443" s="9" t="s">
        <v>319</v>
      </c>
      <c r="Q443" s="9" t="s">
        <v>319</v>
      </c>
      <c r="R443" s="9" t="s">
        <v>319</v>
      </c>
      <c r="S443" s="113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3</v>
      </c>
    </row>
    <row r="444" spans="1:45">
      <c r="A444" s="34"/>
      <c r="B444" s="18"/>
      <c r="C444" s="7"/>
      <c r="D444" s="28" t="s">
        <v>128</v>
      </c>
      <c r="E444" s="28" t="s">
        <v>128</v>
      </c>
      <c r="F444" s="28" t="s">
        <v>128</v>
      </c>
      <c r="G444" s="28" t="s">
        <v>322</v>
      </c>
      <c r="H444" s="28" t="s">
        <v>128</v>
      </c>
      <c r="I444" s="28" t="s">
        <v>323</v>
      </c>
      <c r="J444" s="28" t="s">
        <v>251</v>
      </c>
      <c r="K444" s="28" t="s">
        <v>322</v>
      </c>
      <c r="L444" s="28" t="s">
        <v>128</v>
      </c>
      <c r="M444" s="28" t="s">
        <v>322</v>
      </c>
      <c r="N444" s="28" t="s">
        <v>324</v>
      </c>
      <c r="O444" s="28" t="s">
        <v>325</v>
      </c>
      <c r="P444" s="28" t="s">
        <v>128</v>
      </c>
      <c r="Q444" s="28" t="s">
        <v>326</v>
      </c>
      <c r="R444" s="28" t="s">
        <v>323</v>
      </c>
      <c r="S444" s="113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3</v>
      </c>
    </row>
    <row r="445" spans="1:45">
      <c r="A445" s="34"/>
      <c r="B445" s="17">
        <v>1</v>
      </c>
      <c r="C445" s="13">
        <v>1</v>
      </c>
      <c r="D445" s="220">
        <v>1.6E-2</v>
      </c>
      <c r="E445" s="220">
        <v>1.4999999999999999E-2</v>
      </c>
      <c r="F445" s="221">
        <v>1.7999999999999999E-2</v>
      </c>
      <c r="G445" s="222" t="s">
        <v>118</v>
      </c>
      <c r="H445" s="233" t="s">
        <v>117</v>
      </c>
      <c r="I445" s="220">
        <v>0.02</v>
      </c>
      <c r="J445" s="233" t="s">
        <v>149</v>
      </c>
      <c r="K445" s="220">
        <v>0.02</v>
      </c>
      <c r="L445" s="220">
        <v>2.1000000000000001E-2</v>
      </c>
      <c r="M445" s="220">
        <v>0.01</v>
      </c>
      <c r="N445" s="222" t="s">
        <v>117</v>
      </c>
      <c r="O445" s="220">
        <v>1.04095004498444E-2</v>
      </c>
      <c r="P445" s="220">
        <v>0.01</v>
      </c>
      <c r="Q445" s="220">
        <v>0.01</v>
      </c>
      <c r="R445" s="222" t="s">
        <v>118</v>
      </c>
      <c r="S445" s="199"/>
      <c r="T445" s="200"/>
      <c r="U445" s="200"/>
      <c r="V445" s="200"/>
      <c r="W445" s="200"/>
      <c r="X445" s="200"/>
      <c r="Y445" s="200"/>
      <c r="Z445" s="200"/>
      <c r="AA445" s="200"/>
      <c r="AB445" s="200"/>
      <c r="AC445" s="200"/>
      <c r="AD445" s="200"/>
      <c r="AE445" s="200"/>
      <c r="AF445" s="200"/>
      <c r="AG445" s="200"/>
      <c r="AH445" s="200"/>
      <c r="AI445" s="200"/>
      <c r="AJ445" s="200"/>
      <c r="AK445" s="200"/>
      <c r="AL445" s="200"/>
      <c r="AM445" s="200"/>
      <c r="AN445" s="200"/>
      <c r="AO445" s="200"/>
      <c r="AP445" s="200"/>
      <c r="AQ445" s="200"/>
      <c r="AR445" s="200"/>
      <c r="AS445" s="224">
        <v>1</v>
      </c>
    </row>
    <row r="446" spans="1:45">
      <c r="A446" s="34"/>
      <c r="B446" s="18">
        <v>1</v>
      </c>
      <c r="C446" s="7">
        <v>2</v>
      </c>
      <c r="D446" s="225">
        <v>1.2999999999999999E-2</v>
      </c>
      <c r="E446" s="225">
        <v>1.2999999999999999E-2</v>
      </c>
      <c r="F446" s="226">
        <v>1.6E-2</v>
      </c>
      <c r="G446" s="225">
        <v>0.01</v>
      </c>
      <c r="H446" s="228" t="s">
        <v>117</v>
      </c>
      <c r="I446" s="225">
        <v>0.01</v>
      </c>
      <c r="J446" s="228" t="s">
        <v>149</v>
      </c>
      <c r="K446" s="225">
        <v>1.9E-2</v>
      </c>
      <c r="L446" s="225">
        <v>1.2E-2</v>
      </c>
      <c r="M446" s="225">
        <v>0.01</v>
      </c>
      <c r="N446" s="227" t="s">
        <v>117</v>
      </c>
      <c r="O446" s="227" t="s">
        <v>118</v>
      </c>
      <c r="P446" s="225">
        <v>0.01</v>
      </c>
      <c r="Q446" s="225">
        <v>1.4E-2</v>
      </c>
      <c r="R446" s="227" t="s">
        <v>118</v>
      </c>
      <c r="S446" s="199"/>
      <c r="T446" s="200"/>
      <c r="U446" s="200"/>
      <c r="V446" s="200"/>
      <c r="W446" s="200"/>
      <c r="X446" s="200"/>
      <c r="Y446" s="200"/>
      <c r="Z446" s="200"/>
      <c r="AA446" s="200"/>
      <c r="AB446" s="200"/>
      <c r="AC446" s="200"/>
      <c r="AD446" s="200"/>
      <c r="AE446" s="200"/>
      <c r="AF446" s="200"/>
      <c r="AG446" s="200"/>
      <c r="AH446" s="200"/>
      <c r="AI446" s="200"/>
      <c r="AJ446" s="200"/>
      <c r="AK446" s="200"/>
      <c r="AL446" s="200"/>
      <c r="AM446" s="200"/>
      <c r="AN446" s="200"/>
      <c r="AO446" s="200"/>
      <c r="AP446" s="200"/>
      <c r="AQ446" s="200"/>
      <c r="AR446" s="200"/>
      <c r="AS446" s="224">
        <v>7</v>
      </c>
    </row>
    <row r="447" spans="1:45">
      <c r="A447" s="34"/>
      <c r="B447" s="18">
        <v>1</v>
      </c>
      <c r="C447" s="7">
        <v>3</v>
      </c>
      <c r="D447" s="225">
        <v>1.7000000000000001E-2</v>
      </c>
      <c r="E447" s="225">
        <v>1.4E-2</v>
      </c>
      <c r="F447" s="226" t="s">
        <v>327</v>
      </c>
      <c r="G447" s="225">
        <v>0.01</v>
      </c>
      <c r="H447" s="228" t="s">
        <v>117</v>
      </c>
      <c r="I447" s="227" t="s">
        <v>118</v>
      </c>
      <c r="J447" s="228" t="s">
        <v>149</v>
      </c>
      <c r="K447" s="226">
        <v>1.2E-2</v>
      </c>
      <c r="L447" s="24">
        <v>1.2999999999999999E-2</v>
      </c>
      <c r="M447" s="24">
        <v>0.02</v>
      </c>
      <c r="N447" s="228" t="s">
        <v>117</v>
      </c>
      <c r="O447" s="228" t="s">
        <v>118</v>
      </c>
      <c r="P447" s="24">
        <v>0.01</v>
      </c>
      <c r="Q447" s="24">
        <v>5.0000000000000001E-3</v>
      </c>
      <c r="R447" s="228" t="s">
        <v>118</v>
      </c>
      <c r="S447" s="199"/>
      <c r="T447" s="200"/>
      <c r="U447" s="200"/>
      <c r="V447" s="200"/>
      <c r="W447" s="200"/>
      <c r="X447" s="200"/>
      <c r="Y447" s="200"/>
      <c r="Z447" s="200"/>
      <c r="AA447" s="200"/>
      <c r="AB447" s="200"/>
      <c r="AC447" s="200"/>
      <c r="AD447" s="200"/>
      <c r="AE447" s="200"/>
      <c r="AF447" s="200"/>
      <c r="AG447" s="200"/>
      <c r="AH447" s="200"/>
      <c r="AI447" s="200"/>
      <c r="AJ447" s="200"/>
      <c r="AK447" s="200"/>
      <c r="AL447" s="200"/>
      <c r="AM447" s="200"/>
      <c r="AN447" s="200"/>
      <c r="AO447" s="200"/>
      <c r="AP447" s="200"/>
      <c r="AQ447" s="200"/>
      <c r="AR447" s="200"/>
      <c r="AS447" s="224">
        <v>16</v>
      </c>
    </row>
    <row r="448" spans="1:45">
      <c r="A448" s="34"/>
      <c r="B448" s="18">
        <v>1</v>
      </c>
      <c r="C448" s="7">
        <v>4</v>
      </c>
      <c r="D448" s="225">
        <v>1.9E-2</v>
      </c>
      <c r="E448" s="225">
        <v>1.4999999999999999E-2</v>
      </c>
      <c r="F448" s="226">
        <v>1.6E-2</v>
      </c>
      <c r="G448" s="225">
        <v>0.02</v>
      </c>
      <c r="H448" s="228" t="s">
        <v>117</v>
      </c>
      <c r="I448" s="227" t="s">
        <v>118</v>
      </c>
      <c r="J448" s="228" t="s">
        <v>149</v>
      </c>
      <c r="K448" s="226">
        <v>1.7000000000000001E-2</v>
      </c>
      <c r="L448" s="24">
        <v>1.6E-2</v>
      </c>
      <c r="M448" s="24">
        <v>0.02</v>
      </c>
      <c r="N448" s="228" t="s">
        <v>117</v>
      </c>
      <c r="O448" s="228" t="s">
        <v>118</v>
      </c>
      <c r="P448" s="24">
        <v>0.01</v>
      </c>
      <c r="Q448" s="24">
        <v>1.7999999999999999E-2</v>
      </c>
      <c r="R448" s="228" t="s">
        <v>118</v>
      </c>
      <c r="S448" s="199"/>
      <c r="T448" s="200"/>
      <c r="U448" s="200"/>
      <c r="V448" s="200"/>
      <c r="W448" s="200"/>
      <c r="X448" s="200"/>
      <c r="Y448" s="200"/>
      <c r="Z448" s="200"/>
      <c r="AA448" s="200"/>
      <c r="AB448" s="200"/>
      <c r="AC448" s="200"/>
      <c r="AD448" s="200"/>
      <c r="AE448" s="200"/>
      <c r="AF448" s="200"/>
      <c r="AG448" s="200"/>
      <c r="AH448" s="200"/>
      <c r="AI448" s="200"/>
      <c r="AJ448" s="200"/>
      <c r="AK448" s="200"/>
      <c r="AL448" s="200"/>
      <c r="AM448" s="200"/>
      <c r="AN448" s="200"/>
      <c r="AO448" s="200"/>
      <c r="AP448" s="200"/>
      <c r="AQ448" s="200"/>
      <c r="AR448" s="200"/>
      <c r="AS448" s="224">
        <v>1.4409954586349499E-2</v>
      </c>
    </row>
    <row r="449" spans="1:45">
      <c r="A449" s="34"/>
      <c r="B449" s="18">
        <v>1</v>
      </c>
      <c r="C449" s="7">
        <v>5</v>
      </c>
      <c r="D449" s="225">
        <v>1.9E-2</v>
      </c>
      <c r="E449" s="225">
        <v>1.4E-2</v>
      </c>
      <c r="F449" s="225">
        <v>1.7999999999999999E-2</v>
      </c>
      <c r="G449" s="225">
        <v>0.01</v>
      </c>
      <c r="H449" s="227" t="s">
        <v>117</v>
      </c>
      <c r="I449" s="225">
        <v>0.02</v>
      </c>
      <c r="J449" s="227" t="s">
        <v>149</v>
      </c>
      <c r="K449" s="225">
        <v>2.1000000000000001E-2</v>
      </c>
      <c r="L449" s="225">
        <v>0.02</v>
      </c>
      <c r="M449" s="225">
        <v>0.02</v>
      </c>
      <c r="N449" s="227" t="s">
        <v>117</v>
      </c>
      <c r="O449" s="227" t="s">
        <v>118</v>
      </c>
      <c r="P449" s="225">
        <v>0.02</v>
      </c>
      <c r="Q449" s="225">
        <v>1.4999999999999999E-2</v>
      </c>
      <c r="R449" s="227" t="s">
        <v>118</v>
      </c>
      <c r="S449" s="199"/>
      <c r="T449" s="200"/>
      <c r="U449" s="200"/>
      <c r="V449" s="200"/>
      <c r="W449" s="200"/>
      <c r="X449" s="200"/>
      <c r="Y449" s="200"/>
      <c r="Z449" s="200"/>
      <c r="AA449" s="200"/>
      <c r="AB449" s="200"/>
      <c r="AC449" s="200"/>
      <c r="AD449" s="200"/>
      <c r="AE449" s="200"/>
      <c r="AF449" s="200"/>
      <c r="AG449" s="200"/>
      <c r="AH449" s="200"/>
      <c r="AI449" s="200"/>
      <c r="AJ449" s="200"/>
      <c r="AK449" s="200"/>
      <c r="AL449" s="200"/>
      <c r="AM449" s="200"/>
      <c r="AN449" s="200"/>
      <c r="AO449" s="200"/>
      <c r="AP449" s="200"/>
      <c r="AQ449" s="200"/>
      <c r="AR449" s="200"/>
      <c r="AS449" s="224">
        <v>16</v>
      </c>
    </row>
    <row r="450" spans="1:45">
      <c r="A450" s="34"/>
      <c r="B450" s="18">
        <v>1</v>
      </c>
      <c r="C450" s="7">
        <v>6</v>
      </c>
      <c r="D450" s="225">
        <v>1.4999999999999999E-2</v>
      </c>
      <c r="E450" s="225">
        <v>1.6E-2</v>
      </c>
      <c r="F450" s="225">
        <v>0.02</v>
      </c>
      <c r="G450" s="225">
        <v>0.01</v>
      </c>
      <c r="H450" s="227" t="s">
        <v>117</v>
      </c>
      <c r="I450" s="225">
        <v>0.01</v>
      </c>
      <c r="J450" s="227" t="s">
        <v>149</v>
      </c>
      <c r="K450" s="225">
        <v>1.7999999999999999E-2</v>
      </c>
      <c r="L450" s="225">
        <v>1.4E-2</v>
      </c>
      <c r="M450" s="225">
        <v>0.01</v>
      </c>
      <c r="N450" s="227" t="s">
        <v>117</v>
      </c>
      <c r="O450" s="227" t="s">
        <v>118</v>
      </c>
      <c r="P450" s="225">
        <v>0.01</v>
      </c>
      <c r="Q450" s="225">
        <v>0.01</v>
      </c>
      <c r="R450" s="227" t="s">
        <v>118</v>
      </c>
      <c r="S450" s="199"/>
      <c r="T450" s="200"/>
      <c r="U450" s="200"/>
      <c r="V450" s="200"/>
      <c r="W450" s="200"/>
      <c r="X450" s="200"/>
      <c r="Y450" s="200"/>
      <c r="Z450" s="200"/>
      <c r="AA450" s="200"/>
      <c r="AB450" s="200"/>
      <c r="AC450" s="200"/>
      <c r="AD450" s="200"/>
      <c r="AE450" s="200"/>
      <c r="AF450" s="200"/>
      <c r="AG450" s="200"/>
      <c r="AH450" s="200"/>
      <c r="AI450" s="200"/>
      <c r="AJ450" s="200"/>
      <c r="AK450" s="200"/>
      <c r="AL450" s="200"/>
      <c r="AM450" s="200"/>
      <c r="AN450" s="200"/>
      <c r="AO450" s="200"/>
      <c r="AP450" s="200"/>
      <c r="AQ450" s="200"/>
      <c r="AR450" s="200"/>
      <c r="AS450" s="72"/>
    </row>
    <row r="451" spans="1:45">
      <c r="A451" s="34"/>
      <c r="B451" s="19" t="s">
        <v>253</v>
      </c>
      <c r="C451" s="11"/>
      <c r="D451" s="230">
        <v>1.6500000000000001E-2</v>
      </c>
      <c r="E451" s="230">
        <v>1.4499999999999999E-2</v>
      </c>
      <c r="F451" s="230">
        <v>1.7600000000000001E-2</v>
      </c>
      <c r="G451" s="230">
        <v>1.2E-2</v>
      </c>
      <c r="H451" s="230" t="s">
        <v>650</v>
      </c>
      <c r="I451" s="230">
        <v>1.5000000000000001E-2</v>
      </c>
      <c r="J451" s="230" t="s">
        <v>650</v>
      </c>
      <c r="K451" s="230">
        <v>1.7833333333333336E-2</v>
      </c>
      <c r="L451" s="230">
        <v>1.6E-2</v>
      </c>
      <c r="M451" s="230">
        <v>1.4999999999999999E-2</v>
      </c>
      <c r="N451" s="230" t="s">
        <v>650</v>
      </c>
      <c r="O451" s="230">
        <v>1.04095004498444E-2</v>
      </c>
      <c r="P451" s="230">
        <v>1.1666666666666665E-2</v>
      </c>
      <c r="Q451" s="230">
        <v>1.1999999999999999E-2</v>
      </c>
      <c r="R451" s="230" t="s">
        <v>650</v>
      </c>
      <c r="S451" s="199"/>
      <c r="T451" s="200"/>
      <c r="U451" s="200"/>
      <c r="V451" s="200"/>
      <c r="W451" s="200"/>
      <c r="X451" s="200"/>
      <c r="Y451" s="200"/>
      <c r="Z451" s="200"/>
      <c r="AA451" s="200"/>
      <c r="AB451" s="200"/>
      <c r="AC451" s="200"/>
      <c r="AD451" s="200"/>
      <c r="AE451" s="200"/>
      <c r="AF451" s="200"/>
      <c r="AG451" s="200"/>
      <c r="AH451" s="200"/>
      <c r="AI451" s="200"/>
      <c r="AJ451" s="200"/>
      <c r="AK451" s="200"/>
      <c r="AL451" s="200"/>
      <c r="AM451" s="200"/>
      <c r="AN451" s="200"/>
      <c r="AO451" s="200"/>
      <c r="AP451" s="200"/>
      <c r="AQ451" s="200"/>
      <c r="AR451" s="200"/>
      <c r="AS451" s="72"/>
    </row>
    <row r="452" spans="1:45">
      <c r="A452" s="34"/>
      <c r="B452" s="2" t="s">
        <v>254</v>
      </c>
      <c r="C452" s="32"/>
      <c r="D452" s="24">
        <v>1.6500000000000001E-2</v>
      </c>
      <c r="E452" s="24">
        <v>1.4499999999999999E-2</v>
      </c>
      <c r="F452" s="24">
        <v>1.7999999999999999E-2</v>
      </c>
      <c r="G452" s="24">
        <v>0.01</v>
      </c>
      <c r="H452" s="24" t="s">
        <v>650</v>
      </c>
      <c r="I452" s="24">
        <v>1.4999999999999999E-2</v>
      </c>
      <c r="J452" s="24" t="s">
        <v>650</v>
      </c>
      <c r="K452" s="24">
        <v>1.8499999999999999E-2</v>
      </c>
      <c r="L452" s="24">
        <v>1.4999999999999999E-2</v>
      </c>
      <c r="M452" s="24">
        <v>1.4999999999999999E-2</v>
      </c>
      <c r="N452" s="24" t="s">
        <v>650</v>
      </c>
      <c r="O452" s="24">
        <v>1.04095004498444E-2</v>
      </c>
      <c r="P452" s="24">
        <v>0.01</v>
      </c>
      <c r="Q452" s="24">
        <v>1.2E-2</v>
      </c>
      <c r="R452" s="24" t="s">
        <v>650</v>
      </c>
      <c r="S452" s="199"/>
      <c r="T452" s="200"/>
      <c r="U452" s="200"/>
      <c r="V452" s="200"/>
      <c r="W452" s="200"/>
      <c r="X452" s="200"/>
      <c r="Y452" s="200"/>
      <c r="Z452" s="200"/>
      <c r="AA452" s="200"/>
      <c r="AB452" s="200"/>
      <c r="AC452" s="200"/>
      <c r="AD452" s="200"/>
      <c r="AE452" s="200"/>
      <c r="AF452" s="200"/>
      <c r="AG452" s="200"/>
      <c r="AH452" s="200"/>
      <c r="AI452" s="200"/>
      <c r="AJ452" s="200"/>
      <c r="AK452" s="200"/>
      <c r="AL452" s="200"/>
      <c r="AM452" s="200"/>
      <c r="AN452" s="200"/>
      <c r="AO452" s="200"/>
      <c r="AP452" s="200"/>
      <c r="AQ452" s="200"/>
      <c r="AR452" s="200"/>
      <c r="AS452" s="72"/>
    </row>
    <row r="453" spans="1:45">
      <c r="A453" s="34"/>
      <c r="B453" s="2" t="s">
        <v>255</v>
      </c>
      <c r="C453" s="32"/>
      <c r="D453" s="24">
        <v>2.3452078799117149E-3</v>
      </c>
      <c r="E453" s="24">
        <v>1.0488088481701518E-3</v>
      </c>
      <c r="F453" s="24">
        <v>1.6733200530681508E-3</v>
      </c>
      <c r="G453" s="24">
        <v>4.4721359549995789E-3</v>
      </c>
      <c r="H453" s="24" t="s">
        <v>650</v>
      </c>
      <c r="I453" s="24">
        <v>5.7735026918962528E-3</v>
      </c>
      <c r="J453" s="24" t="s">
        <v>650</v>
      </c>
      <c r="K453" s="24">
        <v>3.1885210782848319E-3</v>
      </c>
      <c r="L453" s="24">
        <v>3.7416573867739417E-3</v>
      </c>
      <c r="M453" s="24">
        <v>5.4772255750516639E-3</v>
      </c>
      <c r="N453" s="24" t="s">
        <v>650</v>
      </c>
      <c r="O453" s="24" t="s">
        <v>650</v>
      </c>
      <c r="P453" s="24">
        <v>4.0824829046386367E-3</v>
      </c>
      <c r="Q453" s="24">
        <v>4.6043457732885375E-3</v>
      </c>
      <c r="R453" s="24" t="s">
        <v>650</v>
      </c>
      <c r="S453" s="199"/>
      <c r="T453" s="200"/>
      <c r="U453" s="200"/>
      <c r="V453" s="200"/>
      <c r="W453" s="200"/>
      <c r="X453" s="200"/>
      <c r="Y453" s="200"/>
      <c r="Z453" s="200"/>
      <c r="AA453" s="200"/>
      <c r="AB453" s="200"/>
      <c r="AC453" s="200"/>
      <c r="AD453" s="200"/>
      <c r="AE453" s="200"/>
      <c r="AF453" s="200"/>
      <c r="AG453" s="200"/>
      <c r="AH453" s="200"/>
      <c r="AI453" s="200"/>
      <c r="AJ453" s="200"/>
      <c r="AK453" s="200"/>
      <c r="AL453" s="200"/>
      <c r="AM453" s="200"/>
      <c r="AN453" s="200"/>
      <c r="AO453" s="200"/>
      <c r="AP453" s="200"/>
      <c r="AQ453" s="200"/>
      <c r="AR453" s="200"/>
      <c r="AS453" s="72"/>
    </row>
    <row r="454" spans="1:45">
      <c r="A454" s="34"/>
      <c r="B454" s="2" t="s">
        <v>87</v>
      </c>
      <c r="C454" s="32"/>
      <c r="D454" s="12">
        <v>0.14213381090374028</v>
      </c>
      <c r="E454" s="12">
        <v>7.233164470138978E-2</v>
      </c>
      <c r="F454" s="12">
        <v>9.5075003015235832E-2</v>
      </c>
      <c r="G454" s="12">
        <v>0.37267799624996489</v>
      </c>
      <c r="H454" s="12" t="s">
        <v>650</v>
      </c>
      <c r="I454" s="12">
        <v>0.38490017945975014</v>
      </c>
      <c r="J454" s="12" t="s">
        <v>650</v>
      </c>
      <c r="K454" s="12">
        <v>0.17879557448326158</v>
      </c>
      <c r="L454" s="12">
        <v>0.23385358667337136</v>
      </c>
      <c r="M454" s="12">
        <v>0.36514837167011094</v>
      </c>
      <c r="N454" s="12" t="s">
        <v>650</v>
      </c>
      <c r="O454" s="12" t="s">
        <v>650</v>
      </c>
      <c r="P454" s="12">
        <v>0.34992710611188316</v>
      </c>
      <c r="Q454" s="12">
        <v>0.38369548110737817</v>
      </c>
      <c r="R454" s="12" t="s">
        <v>650</v>
      </c>
      <c r="S454" s="113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4"/>
      <c r="B455" s="2" t="s">
        <v>256</v>
      </c>
      <c r="C455" s="32"/>
      <c r="D455" s="12">
        <v>0.14504177658064199</v>
      </c>
      <c r="E455" s="12">
        <v>6.2488339648065772E-3</v>
      </c>
      <c r="F455" s="12">
        <v>0.22137789501935146</v>
      </c>
      <c r="G455" s="12">
        <v>-0.16724234430498763</v>
      </c>
      <c r="H455" s="12" t="s">
        <v>650</v>
      </c>
      <c r="I455" s="12">
        <v>4.0947069618765486E-2</v>
      </c>
      <c r="J455" s="12" t="s">
        <v>650</v>
      </c>
      <c r="K455" s="12">
        <v>0.23757040499119908</v>
      </c>
      <c r="L455" s="12">
        <v>0.11034354092668308</v>
      </c>
      <c r="M455" s="12">
        <v>4.0947069618765264E-2</v>
      </c>
      <c r="N455" s="12" t="s">
        <v>650</v>
      </c>
      <c r="O455" s="12">
        <v>-0.27761740070261676</v>
      </c>
      <c r="P455" s="12">
        <v>-0.19037450140762702</v>
      </c>
      <c r="Q455" s="12">
        <v>-0.16724234430498774</v>
      </c>
      <c r="R455" s="12" t="s">
        <v>650</v>
      </c>
      <c r="S455" s="113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4"/>
      <c r="B456" s="55" t="s">
        <v>257</v>
      </c>
      <c r="C456" s="56"/>
      <c r="D456" s="54">
        <v>0.3</v>
      </c>
      <c r="E456" s="54">
        <v>0.1</v>
      </c>
      <c r="F456" s="54">
        <v>0.53</v>
      </c>
      <c r="G456" s="54">
        <v>0.84</v>
      </c>
      <c r="H456" s="54">
        <v>7.08</v>
      </c>
      <c r="I456" s="54">
        <v>0.67</v>
      </c>
      <c r="J456" s="54">
        <v>47.54</v>
      </c>
      <c r="K456" s="54">
        <v>0.56999999999999995</v>
      </c>
      <c r="L456" s="54">
        <v>0.2</v>
      </c>
      <c r="M456" s="54">
        <v>0</v>
      </c>
      <c r="N456" s="54">
        <v>7.08</v>
      </c>
      <c r="O456" s="54">
        <v>1.84</v>
      </c>
      <c r="P456" s="54">
        <v>0.67</v>
      </c>
      <c r="Q456" s="54">
        <v>0.61</v>
      </c>
      <c r="R456" s="54">
        <v>2.02</v>
      </c>
      <c r="S456" s="113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B457" s="35"/>
      <c r="C457" s="19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AS457" s="71"/>
    </row>
    <row r="458" spans="1:45" ht="15">
      <c r="B458" s="38" t="s">
        <v>607</v>
      </c>
      <c r="AS458" s="31" t="s">
        <v>67</v>
      </c>
    </row>
    <row r="459" spans="1:45" ht="15">
      <c r="A459" s="27" t="s">
        <v>11</v>
      </c>
      <c r="B459" s="17" t="s">
        <v>123</v>
      </c>
      <c r="C459" s="14" t="s">
        <v>124</v>
      </c>
      <c r="D459" s="15" t="s">
        <v>225</v>
      </c>
      <c r="E459" s="16" t="s">
        <v>225</v>
      </c>
      <c r="F459" s="16" t="s">
        <v>225</v>
      </c>
      <c r="G459" s="16" t="s">
        <v>225</v>
      </c>
      <c r="H459" s="16" t="s">
        <v>225</v>
      </c>
      <c r="I459" s="16" t="s">
        <v>225</v>
      </c>
      <c r="J459" s="11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1</v>
      </c>
    </row>
    <row r="460" spans="1:45">
      <c r="A460" s="34"/>
      <c r="B460" s="18" t="s">
        <v>226</v>
      </c>
      <c r="C460" s="7" t="s">
        <v>226</v>
      </c>
      <c r="D460" s="111" t="s">
        <v>233</v>
      </c>
      <c r="E460" s="112" t="s">
        <v>236</v>
      </c>
      <c r="F460" s="112" t="s">
        <v>241</v>
      </c>
      <c r="G460" s="112" t="s">
        <v>243</v>
      </c>
      <c r="H460" s="112" t="s">
        <v>288</v>
      </c>
      <c r="I460" s="112" t="s">
        <v>244</v>
      </c>
      <c r="J460" s="11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 t="s">
        <v>3</v>
      </c>
    </row>
    <row r="461" spans="1:45">
      <c r="A461" s="34"/>
      <c r="B461" s="18"/>
      <c r="C461" s="7"/>
      <c r="D461" s="8" t="s">
        <v>319</v>
      </c>
      <c r="E461" s="9" t="s">
        <v>319</v>
      </c>
      <c r="F461" s="9" t="s">
        <v>319</v>
      </c>
      <c r="G461" s="9" t="s">
        <v>319</v>
      </c>
      <c r="H461" s="9" t="s">
        <v>319</v>
      </c>
      <c r="I461" s="9" t="s">
        <v>319</v>
      </c>
      <c r="J461" s="11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2</v>
      </c>
    </row>
    <row r="462" spans="1:45">
      <c r="A462" s="34"/>
      <c r="B462" s="18"/>
      <c r="C462" s="7"/>
      <c r="D462" s="28" t="s">
        <v>322</v>
      </c>
      <c r="E462" s="28" t="s">
        <v>251</v>
      </c>
      <c r="F462" s="28" t="s">
        <v>322</v>
      </c>
      <c r="G462" s="28" t="s">
        <v>324</v>
      </c>
      <c r="H462" s="28" t="s">
        <v>325</v>
      </c>
      <c r="I462" s="28" t="s">
        <v>128</v>
      </c>
      <c r="J462" s="11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>
        <v>2</v>
      </c>
    </row>
    <row r="463" spans="1:45">
      <c r="A463" s="34"/>
      <c r="B463" s="17">
        <v>1</v>
      </c>
      <c r="C463" s="13">
        <v>1</v>
      </c>
      <c r="D463" s="105">
        <v>0.2</v>
      </c>
      <c r="E463" s="20">
        <v>0.21</v>
      </c>
      <c r="F463" s="21">
        <v>0.24148123619078701</v>
      </c>
      <c r="G463" s="20">
        <v>0.21</v>
      </c>
      <c r="H463" s="21">
        <v>0.27387024103117819</v>
      </c>
      <c r="I463" s="20">
        <v>0.15</v>
      </c>
      <c r="J463" s="11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1</v>
      </c>
    </row>
    <row r="464" spans="1:45">
      <c r="A464" s="34"/>
      <c r="B464" s="18">
        <v>1</v>
      </c>
      <c r="C464" s="7">
        <v>2</v>
      </c>
      <c r="D464" s="106">
        <v>0.3</v>
      </c>
      <c r="E464" s="9">
        <v>0.20499999999999999</v>
      </c>
      <c r="F464" s="22">
        <v>0.22815895472107101</v>
      </c>
      <c r="G464" s="9">
        <v>0.21</v>
      </c>
      <c r="H464" s="22">
        <v>0.26961277739469619</v>
      </c>
      <c r="I464" s="9">
        <v>0.15</v>
      </c>
      <c r="J464" s="11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 t="e">
        <v>#N/A</v>
      </c>
    </row>
    <row r="465" spans="1:45">
      <c r="A465" s="34"/>
      <c r="B465" s="18">
        <v>1</v>
      </c>
      <c r="C465" s="7">
        <v>3</v>
      </c>
      <c r="D465" s="106">
        <v>0.2</v>
      </c>
      <c r="E465" s="9">
        <v>0.19999999999999998</v>
      </c>
      <c r="F465" s="22">
        <v>0.24715985328410003</v>
      </c>
      <c r="G465" s="9">
        <v>0.21</v>
      </c>
      <c r="H465" s="22">
        <v>0.27974544320393219</v>
      </c>
      <c r="I465" s="9">
        <v>0.15</v>
      </c>
      <c r="J465" s="11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>
        <v>16</v>
      </c>
    </row>
    <row r="466" spans="1:45">
      <c r="A466" s="34"/>
      <c r="B466" s="18">
        <v>1</v>
      </c>
      <c r="C466" s="7">
        <v>4</v>
      </c>
      <c r="D466" s="106">
        <v>0.3</v>
      </c>
      <c r="E466" s="9">
        <v>0.21</v>
      </c>
      <c r="F466" s="22">
        <v>0.231133244551918</v>
      </c>
      <c r="G466" s="9">
        <v>0.2</v>
      </c>
      <c r="H466" s="22">
        <v>0.2773424711395262</v>
      </c>
      <c r="I466" s="9">
        <v>0.15</v>
      </c>
      <c r="J466" s="11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0.21402901219422343</v>
      </c>
    </row>
    <row r="467" spans="1:45">
      <c r="A467" s="34"/>
      <c r="B467" s="18">
        <v>1</v>
      </c>
      <c r="C467" s="7">
        <v>5</v>
      </c>
      <c r="D467" s="106">
        <v>0.3</v>
      </c>
      <c r="E467" s="9">
        <v>0.19999999999999998</v>
      </c>
      <c r="F467" s="9">
        <v>0.22056403042469699</v>
      </c>
      <c r="G467" s="9">
        <v>0.2</v>
      </c>
      <c r="H467" s="9">
        <v>0.2715267895253442</v>
      </c>
      <c r="I467" s="9">
        <v>0.15</v>
      </c>
      <c r="J467" s="11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136</v>
      </c>
    </row>
    <row r="468" spans="1:45">
      <c r="A468" s="34"/>
      <c r="B468" s="18">
        <v>1</v>
      </c>
      <c r="C468" s="7">
        <v>6</v>
      </c>
      <c r="D468" s="106">
        <v>0.2</v>
      </c>
      <c r="E468" s="9">
        <v>0.19999999999999998</v>
      </c>
      <c r="F468" s="9">
        <v>0.24214519382068903</v>
      </c>
      <c r="G468" s="9">
        <v>0.2</v>
      </c>
      <c r="H468" s="9">
        <v>0.28313013053876418</v>
      </c>
      <c r="I468" s="9">
        <v>0.15</v>
      </c>
      <c r="J468" s="11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4"/>
      <c r="B469" s="19" t="s">
        <v>253</v>
      </c>
      <c r="C469" s="11"/>
      <c r="D469" s="23">
        <v>0.25</v>
      </c>
      <c r="E469" s="23">
        <v>0.20416666666666664</v>
      </c>
      <c r="F469" s="23">
        <v>0.23510708549887704</v>
      </c>
      <c r="G469" s="23">
        <v>0.20499999999999999</v>
      </c>
      <c r="H469" s="23">
        <v>0.27587130880557348</v>
      </c>
      <c r="I469" s="23">
        <v>0.15</v>
      </c>
      <c r="J469" s="11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4"/>
      <c r="B470" s="2" t="s">
        <v>254</v>
      </c>
      <c r="C470" s="32"/>
      <c r="D470" s="10">
        <v>0.25</v>
      </c>
      <c r="E470" s="10">
        <v>0.20249999999999999</v>
      </c>
      <c r="F470" s="10">
        <v>0.23630724037135251</v>
      </c>
      <c r="G470" s="10">
        <v>0.20500000000000002</v>
      </c>
      <c r="H470" s="10">
        <v>0.27560635608535222</v>
      </c>
      <c r="I470" s="10">
        <v>0.15</v>
      </c>
      <c r="J470" s="11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A471" s="34"/>
      <c r="B471" s="2" t="s">
        <v>255</v>
      </c>
      <c r="C471" s="32"/>
      <c r="D471" s="24">
        <v>5.4772255750516634E-2</v>
      </c>
      <c r="E471" s="24">
        <v>4.9159604012508793E-3</v>
      </c>
      <c r="F471" s="24">
        <v>1.0109424920786567E-2</v>
      </c>
      <c r="G471" s="24">
        <v>5.4772255750516509E-3</v>
      </c>
      <c r="H471" s="24">
        <v>5.1363813008493435E-3</v>
      </c>
      <c r="I471" s="24">
        <v>0</v>
      </c>
      <c r="J471" s="11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1"/>
    </row>
    <row r="472" spans="1:45">
      <c r="A472" s="34"/>
      <c r="B472" s="2" t="s">
        <v>87</v>
      </c>
      <c r="C472" s="32"/>
      <c r="D472" s="12">
        <v>0.21908902300206654</v>
      </c>
      <c r="E472" s="12">
        <v>2.4078173393881862E-2</v>
      </c>
      <c r="F472" s="12">
        <v>4.2999235430677199E-2</v>
      </c>
      <c r="G472" s="12">
        <v>2.6718173536837322E-2</v>
      </c>
      <c r="H472" s="12">
        <v>1.8618758591054947E-2</v>
      </c>
      <c r="I472" s="12">
        <v>0</v>
      </c>
      <c r="J472" s="11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4"/>
      <c r="B473" s="2" t="s">
        <v>256</v>
      </c>
      <c r="C473" s="32"/>
      <c r="D473" s="12">
        <v>0.16806594319621593</v>
      </c>
      <c r="E473" s="12">
        <v>-4.6079479723090455E-2</v>
      </c>
      <c r="F473" s="12">
        <v>9.8482318301436722E-2</v>
      </c>
      <c r="G473" s="12">
        <v>-4.2185926579103028E-2</v>
      </c>
      <c r="H473" s="12">
        <v>0.28894352208302698</v>
      </c>
      <c r="I473" s="12">
        <v>-0.29916043408227044</v>
      </c>
      <c r="J473" s="11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4"/>
      <c r="B474" s="55" t="s">
        <v>257</v>
      </c>
      <c r="C474" s="56"/>
      <c r="D474" s="54" t="s">
        <v>258</v>
      </c>
      <c r="E474" s="54">
        <v>0.02</v>
      </c>
      <c r="F474" s="54">
        <v>0.67</v>
      </c>
      <c r="G474" s="54">
        <v>0</v>
      </c>
      <c r="H474" s="54">
        <v>1.59</v>
      </c>
      <c r="I474" s="54">
        <v>1.23</v>
      </c>
      <c r="J474" s="11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B475" s="35" t="s">
        <v>337</v>
      </c>
      <c r="C475" s="19"/>
      <c r="D475" s="30"/>
      <c r="E475" s="30"/>
      <c r="F475" s="30"/>
      <c r="G475" s="30"/>
      <c r="H475" s="30"/>
      <c r="I475" s="30"/>
      <c r="AS475" s="71"/>
    </row>
    <row r="476" spans="1:45">
      <c r="AS476" s="71"/>
    </row>
    <row r="477" spans="1:45" ht="15">
      <c r="B477" s="38" t="s">
        <v>608</v>
      </c>
      <c r="AS477" s="31" t="s">
        <v>67</v>
      </c>
    </row>
    <row r="478" spans="1:45" ht="15">
      <c r="A478" s="27" t="s">
        <v>14</v>
      </c>
      <c r="B478" s="17" t="s">
        <v>123</v>
      </c>
      <c r="C478" s="14" t="s">
        <v>124</v>
      </c>
      <c r="D478" s="15" t="s">
        <v>225</v>
      </c>
      <c r="E478" s="16" t="s">
        <v>225</v>
      </c>
      <c r="F478" s="16" t="s">
        <v>225</v>
      </c>
      <c r="G478" s="16" t="s">
        <v>225</v>
      </c>
      <c r="H478" s="16" t="s">
        <v>225</v>
      </c>
      <c r="I478" s="16" t="s">
        <v>225</v>
      </c>
      <c r="J478" s="16" t="s">
        <v>225</v>
      </c>
      <c r="K478" s="16" t="s">
        <v>225</v>
      </c>
      <c r="L478" s="16" t="s">
        <v>225</v>
      </c>
      <c r="M478" s="16" t="s">
        <v>225</v>
      </c>
      <c r="N478" s="16" t="s">
        <v>225</v>
      </c>
      <c r="O478" s="16" t="s">
        <v>225</v>
      </c>
      <c r="P478" s="16" t="s">
        <v>225</v>
      </c>
      <c r="Q478" s="16" t="s">
        <v>225</v>
      </c>
      <c r="R478" s="16" t="s">
        <v>225</v>
      </c>
      <c r="S478" s="16" t="s">
        <v>225</v>
      </c>
      <c r="T478" s="113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34"/>
      <c r="B479" s="18" t="s">
        <v>226</v>
      </c>
      <c r="C479" s="7" t="s">
        <v>226</v>
      </c>
      <c r="D479" s="111" t="s">
        <v>228</v>
      </c>
      <c r="E479" s="112" t="s">
        <v>229</v>
      </c>
      <c r="F479" s="112" t="s">
        <v>230</v>
      </c>
      <c r="G479" s="112" t="s">
        <v>232</v>
      </c>
      <c r="H479" s="112" t="s">
        <v>233</v>
      </c>
      <c r="I479" s="112" t="s">
        <v>234</v>
      </c>
      <c r="J479" s="112" t="s">
        <v>235</v>
      </c>
      <c r="K479" s="112" t="s">
        <v>236</v>
      </c>
      <c r="L479" s="112" t="s">
        <v>238</v>
      </c>
      <c r="M479" s="112" t="s">
        <v>239</v>
      </c>
      <c r="N479" s="112" t="s">
        <v>241</v>
      </c>
      <c r="O479" s="112" t="s">
        <v>242</v>
      </c>
      <c r="P479" s="112" t="s">
        <v>243</v>
      </c>
      <c r="Q479" s="112" t="s">
        <v>288</v>
      </c>
      <c r="R479" s="112" t="s">
        <v>244</v>
      </c>
      <c r="S479" s="112" t="s">
        <v>246</v>
      </c>
      <c r="T479" s="113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34"/>
      <c r="B480" s="18"/>
      <c r="C480" s="7"/>
      <c r="D480" s="8" t="s">
        <v>319</v>
      </c>
      <c r="E480" s="9" t="s">
        <v>319</v>
      </c>
      <c r="F480" s="9" t="s">
        <v>319</v>
      </c>
      <c r="G480" s="9" t="s">
        <v>319</v>
      </c>
      <c r="H480" s="9" t="s">
        <v>319</v>
      </c>
      <c r="I480" s="9" t="s">
        <v>319</v>
      </c>
      <c r="J480" s="9" t="s">
        <v>319</v>
      </c>
      <c r="K480" s="9" t="s">
        <v>319</v>
      </c>
      <c r="L480" s="9" t="s">
        <v>319</v>
      </c>
      <c r="M480" s="9" t="s">
        <v>319</v>
      </c>
      <c r="N480" s="9" t="s">
        <v>319</v>
      </c>
      <c r="O480" s="9" t="s">
        <v>320</v>
      </c>
      <c r="P480" s="9" t="s">
        <v>319</v>
      </c>
      <c r="Q480" s="9" t="s">
        <v>319</v>
      </c>
      <c r="R480" s="9" t="s">
        <v>319</v>
      </c>
      <c r="S480" s="9" t="s">
        <v>319</v>
      </c>
      <c r="T480" s="113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3</v>
      </c>
    </row>
    <row r="481" spans="1:45">
      <c r="A481" s="34"/>
      <c r="B481" s="18"/>
      <c r="C481" s="7"/>
      <c r="D481" s="28" t="s">
        <v>128</v>
      </c>
      <c r="E481" s="28" t="s">
        <v>128</v>
      </c>
      <c r="F481" s="28" t="s">
        <v>321</v>
      </c>
      <c r="G481" s="28" t="s">
        <v>128</v>
      </c>
      <c r="H481" s="28" t="s">
        <v>322</v>
      </c>
      <c r="I481" s="28" t="s">
        <v>128</v>
      </c>
      <c r="J481" s="28" t="s">
        <v>323</v>
      </c>
      <c r="K481" s="28" t="s">
        <v>251</v>
      </c>
      <c r="L481" s="28" t="s">
        <v>322</v>
      </c>
      <c r="M481" s="28" t="s">
        <v>128</v>
      </c>
      <c r="N481" s="28" t="s">
        <v>322</v>
      </c>
      <c r="O481" s="28" t="s">
        <v>321</v>
      </c>
      <c r="P481" s="28" t="s">
        <v>324</v>
      </c>
      <c r="Q481" s="28" t="s">
        <v>325</v>
      </c>
      <c r="R481" s="28" t="s">
        <v>128</v>
      </c>
      <c r="S481" s="28" t="s">
        <v>323</v>
      </c>
      <c r="T481" s="113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3</v>
      </c>
    </row>
    <row r="482" spans="1:45">
      <c r="A482" s="34"/>
      <c r="B482" s="17">
        <v>1</v>
      </c>
      <c r="C482" s="13">
        <v>1</v>
      </c>
      <c r="D482" s="220">
        <v>3.5999999999999997E-2</v>
      </c>
      <c r="E482" s="220">
        <v>2.9000000000000001E-2</v>
      </c>
      <c r="F482" s="221">
        <v>3.3861000000000002E-2</v>
      </c>
      <c r="G482" s="220">
        <v>3.7999999999999999E-2</v>
      </c>
      <c r="H482" s="233">
        <v>0.04</v>
      </c>
      <c r="I482" s="222">
        <v>0.04</v>
      </c>
      <c r="J482" s="233">
        <v>0.03</v>
      </c>
      <c r="K482" s="222" t="s">
        <v>149</v>
      </c>
      <c r="L482" s="220">
        <v>3.7999999999999999E-2</v>
      </c>
      <c r="M482" s="220">
        <v>3.5000000000000003E-2</v>
      </c>
      <c r="N482" s="220">
        <v>4.3593591954136597E-2</v>
      </c>
      <c r="O482" s="222" t="s">
        <v>98</v>
      </c>
      <c r="P482" s="222">
        <v>0.04</v>
      </c>
      <c r="Q482" s="220">
        <v>3.8647072710201402E-2</v>
      </c>
      <c r="R482" s="222" t="s">
        <v>117</v>
      </c>
      <c r="S482" s="222">
        <v>0.04</v>
      </c>
      <c r="T482" s="199"/>
      <c r="U482" s="200"/>
      <c r="V482" s="200"/>
      <c r="W482" s="200"/>
      <c r="X482" s="200"/>
      <c r="Y482" s="200"/>
      <c r="Z482" s="200"/>
      <c r="AA482" s="200"/>
      <c r="AB482" s="200"/>
      <c r="AC482" s="200"/>
      <c r="AD482" s="200"/>
      <c r="AE482" s="200"/>
      <c r="AF482" s="200"/>
      <c r="AG482" s="200"/>
      <c r="AH482" s="200"/>
      <c r="AI482" s="200"/>
      <c r="AJ482" s="200"/>
      <c r="AK482" s="200"/>
      <c r="AL482" s="200"/>
      <c r="AM482" s="200"/>
      <c r="AN482" s="200"/>
      <c r="AO482" s="200"/>
      <c r="AP482" s="200"/>
      <c r="AQ482" s="200"/>
      <c r="AR482" s="200"/>
      <c r="AS482" s="224">
        <v>1</v>
      </c>
    </row>
    <row r="483" spans="1:45">
      <c r="A483" s="34"/>
      <c r="B483" s="18">
        <v>1</v>
      </c>
      <c r="C483" s="7">
        <v>2</v>
      </c>
      <c r="D483" s="225">
        <v>3.1E-2</v>
      </c>
      <c r="E483" s="225">
        <v>2.7E-2</v>
      </c>
      <c r="F483" s="226">
        <v>3.5442000000000001E-2</v>
      </c>
      <c r="G483" s="225">
        <v>3.3000000000000002E-2</v>
      </c>
      <c r="H483" s="228">
        <v>0.04</v>
      </c>
      <c r="I483" s="227">
        <v>0.04</v>
      </c>
      <c r="J483" s="228">
        <v>0.03</v>
      </c>
      <c r="K483" s="227" t="s">
        <v>149</v>
      </c>
      <c r="L483" s="225">
        <v>4.8000000000000001E-2</v>
      </c>
      <c r="M483" s="225">
        <v>0.03</v>
      </c>
      <c r="N483" s="225">
        <v>4.6137603022749003E-2</v>
      </c>
      <c r="O483" s="227" t="s">
        <v>98</v>
      </c>
      <c r="P483" s="227">
        <v>0.04</v>
      </c>
      <c r="Q483" s="225">
        <v>3.9930441090217803E-2</v>
      </c>
      <c r="R483" s="227" t="s">
        <v>117</v>
      </c>
      <c r="S483" s="227">
        <v>0.03</v>
      </c>
      <c r="T483" s="199"/>
      <c r="U483" s="200"/>
      <c r="V483" s="200"/>
      <c r="W483" s="200"/>
      <c r="X483" s="200"/>
      <c r="Y483" s="200"/>
      <c r="Z483" s="200"/>
      <c r="AA483" s="200"/>
      <c r="AB483" s="200"/>
      <c r="AC483" s="200"/>
      <c r="AD483" s="200"/>
      <c r="AE483" s="200"/>
      <c r="AF483" s="200"/>
      <c r="AG483" s="200"/>
      <c r="AH483" s="200"/>
      <c r="AI483" s="200"/>
      <c r="AJ483" s="200"/>
      <c r="AK483" s="200"/>
      <c r="AL483" s="200"/>
      <c r="AM483" s="200"/>
      <c r="AN483" s="200"/>
      <c r="AO483" s="200"/>
      <c r="AP483" s="200"/>
      <c r="AQ483" s="200"/>
      <c r="AR483" s="200"/>
      <c r="AS483" s="224">
        <v>1</v>
      </c>
    </row>
    <row r="484" spans="1:45">
      <c r="A484" s="34"/>
      <c r="B484" s="18">
        <v>1</v>
      </c>
      <c r="C484" s="7">
        <v>3</v>
      </c>
      <c r="D484" s="225">
        <v>3.9E-2</v>
      </c>
      <c r="E484" s="225">
        <v>3.3000000000000002E-2</v>
      </c>
      <c r="F484" s="226">
        <v>3.4417000000000003E-2</v>
      </c>
      <c r="G484" s="225" t="s">
        <v>327</v>
      </c>
      <c r="H484" s="228">
        <v>0.03</v>
      </c>
      <c r="I484" s="227">
        <v>0.04</v>
      </c>
      <c r="J484" s="228">
        <v>0.03</v>
      </c>
      <c r="K484" s="228" t="s">
        <v>149</v>
      </c>
      <c r="L484" s="24">
        <v>4.2000000000000003E-2</v>
      </c>
      <c r="M484" s="24">
        <v>3.5000000000000003E-2</v>
      </c>
      <c r="N484" s="24">
        <v>4.1554374960927197E-2</v>
      </c>
      <c r="O484" s="228" t="s">
        <v>98</v>
      </c>
      <c r="P484" s="228">
        <v>0.04</v>
      </c>
      <c r="Q484" s="24">
        <v>4.7742083848583798E-2</v>
      </c>
      <c r="R484" s="228" t="s">
        <v>117</v>
      </c>
      <c r="S484" s="228">
        <v>0.03</v>
      </c>
      <c r="T484" s="199"/>
      <c r="U484" s="200"/>
      <c r="V484" s="200"/>
      <c r="W484" s="200"/>
      <c r="X484" s="200"/>
      <c r="Y484" s="200"/>
      <c r="Z484" s="200"/>
      <c r="AA484" s="200"/>
      <c r="AB484" s="200"/>
      <c r="AC484" s="200"/>
      <c r="AD484" s="200"/>
      <c r="AE484" s="200"/>
      <c r="AF484" s="200"/>
      <c r="AG484" s="200"/>
      <c r="AH484" s="200"/>
      <c r="AI484" s="200"/>
      <c r="AJ484" s="200"/>
      <c r="AK484" s="200"/>
      <c r="AL484" s="200"/>
      <c r="AM484" s="200"/>
      <c r="AN484" s="200"/>
      <c r="AO484" s="200"/>
      <c r="AP484" s="200"/>
      <c r="AQ484" s="200"/>
      <c r="AR484" s="200"/>
      <c r="AS484" s="224">
        <v>16</v>
      </c>
    </row>
    <row r="485" spans="1:45">
      <c r="A485" s="34"/>
      <c r="B485" s="18">
        <v>1</v>
      </c>
      <c r="C485" s="7">
        <v>4</v>
      </c>
      <c r="D485" s="225">
        <v>3.4000000000000002E-2</v>
      </c>
      <c r="E485" s="231">
        <v>4.1000000000000002E-2</v>
      </c>
      <c r="F485" s="226">
        <v>3.3352E-2</v>
      </c>
      <c r="G485" s="225">
        <v>2.9000000000000001E-2</v>
      </c>
      <c r="H485" s="228">
        <v>0.03</v>
      </c>
      <c r="I485" s="227">
        <v>0.04</v>
      </c>
      <c r="J485" s="228">
        <v>0.03</v>
      </c>
      <c r="K485" s="228" t="s">
        <v>149</v>
      </c>
      <c r="L485" s="24">
        <v>3.4000000000000002E-2</v>
      </c>
      <c r="M485" s="24">
        <v>4.2000000000000003E-2</v>
      </c>
      <c r="N485" s="24">
        <v>4.2774377886526903E-2</v>
      </c>
      <c r="O485" s="228" t="s">
        <v>98</v>
      </c>
      <c r="P485" s="228">
        <v>0.04</v>
      </c>
      <c r="Q485" s="24">
        <v>4.4047331366158599E-2</v>
      </c>
      <c r="R485" s="228" t="s">
        <v>117</v>
      </c>
      <c r="S485" s="228">
        <v>0.04</v>
      </c>
      <c r="T485" s="199"/>
      <c r="U485" s="200"/>
      <c r="V485" s="200"/>
      <c r="W485" s="200"/>
      <c r="X485" s="200"/>
      <c r="Y485" s="200"/>
      <c r="Z485" s="200"/>
      <c r="AA485" s="200"/>
      <c r="AB485" s="200"/>
      <c r="AC485" s="200"/>
      <c r="AD485" s="200"/>
      <c r="AE485" s="200"/>
      <c r="AF485" s="200"/>
      <c r="AG485" s="200"/>
      <c r="AH485" s="200"/>
      <c r="AI485" s="200"/>
      <c r="AJ485" s="200"/>
      <c r="AK485" s="200"/>
      <c r="AL485" s="200"/>
      <c r="AM485" s="200"/>
      <c r="AN485" s="200"/>
      <c r="AO485" s="200"/>
      <c r="AP485" s="200"/>
      <c r="AQ485" s="200"/>
      <c r="AR485" s="200"/>
      <c r="AS485" s="224">
        <v>3.6704226880226662E-2</v>
      </c>
    </row>
    <row r="486" spans="1:45">
      <c r="A486" s="34"/>
      <c r="B486" s="18">
        <v>1</v>
      </c>
      <c r="C486" s="7">
        <v>5</v>
      </c>
      <c r="D486" s="225">
        <v>3.7999999999999999E-2</v>
      </c>
      <c r="E486" s="225">
        <v>0.03</v>
      </c>
      <c r="F486" s="225">
        <v>3.4880000000000001E-2</v>
      </c>
      <c r="G486" s="225">
        <v>2.5999999999999999E-2</v>
      </c>
      <c r="H486" s="227">
        <v>0.04</v>
      </c>
      <c r="I486" s="227">
        <v>0.04</v>
      </c>
      <c r="J486" s="227">
        <v>0.03</v>
      </c>
      <c r="K486" s="227" t="s">
        <v>149</v>
      </c>
      <c r="L486" s="225">
        <v>4.8000000000000001E-2</v>
      </c>
      <c r="M486" s="225">
        <v>3.6999999999999998E-2</v>
      </c>
      <c r="N486" s="225">
        <v>4.0247855617293E-2</v>
      </c>
      <c r="O486" s="227" t="s">
        <v>98</v>
      </c>
      <c r="P486" s="227">
        <v>0.04</v>
      </c>
      <c r="Q486" s="225">
        <v>4.4748446765406603E-2</v>
      </c>
      <c r="R486" s="227" t="s">
        <v>117</v>
      </c>
      <c r="S486" s="227">
        <v>0.04</v>
      </c>
      <c r="T486" s="199"/>
      <c r="U486" s="200"/>
      <c r="V486" s="200"/>
      <c r="W486" s="200"/>
      <c r="X486" s="200"/>
      <c r="Y486" s="200"/>
      <c r="Z486" s="200"/>
      <c r="AA486" s="200"/>
      <c r="AB486" s="200"/>
      <c r="AC486" s="200"/>
      <c r="AD486" s="200"/>
      <c r="AE486" s="200"/>
      <c r="AF486" s="200"/>
      <c r="AG486" s="200"/>
      <c r="AH486" s="200"/>
      <c r="AI486" s="200"/>
      <c r="AJ486" s="200"/>
      <c r="AK486" s="200"/>
      <c r="AL486" s="200"/>
      <c r="AM486" s="200"/>
      <c r="AN486" s="200"/>
      <c r="AO486" s="200"/>
      <c r="AP486" s="200"/>
      <c r="AQ486" s="200"/>
      <c r="AR486" s="200"/>
      <c r="AS486" s="224">
        <v>137</v>
      </c>
    </row>
    <row r="487" spans="1:45">
      <c r="A487" s="34"/>
      <c r="B487" s="18">
        <v>1</v>
      </c>
      <c r="C487" s="7">
        <v>6</v>
      </c>
      <c r="D487" s="225">
        <v>3.7999999999999999E-2</v>
      </c>
      <c r="E487" s="225">
        <v>2.9000000000000001E-2</v>
      </c>
      <c r="F487" s="225">
        <v>3.5191E-2</v>
      </c>
      <c r="G487" s="225">
        <v>3.1E-2</v>
      </c>
      <c r="H487" s="227">
        <v>0.03</v>
      </c>
      <c r="I487" s="227">
        <v>0.04</v>
      </c>
      <c r="J487" s="227">
        <v>0.04</v>
      </c>
      <c r="K487" s="227" t="s">
        <v>149</v>
      </c>
      <c r="L487" s="225">
        <v>3.2000000000000001E-2</v>
      </c>
      <c r="M487" s="225">
        <v>3.5999999999999997E-2</v>
      </c>
      <c r="N487" s="225">
        <v>4.2961988265105902E-2</v>
      </c>
      <c r="O487" s="227" t="s">
        <v>98</v>
      </c>
      <c r="P487" s="227">
        <v>0.04</v>
      </c>
      <c r="Q487" s="225">
        <v>4.3274722763572998E-2</v>
      </c>
      <c r="R487" s="227" t="s">
        <v>117</v>
      </c>
      <c r="S487" s="227">
        <v>0.04</v>
      </c>
      <c r="T487" s="199"/>
      <c r="U487" s="200"/>
      <c r="V487" s="200"/>
      <c r="W487" s="200"/>
      <c r="X487" s="200"/>
      <c r="Y487" s="200"/>
      <c r="Z487" s="200"/>
      <c r="AA487" s="200"/>
      <c r="AB487" s="200"/>
      <c r="AC487" s="200"/>
      <c r="AD487" s="200"/>
      <c r="AE487" s="200"/>
      <c r="AF487" s="200"/>
      <c r="AG487" s="200"/>
      <c r="AH487" s="200"/>
      <c r="AI487" s="200"/>
      <c r="AJ487" s="200"/>
      <c r="AK487" s="200"/>
      <c r="AL487" s="200"/>
      <c r="AM487" s="200"/>
      <c r="AN487" s="200"/>
      <c r="AO487" s="200"/>
      <c r="AP487" s="200"/>
      <c r="AQ487" s="200"/>
      <c r="AR487" s="200"/>
      <c r="AS487" s="72"/>
    </row>
    <row r="488" spans="1:45">
      <c r="A488" s="34"/>
      <c r="B488" s="19" t="s">
        <v>253</v>
      </c>
      <c r="C488" s="11"/>
      <c r="D488" s="230">
        <v>3.6000000000000004E-2</v>
      </c>
      <c r="E488" s="230">
        <v>3.15E-2</v>
      </c>
      <c r="F488" s="230">
        <v>3.452383333333333E-2</v>
      </c>
      <c r="G488" s="230">
        <v>3.1399999999999997E-2</v>
      </c>
      <c r="H488" s="230">
        <v>3.5000000000000003E-2</v>
      </c>
      <c r="I488" s="230">
        <v>0.04</v>
      </c>
      <c r="J488" s="230">
        <v>3.1666666666666669E-2</v>
      </c>
      <c r="K488" s="230" t="s">
        <v>650</v>
      </c>
      <c r="L488" s="230">
        <v>4.0333333333333339E-2</v>
      </c>
      <c r="M488" s="230">
        <v>3.5833333333333335E-2</v>
      </c>
      <c r="N488" s="230">
        <v>4.2878298617789766E-2</v>
      </c>
      <c r="O488" s="230" t="s">
        <v>650</v>
      </c>
      <c r="P488" s="230">
        <v>0.04</v>
      </c>
      <c r="Q488" s="230">
        <v>4.3065016424023529E-2</v>
      </c>
      <c r="R488" s="230" t="s">
        <v>650</v>
      </c>
      <c r="S488" s="230">
        <v>3.6666666666666674E-2</v>
      </c>
      <c r="T488" s="199"/>
      <c r="U488" s="200"/>
      <c r="V488" s="200"/>
      <c r="W488" s="200"/>
      <c r="X488" s="200"/>
      <c r="Y488" s="200"/>
      <c r="Z488" s="200"/>
      <c r="AA488" s="200"/>
      <c r="AB488" s="200"/>
      <c r="AC488" s="200"/>
      <c r="AD488" s="200"/>
      <c r="AE488" s="200"/>
      <c r="AF488" s="200"/>
      <c r="AG488" s="200"/>
      <c r="AH488" s="200"/>
      <c r="AI488" s="200"/>
      <c r="AJ488" s="200"/>
      <c r="AK488" s="200"/>
      <c r="AL488" s="200"/>
      <c r="AM488" s="200"/>
      <c r="AN488" s="200"/>
      <c r="AO488" s="200"/>
      <c r="AP488" s="200"/>
      <c r="AQ488" s="200"/>
      <c r="AR488" s="200"/>
      <c r="AS488" s="72"/>
    </row>
    <row r="489" spans="1:45">
      <c r="A489" s="34"/>
      <c r="B489" s="2" t="s">
        <v>254</v>
      </c>
      <c r="C489" s="32"/>
      <c r="D489" s="24">
        <v>3.6999999999999998E-2</v>
      </c>
      <c r="E489" s="24">
        <v>2.9499999999999998E-2</v>
      </c>
      <c r="F489" s="24">
        <v>3.4648499999999999E-2</v>
      </c>
      <c r="G489" s="24">
        <v>3.1E-2</v>
      </c>
      <c r="H489" s="24">
        <v>3.5000000000000003E-2</v>
      </c>
      <c r="I489" s="24">
        <v>0.04</v>
      </c>
      <c r="J489" s="24">
        <v>0.03</v>
      </c>
      <c r="K489" s="24" t="s">
        <v>650</v>
      </c>
      <c r="L489" s="24">
        <v>0.04</v>
      </c>
      <c r="M489" s="24">
        <v>3.5500000000000004E-2</v>
      </c>
      <c r="N489" s="24">
        <v>4.2868183075816399E-2</v>
      </c>
      <c r="O489" s="24" t="s">
        <v>650</v>
      </c>
      <c r="P489" s="24">
        <v>0.04</v>
      </c>
      <c r="Q489" s="24">
        <v>4.3661027064865798E-2</v>
      </c>
      <c r="R489" s="24" t="s">
        <v>650</v>
      </c>
      <c r="S489" s="24">
        <v>0.04</v>
      </c>
      <c r="T489" s="199"/>
      <c r="U489" s="200"/>
      <c r="V489" s="200"/>
      <c r="W489" s="200"/>
      <c r="X489" s="200"/>
      <c r="Y489" s="200"/>
      <c r="Z489" s="200"/>
      <c r="AA489" s="200"/>
      <c r="AB489" s="200"/>
      <c r="AC489" s="200"/>
      <c r="AD489" s="200"/>
      <c r="AE489" s="200"/>
      <c r="AF489" s="200"/>
      <c r="AG489" s="200"/>
      <c r="AH489" s="200"/>
      <c r="AI489" s="200"/>
      <c r="AJ489" s="200"/>
      <c r="AK489" s="200"/>
      <c r="AL489" s="200"/>
      <c r="AM489" s="200"/>
      <c r="AN489" s="200"/>
      <c r="AO489" s="200"/>
      <c r="AP489" s="200"/>
      <c r="AQ489" s="200"/>
      <c r="AR489" s="200"/>
      <c r="AS489" s="72"/>
    </row>
    <row r="490" spans="1:45">
      <c r="A490" s="34"/>
      <c r="B490" s="2" t="s">
        <v>255</v>
      </c>
      <c r="C490" s="32"/>
      <c r="D490" s="24">
        <v>3.0331501776206201E-3</v>
      </c>
      <c r="E490" s="24">
        <v>5.0497524691810389E-3</v>
      </c>
      <c r="F490" s="24">
        <v>8.0485412757012485E-4</v>
      </c>
      <c r="G490" s="24">
        <v>4.5055521304275242E-3</v>
      </c>
      <c r="H490" s="24">
        <v>5.4772255750516622E-3</v>
      </c>
      <c r="I490" s="24">
        <v>0</v>
      </c>
      <c r="J490" s="24">
        <v>4.0824829046386315E-3</v>
      </c>
      <c r="K490" s="24" t="s">
        <v>650</v>
      </c>
      <c r="L490" s="24">
        <v>6.860515043833549E-3</v>
      </c>
      <c r="M490" s="24">
        <v>3.8686776379877751E-3</v>
      </c>
      <c r="N490" s="24">
        <v>1.9912065420104345E-3</v>
      </c>
      <c r="O490" s="24" t="s">
        <v>650</v>
      </c>
      <c r="P490" s="24">
        <v>0</v>
      </c>
      <c r="Q490" s="24">
        <v>3.3184817608166769E-3</v>
      </c>
      <c r="R490" s="24" t="s">
        <v>650</v>
      </c>
      <c r="S490" s="24">
        <v>5.1639777949432242E-3</v>
      </c>
      <c r="T490" s="199"/>
      <c r="U490" s="200"/>
      <c r="V490" s="200"/>
      <c r="W490" s="200"/>
      <c r="X490" s="200"/>
      <c r="Y490" s="200"/>
      <c r="Z490" s="200"/>
      <c r="AA490" s="200"/>
      <c r="AB490" s="200"/>
      <c r="AC490" s="200"/>
      <c r="AD490" s="200"/>
      <c r="AE490" s="200"/>
      <c r="AF490" s="200"/>
      <c r="AG490" s="200"/>
      <c r="AH490" s="200"/>
      <c r="AI490" s="200"/>
      <c r="AJ490" s="200"/>
      <c r="AK490" s="200"/>
      <c r="AL490" s="200"/>
      <c r="AM490" s="200"/>
      <c r="AN490" s="200"/>
      <c r="AO490" s="200"/>
      <c r="AP490" s="200"/>
      <c r="AQ490" s="200"/>
      <c r="AR490" s="200"/>
      <c r="AS490" s="72"/>
    </row>
    <row r="491" spans="1:45">
      <c r="A491" s="34"/>
      <c r="B491" s="2" t="s">
        <v>87</v>
      </c>
      <c r="C491" s="32"/>
      <c r="D491" s="12">
        <v>8.4254171600572775E-2</v>
      </c>
      <c r="E491" s="12">
        <v>0.16030960219622345</v>
      </c>
      <c r="F491" s="12">
        <v>2.3313000030996702E-2</v>
      </c>
      <c r="G491" s="12">
        <v>0.14348892135119504</v>
      </c>
      <c r="H491" s="12">
        <v>0.15649215928719032</v>
      </c>
      <c r="I491" s="12">
        <v>0</v>
      </c>
      <c r="J491" s="12">
        <v>0.12892051277806205</v>
      </c>
      <c r="K491" s="12" t="s">
        <v>650</v>
      </c>
      <c r="L491" s="12">
        <v>0.17009541430992267</v>
      </c>
      <c r="M491" s="12">
        <v>0.10796309687407744</v>
      </c>
      <c r="N491" s="12">
        <v>4.6438562307700881E-2</v>
      </c>
      <c r="O491" s="12" t="s">
        <v>650</v>
      </c>
      <c r="P491" s="12">
        <v>0</v>
      </c>
      <c r="Q491" s="12">
        <v>7.7057482763793497E-2</v>
      </c>
      <c r="R491" s="12" t="s">
        <v>650</v>
      </c>
      <c r="S491" s="12">
        <v>0.14083575804390608</v>
      </c>
      <c r="T491" s="113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34"/>
      <c r="B492" s="2" t="s">
        <v>256</v>
      </c>
      <c r="C492" s="32"/>
      <c r="D492" s="12">
        <v>-1.9186533543525952E-2</v>
      </c>
      <c r="E492" s="12">
        <v>-0.1417882168505854</v>
      </c>
      <c r="F492" s="12">
        <v>-5.9404426471327043E-2</v>
      </c>
      <c r="G492" s="12">
        <v>-0.14451269870185346</v>
      </c>
      <c r="H492" s="12">
        <v>-4.6431352056205855E-2</v>
      </c>
      <c r="I492" s="12">
        <v>8.9792740507193214E-2</v>
      </c>
      <c r="J492" s="12">
        <v>-0.1372474137651386</v>
      </c>
      <c r="K492" s="12" t="s">
        <v>650</v>
      </c>
      <c r="L492" s="12">
        <v>9.8874346678086589E-2</v>
      </c>
      <c r="M492" s="12">
        <v>-2.3727336628972751E-2</v>
      </c>
      <c r="N492" s="12">
        <v>0.16821146397417253</v>
      </c>
      <c r="O492" s="12" t="s">
        <v>650</v>
      </c>
      <c r="P492" s="12">
        <v>8.9792740507193214E-2</v>
      </c>
      <c r="Q492" s="12">
        <v>0.17329855671809713</v>
      </c>
      <c r="R492" s="12" t="s">
        <v>650</v>
      </c>
      <c r="S492" s="12">
        <v>-1.0233212017394244E-3</v>
      </c>
      <c r="T492" s="113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A493" s="34"/>
      <c r="B493" s="55" t="s">
        <v>257</v>
      </c>
      <c r="C493" s="56"/>
      <c r="D493" s="54">
        <v>0.5</v>
      </c>
      <c r="E493" s="54">
        <v>1.03</v>
      </c>
      <c r="F493" s="54">
        <v>0.67</v>
      </c>
      <c r="G493" s="54">
        <v>1.04</v>
      </c>
      <c r="H493" s="54" t="s">
        <v>258</v>
      </c>
      <c r="I493" s="54" t="s">
        <v>258</v>
      </c>
      <c r="J493" s="54" t="s">
        <v>258</v>
      </c>
      <c r="K493" s="54">
        <v>24.34</v>
      </c>
      <c r="L493" s="54">
        <v>0</v>
      </c>
      <c r="M493" s="54">
        <v>0.52</v>
      </c>
      <c r="N493" s="54">
        <v>0.3</v>
      </c>
      <c r="O493" s="54">
        <v>575.66999999999996</v>
      </c>
      <c r="P493" s="54" t="s">
        <v>258</v>
      </c>
      <c r="Q493" s="54">
        <v>0.32</v>
      </c>
      <c r="R493" s="54">
        <v>1.1200000000000001</v>
      </c>
      <c r="S493" s="54" t="s">
        <v>258</v>
      </c>
      <c r="T493" s="113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1"/>
    </row>
    <row r="494" spans="1:45">
      <c r="B494" s="35" t="s">
        <v>339</v>
      </c>
      <c r="C494" s="19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AS494" s="71"/>
    </row>
    <row r="495" spans="1:45">
      <c r="AS495" s="71"/>
    </row>
    <row r="496" spans="1:45" ht="15">
      <c r="B496" s="38" t="s">
        <v>609</v>
      </c>
      <c r="AS496" s="31" t="s">
        <v>67</v>
      </c>
    </row>
    <row r="497" spans="1:45" ht="15">
      <c r="A497" s="27" t="s">
        <v>54</v>
      </c>
      <c r="B497" s="17" t="s">
        <v>123</v>
      </c>
      <c r="C497" s="14" t="s">
        <v>124</v>
      </c>
      <c r="D497" s="15" t="s">
        <v>225</v>
      </c>
      <c r="E497" s="16" t="s">
        <v>225</v>
      </c>
      <c r="F497" s="16" t="s">
        <v>225</v>
      </c>
      <c r="G497" s="16" t="s">
        <v>225</v>
      </c>
      <c r="H497" s="16" t="s">
        <v>225</v>
      </c>
      <c r="I497" s="16" t="s">
        <v>225</v>
      </c>
      <c r="J497" s="16" t="s">
        <v>225</v>
      </c>
      <c r="K497" s="16" t="s">
        <v>225</v>
      </c>
      <c r="L497" s="16" t="s">
        <v>225</v>
      </c>
      <c r="M497" s="16" t="s">
        <v>225</v>
      </c>
      <c r="N497" s="16" t="s">
        <v>225</v>
      </c>
      <c r="O497" s="16" t="s">
        <v>225</v>
      </c>
      <c r="P497" s="16" t="s">
        <v>225</v>
      </c>
      <c r="Q497" s="16" t="s">
        <v>225</v>
      </c>
      <c r="R497" s="16" t="s">
        <v>225</v>
      </c>
      <c r="S497" s="16" t="s">
        <v>225</v>
      </c>
      <c r="T497" s="113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</v>
      </c>
    </row>
    <row r="498" spans="1:45">
      <c r="A498" s="34"/>
      <c r="B498" s="18" t="s">
        <v>226</v>
      </c>
      <c r="C498" s="7" t="s">
        <v>226</v>
      </c>
      <c r="D498" s="111" t="s">
        <v>228</v>
      </c>
      <c r="E498" s="112" t="s">
        <v>229</v>
      </c>
      <c r="F498" s="112" t="s">
        <v>230</v>
      </c>
      <c r="G498" s="112" t="s">
        <v>232</v>
      </c>
      <c r="H498" s="112" t="s">
        <v>233</v>
      </c>
      <c r="I498" s="112" t="s">
        <v>234</v>
      </c>
      <c r="J498" s="112" t="s">
        <v>235</v>
      </c>
      <c r="K498" s="112" t="s">
        <v>236</v>
      </c>
      <c r="L498" s="112" t="s">
        <v>238</v>
      </c>
      <c r="M498" s="112" t="s">
        <v>239</v>
      </c>
      <c r="N498" s="112" t="s">
        <v>242</v>
      </c>
      <c r="O498" s="112" t="s">
        <v>243</v>
      </c>
      <c r="P498" s="112" t="s">
        <v>288</v>
      </c>
      <c r="Q498" s="112" t="s">
        <v>244</v>
      </c>
      <c r="R498" s="112" t="s">
        <v>245</v>
      </c>
      <c r="S498" s="112" t="s">
        <v>246</v>
      </c>
      <c r="T498" s="113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 t="s">
        <v>1</v>
      </c>
    </row>
    <row r="499" spans="1:45">
      <c r="A499" s="34"/>
      <c r="B499" s="18"/>
      <c r="C499" s="7"/>
      <c r="D499" s="8" t="s">
        <v>319</v>
      </c>
      <c r="E499" s="9" t="s">
        <v>319</v>
      </c>
      <c r="F499" s="9" t="s">
        <v>320</v>
      </c>
      <c r="G499" s="9" t="s">
        <v>319</v>
      </c>
      <c r="H499" s="9" t="s">
        <v>319</v>
      </c>
      <c r="I499" s="9" t="s">
        <v>319</v>
      </c>
      <c r="J499" s="9" t="s">
        <v>320</v>
      </c>
      <c r="K499" s="9" t="s">
        <v>320</v>
      </c>
      <c r="L499" s="9" t="s">
        <v>319</v>
      </c>
      <c r="M499" s="9" t="s">
        <v>319</v>
      </c>
      <c r="N499" s="9" t="s">
        <v>320</v>
      </c>
      <c r="O499" s="9" t="s">
        <v>320</v>
      </c>
      <c r="P499" s="9" t="s">
        <v>320</v>
      </c>
      <c r="Q499" s="9" t="s">
        <v>320</v>
      </c>
      <c r="R499" s="9" t="s">
        <v>320</v>
      </c>
      <c r="S499" s="9" t="s">
        <v>320</v>
      </c>
      <c r="T499" s="113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3</v>
      </c>
    </row>
    <row r="500" spans="1:45">
      <c r="A500" s="34"/>
      <c r="B500" s="18"/>
      <c r="C500" s="7"/>
      <c r="D500" s="28" t="s">
        <v>128</v>
      </c>
      <c r="E500" s="28" t="s">
        <v>128</v>
      </c>
      <c r="F500" s="28" t="s">
        <v>329</v>
      </c>
      <c r="G500" s="28" t="s">
        <v>128</v>
      </c>
      <c r="H500" s="28" t="s">
        <v>322</v>
      </c>
      <c r="I500" s="28" t="s">
        <v>128</v>
      </c>
      <c r="J500" s="28" t="s">
        <v>323</v>
      </c>
      <c r="K500" s="28" t="s">
        <v>251</v>
      </c>
      <c r="L500" s="28" t="s">
        <v>322</v>
      </c>
      <c r="M500" s="28" t="s">
        <v>128</v>
      </c>
      <c r="N500" s="28" t="s">
        <v>321</v>
      </c>
      <c r="O500" s="28" t="s">
        <v>324</v>
      </c>
      <c r="P500" s="28" t="s">
        <v>325</v>
      </c>
      <c r="Q500" s="28" t="s">
        <v>128</v>
      </c>
      <c r="R500" s="28" t="s">
        <v>326</v>
      </c>
      <c r="S500" s="28" t="s">
        <v>323</v>
      </c>
      <c r="T500" s="113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3</v>
      </c>
    </row>
    <row r="501" spans="1:45">
      <c r="A501" s="34"/>
      <c r="B501" s="17">
        <v>1</v>
      </c>
      <c r="C501" s="13">
        <v>1</v>
      </c>
      <c r="D501" s="220">
        <v>0.12</v>
      </c>
      <c r="E501" s="220">
        <v>0.11</v>
      </c>
      <c r="F501" s="221">
        <v>0.12097122300000002</v>
      </c>
      <c r="G501" s="220">
        <v>0.1</v>
      </c>
      <c r="H501" s="233">
        <v>0.15</v>
      </c>
      <c r="I501" s="220">
        <v>0.11600000000000001</v>
      </c>
      <c r="J501" s="221">
        <v>0.126</v>
      </c>
      <c r="K501" s="220">
        <v>0.13</v>
      </c>
      <c r="L501" s="220">
        <v>0.11</v>
      </c>
      <c r="M501" s="220">
        <v>0.13</v>
      </c>
      <c r="N501" s="220">
        <v>0.11</v>
      </c>
      <c r="O501" s="220">
        <v>0.11</v>
      </c>
      <c r="P501" s="220">
        <v>0.12876743555200001</v>
      </c>
      <c r="Q501" s="220">
        <v>0.104</v>
      </c>
      <c r="R501" s="220">
        <v>0.12</v>
      </c>
      <c r="S501" s="220">
        <v>0.12</v>
      </c>
      <c r="T501" s="199"/>
      <c r="U501" s="200"/>
      <c r="V501" s="200"/>
      <c r="W501" s="200"/>
      <c r="X501" s="200"/>
      <c r="Y501" s="200"/>
      <c r="Z501" s="200"/>
      <c r="AA501" s="200"/>
      <c r="AB501" s="200"/>
      <c r="AC501" s="200"/>
      <c r="AD501" s="200"/>
      <c r="AE501" s="200"/>
      <c r="AF501" s="200"/>
      <c r="AG501" s="200"/>
      <c r="AH501" s="200"/>
      <c r="AI501" s="200"/>
      <c r="AJ501" s="200"/>
      <c r="AK501" s="200"/>
      <c r="AL501" s="200"/>
      <c r="AM501" s="200"/>
      <c r="AN501" s="200"/>
      <c r="AO501" s="200"/>
      <c r="AP501" s="200"/>
      <c r="AQ501" s="200"/>
      <c r="AR501" s="200"/>
      <c r="AS501" s="224">
        <v>1</v>
      </c>
    </row>
    <row r="502" spans="1:45">
      <c r="A502" s="34"/>
      <c r="B502" s="18">
        <v>1</v>
      </c>
      <c r="C502" s="7">
        <v>2</v>
      </c>
      <c r="D502" s="225">
        <v>0.11</v>
      </c>
      <c r="E502" s="225">
        <v>0.1</v>
      </c>
      <c r="F502" s="226">
        <v>0.122542044</v>
      </c>
      <c r="G502" s="225">
        <v>0.1</v>
      </c>
      <c r="H502" s="228">
        <v>0.15</v>
      </c>
      <c r="I502" s="225">
        <v>0.1166</v>
      </c>
      <c r="J502" s="229">
        <v>0.11399999999999999</v>
      </c>
      <c r="K502" s="225">
        <v>0.12</v>
      </c>
      <c r="L502" s="225">
        <v>0.11</v>
      </c>
      <c r="M502" s="225">
        <v>0.12</v>
      </c>
      <c r="N502" s="225">
        <v>0.11</v>
      </c>
      <c r="O502" s="225">
        <v>0.11</v>
      </c>
      <c r="P502" s="225">
        <v>0.12766913739999999</v>
      </c>
      <c r="Q502" s="225">
        <v>0.1045</v>
      </c>
      <c r="R502" s="225">
        <v>0.12</v>
      </c>
      <c r="S502" s="225">
        <v>0.11</v>
      </c>
      <c r="T502" s="199"/>
      <c r="U502" s="200"/>
      <c r="V502" s="200"/>
      <c r="W502" s="200"/>
      <c r="X502" s="200"/>
      <c r="Y502" s="200"/>
      <c r="Z502" s="200"/>
      <c r="AA502" s="200"/>
      <c r="AB502" s="200"/>
      <c r="AC502" s="200"/>
      <c r="AD502" s="200"/>
      <c r="AE502" s="200"/>
      <c r="AF502" s="200"/>
      <c r="AG502" s="200"/>
      <c r="AH502" s="200"/>
      <c r="AI502" s="200"/>
      <c r="AJ502" s="200"/>
      <c r="AK502" s="200"/>
      <c r="AL502" s="200"/>
      <c r="AM502" s="200"/>
      <c r="AN502" s="200"/>
      <c r="AO502" s="200"/>
      <c r="AP502" s="200"/>
      <c r="AQ502" s="200"/>
      <c r="AR502" s="200"/>
      <c r="AS502" s="224" t="e">
        <v>#N/A</v>
      </c>
    </row>
    <row r="503" spans="1:45">
      <c r="A503" s="34"/>
      <c r="B503" s="18">
        <v>1</v>
      </c>
      <c r="C503" s="7">
        <v>3</v>
      </c>
      <c r="D503" s="225">
        <v>0.13</v>
      </c>
      <c r="E503" s="225">
        <v>0.1</v>
      </c>
      <c r="F503" s="226">
        <v>0.12428571400000001</v>
      </c>
      <c r="G503" s="225" t="s">
        <v>327</v>
      </c>
      <c r="H503" s="228">
        <v>0.15</v>
      </c>
      <c r="I503" s="225">
        <v>0.11349999999999999</v>
      </c>
      <c r="J503" s="226">
        <v>0.124</v>
      </c>
      <c r="K503" s="226">
        <v>0.13</v>
      </c>
      <c r="L503" s="24">
        <v>0.11</v>
      </c>
      <c r="M503" s="24">
        <v>0.12</v>
      </c>
      <c r="N503" s="24">
        <v>0.11</v>
      </c>
      <c r="O503" s="24">
        <v>0.10300000000000001</v>
      </c>
      <c r="P503" s="24">
        <v>0.12918899980000001</v>
      </c>
      <c r="Q503" s="24">
        <v>0.104</v>
      </c>
      <c r="R503" s="24">
        <v>0.12</v>
      </c>
      <c r="S503" s="24">
        <v>0.1</v>
      </c>
      <c r="T503" s="199"/>
      <c r="U503" s="200"/>
      <c r="V503" s="200"/>
      <c r="W503" s="200"/>
      <c r="X503" s="200"/>
      <c r="Y503" s="200"/>
      <c r="Z503" s="200"/>
      <c r="AA503" s="200"/>
      <c r="AB503" s="200"/>
      <c r="AC503" s="200"/>
      <c r="AD503" s="200"/>
      <c r="AE503" s="200"/>
      <c r="AF503" s="200"/>
      <c r="AG503" s="200"/>
      <c r="AH503" s="200"/>
      <c r="AI503" s="200"/>
      <c r="AJ503" s="200"/>
      <c r="AK503" s="200"/>
      <c r="AL503" s="200"/>
      <c r="AM503" s="200"/>
      <c r="AN503" s="200"/>
      <c r="AO503" s="200"/>
      <c r="AP503" s="200"/>
      <c r="AQ503" s="200"/>
      <c r="AR503" s="200"/>
      <c r="AS503" s="224">
        <v>16</v>
      </c>
    </row>
    <row r="504" spans="1:45">
      <c r="A504" s="34"/>
      <c r="B504" s="18">
        <v>1</v>
      </c>
      <c r="C504" s="7">
        <v>4</v>
      </c>
      <c r="D504" s="225">
        <v>0.12</v>
      </c>
      <c r="E504" s="225">
        <v>0.1</v>
      </c>
      <c r="F504" s="226">
        <v>0.12012428299999998</v>
      </c>
      <c r="G504" s="225">
        <v>0.1</v>
      </c>
      <c r="H504" s="228">
        <v>0.15</v>
      </c>
      <c r="I504" s="225">
        <v>0.1176</v>
      </c>
      <c r="J504" s="226">
        <v>0.125</v>
      </c>
      <c r="K504" s="226">
        <v>0.13</v>
      </c>
      <c r="L504" s="24">
        <v>0.11</v>
      </c>
      <c r="M504" s="24">
        <v>0.13</v>
      </c>
      <c r="N504" s="24">
        <v>0.11</v>
      </c>
      <c r="O504" s="24">
        <v>0.106</v>
      </c>
      <c r="P504" s="24">
        <v>0.1277274474</v>
      </c>
      <c r="Q504" s="24">
        <v>0.10349999999999999</v>
      </c>
      <c r="R504" s="24">
        <v>0.12</v>
      </c>
      <c r="S504" s="24">
        <v>0.12</v>
      </c>
      <c r="T504" s="199"/>
      <c r="U504" s="200"/>
      <c r="V504" s="200"/>
      <c r="W504" s="200"/>
      <c r="X504" s="200"/>
      <c r="Y504" s="200"/>
      <c r="Z504" s="200"/>
      <c r="AA504" s="200"/>
      <c r="AB504" s="200"/>
      <c r="AC504" s="200"/>
      <c r="AD504" s="200"/>
      <c r="AE504" s="200"/>
      <c r="AF504" s="200"/>
      <c r="AG504" s="200"/>
      <c r="AH504" s="200"/>
      <c r="AI504" s="200"/>
      <c r="AJ504" s="200"/>
      <c r="AK504" s="200"/>
      <c r="AL504" s="200"/>
      <c r="AM504" s="200"/>
      <c r="AN504" s="200"/>
      <c r="AO504" s="200"/>
      <c r="AP504" s="200"/>
      <c r="AQ504" s="200"/>
      <c r="AR504" s="200"/>
      <c r="AS504" s="224">
        <v>0.11562770854613333</v>
      </c>
    </row>
    <row r="505" spans="1:45">
      <c r="A505" s="34"/>
      <c r="B505" s="18">
        <v>1</v>
      </c>
      <c r="C505" s="7">
        <v>5</v>
      </c>
      <c r="D505" s="225">
        <v>0.13</v>
      </c>
      <c r="E505" s="225">
        <v>0.11</v>
      </c>
      <c r="F505" s="225">
        <v>0.12258120200000001</v>
      </c>
      <c r="G505" s="225">
        <v>0.1</v>
      </c>
      <c r="H505" s="227">
        <v>0.15</v>
      </c>
      <c r="I505" s="225">
        <v>0.1139</v>
      </c>
      <c r="J505" s="225">
        <v>0.124</v>
      </c>
      <c r="K505" s="225">
        <v>0.13</v>
      </c>
      <c r="L505" s="225">
        <v>0.11</v>
      </c>
      <c r="M505" s="225">
        <v>0.13</v>
      </c>
      <c r="N505" s="225">
        <v>0.11</v>
      </c>
      <c r="O505" s="225">
        <v>0.104</v>
      </c>
      <c r="P505" s="225">
        <v>0.1282546286</v>
      </c>
      <c r="Q505" s="225">
        <v>0.10300000000000001</v>
      </c>
      <c r="R505" s="225">
        <v>0.12</v>
      </c>
      <c r="S505" s="225">
        <v>0.11</v>
      </c>
      <c r="T505" s="199"/>
      <c r="U505" s="200"/>
      <c r="V505" s="200"/>
      <c r="W505" s="200"/>
      <c r="X505" s="200"/>
      <c r="Y505" s="200"/>
      <c r="Z505" s="200"/>
      <c r="AA505" s="200"/>
      <c r="AB505" s="200"/>
      <c r="AC505" s="200"/>
      <c r="AD505" s="200"/>
      <c r="AE505" s="200"/>
      <c r="AF505" s="200"/>
      <c r="AG505" s="200"/>
      <c r="AH505" s="200"/>
      <c r="AI505" s="200"/>
      <c r="AJ505" s="200"/>
      <c r="AK505" s="200"/>
      <c r="AL505" s="200"/>
      <c r="AM505" s="200"/>
      <c r="AN505" s="200"/>
      <c r="AO505" s="200"/>
      <c r="AP505" s="200"/>
      <c r="AQ505" s="200"/>
      <c r="AR505" s="200"/>
      <c r="AS505" s="224">
        <v>138</v>
      </c>
    </row>
    <row r="506" spans="1:45">
      <c r="A506" s="34"/>
      <c r="B506" s="18">
        <v>1</v>
      </c>
      <c r="C506" s="7">
        <v>6</v>
      </c>
      <c r="D506" s="225">
        <v>0.13</v>
      </c>
      <c r="E506" s="225">
        <v>0.1</v>
      </c>
      <c r="F506" s="225">
        <v>0.1239338</v>
      </c>
      <c r="G506" s="225">
        <v>0.1</v>
      </c>
      <c r="H506" s="227">
        <v>0.15</v>
      </c>
      <c r="I506" s="225">
        <v>0.11800000000000001</v>
      </c>
      <c r="J506" s="225">
        <v>0.125</v>
      </c>
      <c r="K506" s="225">
        <v>0.13</v>
      </c>
      <c r="L506" s="225">
        <v>0.11</v>
      </c>
      <c r="M506" s="225">
        <v>0.13</v>
      </c>
      <c r="N506" s="225">
        <v>0.11</v>
      </c>
      <c r="O506" s="225">
        <v>0.10300000000000001</v>
      </c>
      <c r="P506" s="225">
        <v>0.12854785439999999</v>
      </c>
      <c r="Q506" s="225">
        <v>0.10250000000000001</v>
      </c>
      <c r="R506" s="225">
        <v>0.12</v>
      </c>
      <c r="S506" s="225">
        <v>0.11</v>
      </c>
      <c r="T506" s="199"/>
      <c r="U506" s="200"/>
      <c r="V506" s="200"/>
      <c r="W506" s="200"/>
      <c r="X506" s="200"/>
      <c r="Y506" s="200"/>
      <c r="Z506" s="200"/>
      <c r="AA506" s="200"/>
      <c r="AB506" s="200"/>
      <c r="AC506" s="200"/>
      <c r="AD506" s="200"/>
      <c r="AE506" s="200"/>
      <c r="AF506" s="200"/>
      <c r="AG506" s="200"/>
      <c r="AH506" s="200"/>
      <c r="AI506" s="200"/>
      <c r="AJ506" s="200"/>
      <c r="AK506" s="200"/>
      <c r="AL506" s="200"/>
      <c r="AM506" s="200"/>
      <c r="AN506" s="200"/>
      <c r="AO506" s="200"/>
      <c r="AP506" s="200"/>
      <c r="AQ506" s="200"/>
      <c r="AR506" s="200"/>
      <c r="AS506" s="72"/>
    </row>
    <row r="507" spans="1:45">
      <c r="A507" s="34"/>
      <c r="B507" s="19" t="s">
        <v>253</v>
      </c>
      <c r="C507" s="11"/>
      <c r="D507" s="230">
        <v>0.12333333333333334</v>
      </c>
      <c r="E507" s="230">
        <v>0.10333333333333333</v>
      </c>
      <c r="F507" s="230">
        <v>0.12240637766666668</v>
      </c>
      <c r="G507" s="230">
        <v>0.1</v>
      </c>
      <c r="H507" s="230">
        <v>0.15</v>
      </c>
      <c r="I507" s="230">
        <v>0.11593333333333332</v>
      </c>
      <c r="J507" s="230">
        <v>0.123</v>
      </c>
      <c r="K507" s="230">
        <v>0.12833333333333333</v>
      </c>
      <c r="L507" s="230">
        <v>0.11</v>
      </c>
      <c r="M507" s="230">
        <v>0.12666666666666668</v>
      </c>
      <c r="N507" s="230">
        <v>0.11</v>
      </c>
      <c r="O507" s="230">
        <v>0.106</v>
      </c>
      <c r="P507" s="230">
        <v>0.12835925052533334</v>
      </c>
      <c r="Q507" s="230">
        <v>0.10358333333333335</v>
      </c>
      <c r="R507" s="230">
        <v>0.12</v>
      </c>
      <c r="S507" s="230">
        <v>0.11166666666666665</v>
      </c>
      <c r="T507" s="199"/>
      <c r="U507" s="200"/>
      <c r="V507" s="200"/>
      <c r="W507" s="200"/>
      <c r="X507" s="200"/>
      <c r="Y507" s="200"/>
      <c r="Z507" s="200"/>
      <c r="AA507" s="200"/>
      <c r="AB507" s="200"/>
      <c r="AC507" s="200"/>
      <c r="AD507" s="200"/>
      <c r="AE507" s="200"/>
      <c r="AF507" s="200"/>
      <c r="AG507" s="200"/>
      <c r="AH507" s="200"/>
      <c r="AI507" s="200"/>
      <c r="AJ507" s="200"/>
      <c r="AK507" s="200"/>
      <c r="AL507" s="200"/>
      <c r="AM507" s="200"/>
      <c r="AN507" s="200"/>
      <c r="AO507" s="200"/>
      <c r="AP507" s="200"/>
      <c r="AQ507" s="200"/>
      <c r="AR507" s="200"/>
      <c r="AS507" s="72"/>
    </row>
    <row r="508" spans="1:45">
      <c r="A508" s="34"/>
      <c r="B508" s="2" t="s">
        <v>254</v>
      </c>
      <c r="C508" s="32"/>
      <c r="D508" s="24">
        <v>0.125</v>
      </c>
      <c r="E508" s="24">
        <v>0.1</v>
      </c>
      <c r="F508" s="24">
        <v>0.12256162300000001</v>
      </c>
      <c r="G508" s="24">
        <v>0.1</v>
      </c>
      <c r="H508" s="24">
        <v>0.15</v>
      </c>
      <c r="I508" s="24">
        <v>0.1163</v>
      </c>
      <c r="J508" s="24">
        <v>0.1245</v>
      </c>
      <c r="K508" s="24">
        <v>0.13</v>
      </c>
      <c r="L508" s="24">
        <v>0.11</v>
      </c>
      <c r="M508" s="24">
        <v>0.13</v>
      </c>
      <c r="N508" s="24">
        <v>0.11</v>
      </c>
      <c r="O508" s="24">
        <v>0.105</v>
      </c>
      <c r="P508" s="24">
        <v>0.12840124149999999</v>
      </c>
      <c r="Q508" s="24">
        <v>0.10375</v>
      </c>
      <c r="R508" s="24">
        <v>0.12</v>
      </c>
      <c r="S508" s="24">
        <v>0.11</v>
      </c>
      <c r="T508" s="199"/>
      <c r="U508" s="200"/>
      <c r="V508" s="200"/>
      <c r="W508" s="200"/>
      <c r="X508" s="200"/>
      <c r="Y508" s="200"/>
      <c r="Z508" s="200"/>
      <c r="AA508" s="200"/>
      <c r="AB508" s="200"/>
      <c r="AC508" s="200"/>
      <c r="AD508" s="200"/>
      <c r="AE508" s="200"/>
      <c r="AF508" s="200"/>
      <c r="AG508" s="200"/>
      <c r="AH508" s="200"/>
      <c r="AI508" s="200"/>
      <c r="AJ508" s="200"/>
      <c r="AK508" s="200"/>
      <c r="AL508" s="200"/>
      <c r="AM508" s="200"/>
      <c r="AN508" s="200"/>
      <c r="AO508" s="200"/>
      <c r="AP508" s="200"/>
      <c r="AQ508" s="200"/>
      <c r="AR508" s="200"/>
      <c r="AS508" s="72"/>
    </row>
    <row r="509" spans="1:45">
      <c r="A509" s="34"/>
      <c r="B509" s="2" t="s">
        <v>255</v>
      </c>
      <c r="C509" s="32"/>
      <c r="D509" s="24">
        <v>8.164965809277263E-3</v>
      </c>
      <c r="E509" s="24">
        <v>5.1639777949432199E-3</v>
      </c>
      <c r="F509" s="24">
        <v>1.623669789369832E-3</v>
      </c>
      <c r="G509" s="24">
        <v>0</v>
      </c>
      <c r="H509" s="24">
        <v>0</v>
      </c>
      <c r="I509" s="24">
        <v>1.8736773112429681E-3</v>
      </c>
      <c r="J509" s="24">
        <v>4.4721359549995832E-3</v>
      </c>
      <c r="K509" s="24">
        <v>4.0824829046386341E-3</v>
      </c>
      <c r="L509" s="24">
        <v>0</v>
      </c>
      <c r="M509" s="24">
        <v>5.1639777949432277E-3</v>
      </c>
      <c r="N509" s="24">
        <v>0</v>
      </c>
      <c r="O509" s="24">
        <v>3.2863353450309947E-3</v>
      </c>
      <c r="P509" s="24">
        <v>5.9616228638564579E-4</v>
      </c>
      <c r="Q509" s="24">
        <v>7.359800721939816E-4</v>
      </c>
      <c r="R509" s="24">
        <v>0</v>
      </c>
      <c r="S509" s="24">
        <v>7.5277265270908061E-3</v>
      </c>
      <c r="T509" s="199"/>
      <c r="U509" s="200"/>
      <c r="V509" s="200"/>
      <c r="W509" s="200"/>
      <c r="X509" s="200"/>
      <c r="Y509" s="200"/>
      <c r="Z509" s="200"/>
      <c r="AA509" s="200"/>
      <c r="AB509" s="200"/>
      <c r="AC509" s="200"/>
      <c r="AD509" s="200"/>
      <c r="AE509" s="200"/>
      <c r="AF509" s="200"/>
      <c r="AG509" s="200"/>
      <c r="AH509" s="200"/>
      <c r="AI509" s="200"/>
      <c r="AJ509" s="200"/>
      <c r="AK509" s="200"/>
      <c r="AL509" s="200"/>
      <c r="AM509" s="200"/>
      <c r="AN509" s="200"/>
      <c r="AO509" s="200"/>
      <c r="AP509" s="200"/>
      <c r="AQ509" s="200"/>
      <c r="AR509" s="200"/>
      <c r="AS509" s="72"/>
    </row>
    <row r="510" spans="1:45">
      <c r="A510" s="34"/>
      <c r="B510" s="2" t="s">
        <v>87</v>
      </c>
      <c r="C510" s="32"/>
      <c r="D510" s="12">
        <v>6.6202425480626451E-2</v>
      </c>
      <c r="E510" s="12">
        <v>4.9973978660740839E-2</v>
      </c>
      <c r="F510" s="12">
        <v>1.3264584904157202E-2</v>
      </c>
      <c r="G510" s="12">
        <v>0</v>
      </c>
      <c r="H510" s="12">
        <v>0</v>
      </c>
      <c r="I510" s="12">
        <v>1.6161678935390757E-2</v>
      </c>
      <c r="J510" s="12">
        <v>3.6358828902435636E-2</v>
      </c>
      <c r="K510" s="12">
        <v>3.1811555101080267E-2</v>
      </c>
      <c r="L510" s="12">
        <v>0</v>
      </c>
      <c r="M510" s="12">
        <v>4.0768245749551797E-2</v>
      </c>
      <c r="N510" s="12">
        <v>0</v>
      </c>
      <c r="O510" s="12">
        <v>3.1003163632367877E-2</v>
      </c>
      <c r="P510" s="12">
        <v>4.6444824501992981E-3</v>
      </c>
      <c r="Q510" s="12">
        <v>7.1051978007464021E-3</v>
      </c>
      <c r="R510" s="12">
        <v>0</v>
      </c>
      <c r="S510" s="12">
        <v>6.7412476362007229E-2</v>
      </c>
      <c r="T510" s="113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4"/>
      <c r="B511" s="2" t="s">
        <v>256</v>
      </c>
      <c r="C511" s="32"/>
      <c r="D511" s="12">
        <v>6.6641680303865858E-2</v>
      </c>
      <c r="E511" s="12">
        <v>-0.1063272408264907</v>
      </c>
      <c r="F511" s="12">
        <v>5.8624954223915893E-2</v>
      </c>
      <c r="G511" s="12">
        <v>-0.13515539434821677</v>
      </c>
      <c r="H511" s="12">
        <v>0.29726690847767467</v>
      </c>
      <c r="I511" s="12">
        <v>2.643179485633862E-3</v>
      </c>
      <c r="J511" s="12">
        <v>6.3758864951693361E-2</v>
      </c>
      <c r="K511" s="12">
        <v>0.10988391058645508</v>
      </c>
      <c r="L511" s="12">
        <v>-4.8670933783038439E-2</v>
      </c>
      <c r="M511" s="12">
        <v>9.5469833825592154E-2</v>
      </c>
      <c r="N511" s="12">
        <v>-4.8670933783038439E-2</v>
      </c>
      <c r="O511" s="12">
        <v>-8.3264718009109839E-2</v>
      </c>
      <c r="P511" s="12">
        <v>0.11010805402340362</v>
      </c>
      <c r="Q511" s="12">
        <v>-0.1041651293123611</v>
      </c>
      <c r="R511" s="12">
        <v>3.7813526782139784E-2</v>
      </c>
      <c r="S511" s="12">
        <v>-3.4256857022175624E-2</v>
      </c>
      <c r="T511" s="113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A512" s="34"/>
      <c r="B512" s="55" t="s">
        <v>257</v>
      </c>
      <c r="C512" s="56"/>
      <c r="D512" s="54">
        <v>0.43</v>
      </c>
      <c r="E512" s="54">
        <v>1.18</v>
      </c>
      <c r="F512" s="54">
        <v>0.36</v>
      </c>
      <c r="G512" s="54">
        <v>1.45</v>
      </c>
      <c r="H512" s="54">
        <v>2.59</v>
      </c>
      <c r="I512" s="54">
        <v>0.16</v>
      </c>
      <c r="J512" s="54">
        <v>0.41</v>
      </c>
      <c r="K512" s="54">
        <v>0.84</v>
      </c>
      <c r="L512" s="54">
        <v>0.64</v>
      </c>
      <c r="M512" s="54">
        <v>0.7</v>
      </c>
      <c r="N512" s="54">
        <v>0.64</v>
      </c>
      <c r="O512" s="54">
        <v>0.97</v>
      </c>
      <c r="P512" s="54">
        <v>0.84</v>
      </c>
      <c r="Q512" s="54">
        <v>1.1599999999999999</v>
      </c>
      <c r="R512" s="54">
        <v>0.16</v>
      </c>
      <c r="S512" s="54">
        <v>0.51</v>
      </c>
      <c r="T512" s="113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1"/>
    </row>
    <row r="513" spans="1:45">
      <c r="B513" s="35"/>
      <c r="C513" s="19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AS513" s="71"/>
    </row>
    <row r="514" spans="1:45" ht="15">
      <c r="B514" s="38" t="s">
        <v>610</v>
      </c>
      <c r="AS514" s="31" t="s">
        <v>67</v>
      </c>
    </row>
    <row r="515" spans="1:45" ht="15">
      <c r="A515" s="27" t="s">
        <v>17</v>
      </c>
      <c r="B515" s="17" t="s">
        <v>123</v>
      </c>
      <c r="C515" s="14" t="s">
        <v>124</v>
      </c>
      <c r="D515" s="15" t="s">
        <v>225</v>
      </c>
      <c r="E515" s="16" t="s">
        <v>225</v>
      </c>
      <c r="F515" s="16" t="s">
        <v>225</v>
      </c>
      <c r="G515" s="16" t="s">
        <v>225</v>
      </c>
      <c r="H515" s="16" t="s">
        <v>225</v>
      </c>
      <c r="I515" s="16" t="s">
        <v>225</v>
      </c>
      <c r="J515" s="16" t="s">
        <v>225</v>
      </c>
      <c r="K515" s="16" t="s">
        <v>225</v>
      </c>
      <c r="L515" s="16" t="s">
        <v>225</v>
      </c>
      <c r="M515" s="16" t="s">
        <v>225</v>
      </c>
      <c r="N515" s="16" t="s">
        <v>225</v>
      </c>
      <c r="O515" s="16" t="s">
        <v>225</v>
      </c>
      <c r="P515" s="16" t="s">
        <v>225</v>
      </c>
      <c r="Q515" s="16" t="s">
        <v>225</v>
      </c>
      <c r="R515" s="16" t="s">
        <v>225</v>
      </c>
      <c r="S515" s="16" t="s">
        <v>225</v>
      </c>
      <c r="T515" s="16" t="s">
        <v>225</v>
      </c>
      <c r="U515" s="16" t="s">
        <v>225</v>
      </c>
      <c r="V515" s="11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>
        <v>1</v>
      </c>
    </row>
    <row r="516" spans="1:45">
      <c r="A516" s="34"/>
      <c r="B516" s="18" t="s">
        <v>226</v>
      </c>
      <c r="C516" s="7" t="s">
        <v>226</v>
      </c>
      <c r="D516" s="111" t="s">
        <v>228</v>
      </c>
      <c r="E516" s="112" t="s">
        <v>229</v>
      </c>
      <c r="F516" s="112" t="s">
        <v>230</v>
      </c>
      <c r="G516" s="112" t="s">
        <v>232</v>
      </c>
      <c r="H516" s="112" t="s">
        <v>233</v>
      </c>
      <c r="I516" s="112" t="s">
        <v>234</v>
      </c>
      <c r="J516" s="112" t="s">
        <v>235</v>
      </c>
      <c r="K516" s="112" t="s">
        <v>236</v>
      </c>
      <c r="L516" s="112" t="s">
        <v>238</v>
      </c>
      <c r="M516" s="112" t="s">
        <v>239</v>
      </c>
      <c r="N516" s="112" t="s">
        <v>240</v>
      </c>
      <c r="O516" s="112" t="s">
        <v>241</v>
      </c>
      <c r="P516" s="112" t="s">
        <v>242</v>
      </c>
      <c r="Q516" s="112" t="s">
        <v>243</v>
      </c>
      <c r="R516" s="112" t="s">
        <v>288</v>
      </c>
      <c r="S516" s="112" t="s">
        <v>244</v>
      </c>
      <c r="T516" s="112" t="s">
        <v>245</v>
      </c>
      <c r="U516" s="112" t="s">
        <v>246</v>
      </c>
      <c r="V516" s="11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 t="s">
        <v>3</v>
      </c>
    </row>
    <row r="517" spans="1:45">
      <c r="A517" s="34"/>
      <c r="B517" s="18"/>
      <c r="C517" s="7"/>
      <c r="D517" s="8" t="s">
        <v>319</v>
      </c>
      <c r="E517" s="9" t="s">
        <v>319</v>
      </c>
      <c r="F517" s="9" t="s">
        <v>320</v>
      </c>
      <c r="G517" s="9" t="s">
        <v>319</v>
      </c>
      <c r="H517" s="9" t="s">
        <v>319</v>
      </c>
      <c r="I517" s="9" t="s">
        <v>319</v>
      </c>
      <c r="J517" s="9" t="s">
        <v>319</v>
      </c>
      <c r="K517" s="9" t="s">
        <v>319</v>
      </c>
      <c r="L517" s="9" t="s">
        <v>319</v>
      </c>
      <c r="M517" s="9" t="s">
        <v>319</v>
      </c>
      <c r="N517" s="9" t="s">
        <v>320</v>
      </c>
      <c r="O517" s="9" t="s">
        <v>319</v>
      </c>
      <c r="P517" s="9" t="s">
        <v>290</v>
      </c>
      <c r="Q517" s="9" t="s">
        <v>319</v>
      </c>
      <c r="R517" s="9" t="s">
        <v>319</v>
      </c>
      <c r="S517" s="9" t="s">
        <v>319</v>
      </c>
      <c r="T517" s="9" t="s">
        <v>319</v>
      </c>
      <c r="U517" s="9" t="s">
        <v>319</v>
      </c>
      <c r="V517" s="11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1</v>
      </c>
    </row>
    <row r="518" spans="1:45">
      <c r="A518" s="34"/>
      <c r="B518" s="18"/>
      <c r="C518" s="7"/>
      <c r="D518" s="28" t="s">
        <v>128</v>
      </c>
      <c r="E518" s="28" t="s">
        <v>128</v>
      </c>
      <c r="F518" s="28" t="s">
        <v>329</v>
      </c>
      <c r="G518" s="28" t="s">
        <v>128</v>
      </c>
      <c r="H518" s="28" t="s">
        <v>322</v>
      </c>
      <c r="I518" s="28" t="s">
        <v>128</v>
      </c>
      <c r="J518" s="28" t="s">
        <v>323</v>
      </c>
      <c r="K518" s="28" t="s">
        <v>251</v>
      </c>
      <c r="L518" s="28" t="s">
        <v>322</v>
      </c>
      <c r="M518" s="28" t="s">
        <v>128</v>
      </c>
      <c r="N518" s="28" t="s">
        <v>323</v>
      </c>
      <c r="O518" s="28" t="s">
        <v>322</v>
      </c>
      <c r="P518" s="28" t="s">
        <v>291</v>
      </c>
      <c r="Q518" s="28" t="s">
        <v>324</v>
      </c>
      <c r="R518" s="28" t="s">
        <v>325</v>
      </c>
      <c r="S518" s="28" t="s">
        <v>128</v>
      </c>
      <c r="T518" s="28" t="s">
        <v>326</v>
      </c>
      <c r="U518" s="28" t="s">
        <v>323</v>
      </c>
      <c r="V518" s="11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2</v>
      </c>
    </row>
    <row r="519" spans="1:45">
      <c r="A519" s="34"/>
      <c r="B519" s="17">
        <v>1</v>
      </c>
      <c r="C519" s="13">
        <v>1</v>
      </c>
      <c r="D519" s="183">
        <v>24.8</v>
      </c>
      <c r="E519" s="183">
        <v>26.2</v>
      </c>
      <c r="F519" s="184">
        <v>26.600719999999999</v>
      </c>
      <c r="G519" s="183">
        <v>24.4</v>
      </c>
      <c r="H519" s="218">
        <v>29.6</v>
      </c>
      <c r="I519" s="183">
        <v>25.143999999999998</v>
      </c>
      <c r="J519" s="184">
        <v>22.6</v>
      </c>
      <c r="K519" s="183">
        <v>27</v>
      </c>
      <c r="L519" s="183">
        <v>26.1</v>
      </c>
      <c r="M519" s="183">
        <v>25.6</v>
      </c>
      <c r="N519" s="185">
        <v>26</v>
      </c>
      <c r="O519" s="183">
        <v>24.8941012482601</v>
      </c>
      <c r="P519" s="185">
        <v>26</v>
      </c>
      <c r="Q519" s="183">
        <v>25.2</v>
      </c>
      <c r="R519" s="183">
        <v>26.641842929058665</v>
      </c>
      <c r="S519" s="183">
        <v>23</v>
      </c>
      <c r="T519" s="183">
        <v>24.9</v>
      </c>
      <c r="U519" s="185">
        <v>31.3</v>
      </c>
      <c r="V519" s="186"/>
      <c r="W519" s="187"/>
      <c r="X519" s="187"/>
      <c r="Y519" s="187"/>
      <c r="Z519" s="187"/>
      <c r="AA519" s="187"/>
      <c r="AB519" s="187"/>
      <c r="AC519" s="187"/>
      <c r="AD519" s="187"/>
      <c r="AE519" s="187"/>
      <c r="AF519" s="187"/>
      <c r="AG519" s="187"/>
      <c r="AH519" s="187"/>
      <c r="AI519" s="187"/>
      <c r="AJ519" s="187"/>
      <c r="AK519" s="187"/>
      <c r="AL519" s="187"/>
      <c r="AM519" s="187"/>
      <c r="AN519" s="187"/>
      <c r="AO519" s="187"/>
      <c r="AP519" s="187"/>
      <c r="AQ519" s="187"/>
      <c r="AR519" s="187"/>
      <c r="AS519" s="188">
        <v>1</v>
      </c>
    </row>
    <row r="520" spans="1:45">
      <c r="A520" s="34"/>
      <c r="B520" s="18">
        <v>1</v>
      </c>
      <c r="C520" s="7">
        <v>2</v>
      </c>
      <c r="D520" s="190">
        <v>23.1</v>
      </c>
      <c r="E520" s="190">
        <v>25</v>
      </c>
      <c r="F520" s="191">
        <v>26.390689999999999</v>
      </c>
      <c r="G520" s="190">
        <v>25.1</v>
      </c>
      <c r="H520" s="194">
        <v>29.9</v>
      </c>
      <c r="I520" s="190">
        <v>25.725999999999999</v>
      </c>
      <c r="J520" s="191">
        <v>21.8</v>
      </c>
      <c r="K520" s="190">
        <v>26.8</v>
      </c>
      <c r="L520" s="190">
        <v>25.6</v>
      </c>
      <c r="M520" s="190">
        <v>25.1</v>
      </c>
      <c r="N520" s="192">
        <v>27</v>
      </c>
      <c r="O520" s="190">
        <v>24.9519426522521</v>
      </c>
      <c r="P520" s="192">
        <v>24</v>
      </c>
      <c r="Q520" s="190">
        <v>25.7</v>
      </c>
      <c r="R520" s="190">
        <v>26.379507564557059</v>
      </c>
      <c r="S520" s="190">
        <v>24</v>
      </c>
      <c r="T520" s="190">
        <v>25.4</v>
      </c>
      <c r="U520" s="192">
        <v>28.3</v>
      </c>
      <c r="V520" s="186"/>
      <c r="W520" s="187"/>
      <c r="X520" s="187"/>
      <c r="Y520" s="187"/>
      <c r="Z520" s="187"/>
      <c r="AA520" s="187"/>
      <c r="AB520" s="187"/>
      <c r="AC520" s="187"/>
      <c r="AD520" s="187"/>
      <c r="AE520" s="187"/>
      <c r="AF520" s="187"/>
      <c r="AG520" s="187"/>
      <c r="AH520" s="187"/>
      <c r="AI520" s="187"/>
      <c r="AJ520" s="187"/>
      <c r="AK520" s="187"/>
      <c r="AL520" s="187"/>
      <c r="AM520" s="187"/>
      <c r="AN520" s="187"/>
      <c r="AO520" s="187"/>
      <c r="AP520" s="187"/>
      <c r="AQ520" s="187"/>
      <c r="AR520" s="187"/>
      <c r="AS520" s="188" t="e">
        <v>#N/A</v>
      </c>
    </row>
    <row r="521" spans="1:45">
      <c r="A521" s="34"/>
      <c r="B521" s="18">
        <v>1</v>
      </c>
      <c r="C521" s="7">
        <v>3</v>
      </c>
      <c r="D521" s="190">
        <v>25.6</v>
      </c>
      <c r="E521" s="190">
        <v>25</v>
      </c>
      <c r="F521" s="191">
        <v>26.593409999999999</v>
      </c>
      <c r="G521" s="190" t="s">
        <v>327</v>
      </c>
      <c r="H521" s="194">
        <v>29.6</v>
      </c>
      <c r="I521" s="190">
        <v>25.771999999999998</v>
      </c>
      <c r="J521" s="191">
        <v>23.9</v>
      </c>
      <c r="K521" s="191">
        <v>26.8</v>
      </c>
      <c r="L521" s="193">
        <v>26.2</v>
      </c>
      <c r="M521" s="193">
        <v>26</v>
      </c>
      <c r="N521" s="194">
        <v>27</v>
      </c>
      <c r="O521" s="193">
        <v>25.066080835585399</v>
      </c>
      <c r="P521" s="194">
        <v>24</v>
      </c>
      <c r="Q521" s="193">
        <v>26</v>
      </c>
      <c r="R521" s="193">
        <v>27.048934946129204</v>
      </c>
      <c r="S521" s="193">
        <v>23.5</v>
      </c>
      <c r="T521" s="193">
        <v>24.8</v>
      </c>
      <c r="U521" s="194">
        <v>28</v>
      </c>
      <c r="V521" s="186"/>
      <c r="W521" s="187"/>
      <c r="X521" s="187"/>
      <c r="Y521" s="187"/>
      <c r="Z521" s="187"/>
      <c r="AA521" s="187"/>
      <c r="AB521" s="187"/>
      <c r="AC521" s="187"/>
      <c r="AD521" s="187"/>
      <c r="AE521" s="187"/>
      <c r="AF521" s="187"/>
      <c r="AG521" s="187"/>
      <c r="AH521" s="187"/>
      <c r="AI521" s="187"/>
      <c r="AJ521" s="187"/>
      <c r="AK521" s="187"/>
      <c r="AL521" s="187"/>
      <c r="AM521" s="187"/>
      <c r="AN521" s="187"/>
      <c r="AO521" s="187"/>
      <c r="AP521" s="187"/>
      <c r="AQ521" s="187"/>
      <c r="AR521" s="187"/>
      <c r="AS521" s="188">
        <v>16</v>
      </c>
    </row>
    <row r="522" spans="1:45">
      <c r="A522" s="34"/>
      <c r="B522" s="18">
        <v>1</v>
      </c>
      <c r="C522" s="7">
        <v>4</v>
      </c>
      <c r="D522" s="190">
        <v>24.5</v>
      </c>
      <c r="E522" s="190">
        <v>25.5</v>
      </c>
      <c r="F522" s="191">
        <v>26.14723</v>
      </c>
      <c r="G522" s="190">
        <v>23.2</v>
      </c>
      <c r="H522" s="194">
        <v>29.2</v>
      </c>
      <c r="I522" s="190">
        <v>26.087</v>
      </c>
      <c r="J522" s="191">
        <v>23.1</v>
      </c>
      <c r="K522" s="191">
        <v>26.8</v>
      </c>
      <c r="L522" s="193">
        <v>25.5</v>
      </c>
      <c r="M522" s="193">
        <v>25.9</v>
      </c>
      <c r="N522" s="194">
        <v>27</v>
      </c>
      <c r="O522" s="193">
        <v>25.025381819892999</v>
      </c>
      <c r="P522" s="194">
        <v>24</v>
      </c>
      <c r="Q522" s="193">
        <v>24.5</v>
      </c>
      <c r="R522" s="193">
        <v>25.98841286462315</v>
      </c>
      <c r="S522" s="193">
        <v>23.5</v>
      </c>
      <c r="T522" s="219">
        <v>26.8</v>
      </c>
      <c r="U522" s="194">
        <v>32</v>
      </c>
      <c r="V522" s="186"/>
      <c r="W522" s="187"/>
      <c r="X522" s="187"/>
      <c r="Y522" s="187"/>
      <c r="Z522" s="187"/>
      <c r="AA522" s="187"/>
      <c r="AB522" s="187"/>
      <c r="AC522" s="187"/>
      <c r="AD522" s="187"/>
      <c r="AE522" s="187"/>
      <c r="AF522" s="187"/>
      <c r="AG522" s="187"/>
      <c r="AH522" s="187"/>
      <c r="AI522" s="187"/>
      <c r="AJ522" s="187"/>
      <c r="AK522" s="187"/>
      <c r="AL522" s="187"/>
      <c r="AM522" s="187"/>
      <c r="AN522" s="187"/>
      <c r="AO522" s="187"/>
      <c r="AP522" s="187"/>
      <c r="AQ522" s="187"/>
      <c r="AR522" s="187"/>
      <c r="AS522" s="188">
        <v>25.158878144599871</v>
      </c>
    </row>
    <row r="523" spans="1:45">
      <c r="A523" s="34"/>
      <c r="B523" s="18">
        <v>1</v>
      </c>
      <c r="C523" s="7">
        <v>5</v>
      </c>
      <c r="D523" s="190">
        <v>25.9</v>
      </c>
      <c r="E523" s="190">
        <v>25.4</v>
      </c>
      <c r="F523" s="190">
        <v>25.552869999999999</v>
      </c>
      <c r="G523" s="190">
        <v>23.6</v>
      </c>
      <c r="H523" s="192">
        <v>29.8</v>
      </c>
      <c r="I523" s="190">
        <v>25.608000000000001</v>
      </c>
      <c r="J523" s="190">
        <v>23.3</v>
      </c>
      <c r="K523" s="190">
        <v>25.6</v>
      </c>
      <c r="L523" s="190">
        <v>25.9</v>
      </c>
      <c r="M523" s="190">
        <v>25.4</v>
      </c>
      <c r="N523" s="192">
        <v>27</v>
      </c>
      <c r="O523" s="190">
        <v>25.011154284180801</v>
      </c>
      <c r="P523" s="192">
        <v>24</v>
      </c>
      <c r="Q523" s="190">
        <v>25.2</v>
      </c>
      <c r="R523" s="190">
        <v>26.362659288639051</v>
      </c>
      <c r="S523" s="190">
        <v>23</v>
      </c>
      <c r="T523" s="190">
        <v>24.2</v>
      </c>
      <c r="U523" s="192">
        <v>29.1</v>
      </c>
      <c r="V523" s="186"/>
      <c r="W523" s="187"/>
      <c r="X523" s="187"/>
      <c r="Y523" s="187"/>
      <c r="Z523" s="187"/>
      <c r="AA523" s="187"/>
      <c r="AB523" s="187"/>
      <c r="AC523" s="187"/>
      <c r="AD523" s="187"/>
      <c r="AE523" s="187"/>
      <c r="AF523" s="187"/>
      <c r="AG523" s="187"/>
      <c r="AH523" s="187"/>
      <c r="AI523" s="187"/>
      <c r="AJ523" s="187"/>
      <c r="AK523" s="187"/>
      <c r="AL523" s="187"/>
      <c r="AM523" s="187"/>
      <c r="AN523" s="187"/>
      <c r="AO523" s="187"/>
      <c r="AP523" s="187"/>
      <c r="AQ523" s="187"/>
      <c r="AR523" s="187"/>
      <c r="AS523" s="188">
        <v>139</v>
      </c>
    </row>
    <row r="524" spans="1:45">
      <c r="A524" s="34"/>
      <c r="B524" s="18">
        <v>1</v>
      </c>
      <c r="C524" s="7">
        <v>6</v>
      </c>
      <c r="D524" s="190">
        <v>25.4</v>
      </c>
      <c r="E524" s="190">
        <v>24.1</v>
      </c>
      <c r="F524" s="190">
        <v>26.3049</v>
      </c>
      <c r="G524" s="190">
        <v>24.1</v>
      </c>
      <c r="H524" s="195">
        <v>28.6</v>
      </c>
      <c r="I524" s="190">
        <v>26.321999999999999</v>
      </c>
      <c r="J524" s="190">
        <v>23.3</v>
      </c>
      <c r="K524" s="190">
        <v>25.7</v>
      </c>
      <c r="L524" s="190">
        <v>26.2</v>
      </c>
      <c r="M524" s="190">
        <v>25.8</v>
      </c>
      <c r="N524" s="192">
        <v>27</v>
      </c>
      <c r="O524" s="190">
        <v>25.106647765602101</v>
      </c>
      <c r="P524" s="192">
        <v>23</v>
      </c>
      <c r="Q524" s="190">
        <v>24.9</v>
      </c>
      <c r="R524" s="190">
        <v>26.720277947608782</v>
      </c>
      <c r="S524" s="190">
        <v>23.5</v>
      </c>
      <c r="T524" s="190">
        <v>24.8</v>
      </c>
      <c r="U524" s="192">
        <v>28.8</v>
      </c>
      <c r="V524" s="186"/>
      <c r="W524" s="187"/>
      <c r="X524" s="187"/>
      <c r="Y524" s="187"/>
      <c r="Z524" s="187"/>
      <c r="AA524" s="187"/>
      <c r="AB524" s="187"/>
      <c r="AC524" s="187"/>
      <c r="AD524" s="187"/>
      <c r="AE524" s="187"/>
      <c r="AF524" s="187"/>
      <c r="AG524" s="187"/>
      <c r="AH524" s="187"/>
      <c r="AI524" s="187"/>
      <c r="AJ524" s="187"/>
      <c r="AK524" s="187"/>
      <c r="AL524" s="187"/>
      <c r="AM524" s="187"/>
      <c r="AN524" s="187"/>
      <c r="AO524" s="187"/>
      <c r="AP524" s="187"/>
      <c r="AQ524" s="187"/>
      <c r="AR524" s="187"/>
      <c r="AS524" s="196"/>
    </row>
    <row r="525" spans="1:45">
      <c r="A525" s="34"/>
      <c r="B525" s="19" t="s">
        <v>253</v>
      </c>
      <c r="C525" s="11"/>
      <c r="D525" s="197">
        <v>24.883333333333336</v>
      </c>
      <c r="E525" s="197">
        <v>25.2</v>
      </c>
      <c r="F525" s="197">
        <v>26.264970000000002</v>
      </c>
      <c r="G525" s="197">
        <v>24.080000000000002</v>
      </c>
      <c r="H525" s="197">
        <v>29.45</v>
      </c>
      <c r="I525" s="197">
        <v>25.776499999999999</v>
      </c>
      <c r="J525" s="197">
        <v>23</v>
      </c>
      <c r="K525" s="197">
        <v>26.45</v>
      </c>
      <c r="L525" s="197">
        <v>25.916666666666668</v>
      </c>
      <c r="M525" s="197">
        <v>25.633333333333336</v>
      </c>
      <c r="N525" s="197">
        <v>26.833333333333332</v>
      </c>
      <c r="O525" s="197">
        <v>25.009218100962247</v>
      </c>
      <c r="P525" s="197">
        <v>24.166666666666668</v>
      </c>
      <c r="Q525" s="197">
        <v>25.25</v>
      </c>
      <c r="R525" s="197">
        <v>26.523605923435991</v>
      </c>
      <c r="S525" s="197">
        <v>23.416666666666668</v>
      </c>
      <c r="T525" s="197">
        <v>25.150000000000002</v>
      </c>
      <c r="U525" s="197">
        <v>29.583333333333332</v>
      </c>
      <c r="V525" s="186"/>
      <c r="W525" s="187"/>
      <c r="X525" s="187"/>
      <c r="Y525" s="187"/>
      <c r="Z525" s="187"/>
      <c r="AA525" s="187"/>
      <c r="AB525" s="187"/>
      <c r="AC525" s="187"/>
      <c r="AD525" s="187"/>
      <c r="AE525" s="187"/>
      <c r="AF525" s="187"/>
      <c r="AG525" s="187"/>
      <c r="AH525" s="187"/>
      <c r="AI525" s="187"/>
      <c r="AJ525" s="187"/>
      <c r="AK525" s="187"/>
      <c r="AL525" s="187"/>
      <c r="AM525" s="187"/>
      <c r="AN525" s="187"/>
      <c r="AO525" s="187"/>
      <c r="AP525" s="187"/>
      <c r="AQ525" s="187"/>
      <c r="AR525" s="187"/>
      <c r="AS525" s="196"/>
    </row>
    <row r="526" spans="1:45">
      <c r="A526" s="34"/>
      <c r="B526" s="2" t="s">
        <v>254</v>
      </c>
      <c r="C526" s="32"/>
      <c r="D526" s="193">
        <v>25.1</v>
      </c>
      <c r="E526" s="193">
        <v>25.2</v>
      </c>
      <c r="F526" s="193">
        <v>26.347794999999998</v>
      </c>
      <c r="G526" s="193">
        <v>24.1</v>
      </c>
      <c r="H526" s="193">
        <v>29.6</v>
      </c>
      <c r="I526" s="193">
        <v>25.748999999999999</v>
      </c>
      <c r="J526" s="193">
        <v>23.200000000000003</v>
      </c>
      <c r="K526" s="193">
        <v>26.8</v>
      </c>
      <c r="L526" s="193">
        <v>26</v>
      </c>
      <c r="M526" s="193">
        <v>25.700000000000003</v>
      </c>
      <c r="N526" s="193">
        <v>27</v>
      </c>
      <c r="O526" s="193">
        <v>25.018268052036902</v>
      </c>
      <c r="P526" s="193">
        <v>24</v>
      </c>
      <c r="Q526" s="193">
        <v>25.2</v>
      </c>
      <c r="R526" s="193">
        <v>26.510675246807864</v>
      </c>
      <c r="S526" s="193">
        <v>23.5</v>
      </c>
      <c r="T526" s="193">
        <v>24.85</v>
      </c>
      <c r="U526" s="193">
        <v>28.950000000000003</v>
      </c>
      <c r="V526" s="186"/>
      <c r="W526" s="187"/>
      <c r="X526" s="187"/>
      <c r="Y526" s="187"/>
      <c r="Z526" s="187"/>
      <c r="AA526" s="187"/>
      <c r="AB526" s="187"/>
      <c r="AC526" s="187"/>
      <c r="AD526" s="187"/>
      <c r="AE526" s="187"/>
      <c r="AF526" s="187"/>
      <c r="AG526" s="187"/>
      <c r="AH526" s="187"/>
      <c r="AI526" s="187"/>
      <c r="AJ526" s="187"/>
      <c r="AK526" s="187"/>
      <c r="AL526" s="187"/>
      <c r="AM526" s="187"/>
      <c r="AN526" s="187"/>
      <c r="AO526" s="187"/>
      <c r="AP526" s="187"/>
      <c r="AQ526" s="187"/>
      <c r="AR526" s="187"/>
      <c r="AS526" s="196"/>
    </row>
    <row r="527" spans="1:45">
      <c r="A527" s="34"/>
      <c r="B527" s="2" t="s">
        <v>255</v>
      </c>
      <c r="C527" s="32"/>
      <c r="D527" s="24">
        <v>1.0147249216741772</v>
      </c>
      <c r="E527" s="24">
        <v>0.69570108523704277</v>
      </c>
      <c r="F527" s="24">
        <v>0.38960234521881415</v>
      </c>
      <c r="G527" s="24">
        <v>0.73280283842245075</v>
      </c>
      <c r="H527" s="24">
        <v>0.48062459362791621</v>
      </c>
      <c r="I527" s="24">
        <v>0.40620179714028865</v>
      </c>
      <c r="J527" s="24">
        <v>0.72111025509279725</v>
      </c>
      <c r="K527" s="24">
        <v>0.62529992803453927</v>
      </c>
      <c r="L527" s="24">
        <v>0.30605010483034711</v>
      </c>
      <c r="M527" s="24">
        <v>0.33862466931200741</v>
      </c>
      <c r="N527" s="24">
        <v>0.40824829046386296</v>
      </c>
      <c r="O527" s="24">
        <v>7.6841774519830403E-2</v>
      </c>
      <c r="P527" s="24">
        <v>0.98319208025017502</v>
      </c>
      <c r="Q527" s="24">
        <v>0.53944415837044712</v>
      </c>
      <c r="R527" s="24">
        <v>0.36379395903729672</v>
      </c>
      <c r="S527" s="24">
        <v>0.3763863263545405</v>
      </c>
      <c r="T527" s="24">
        <v>0.89386799920346205</v>
      </c>
      <c r="U527" s="24">
        <v>1.6606223732886012</v>
      </c>
      <c r="V527" s="11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A528" s="34"/>
      <c r="B528" s="2" t="s">
        <v>87</v>
      </c>
      <c r="C528" s="32"/>
      <c r="D528" s="12">
        <v>4.0779300268218771E-2</v>
      </c>
      <c r="E528" s="12">
        <v>2.7607185922104871E-2</v>
      </c>
      <c r="F528" s="12">
        <v>1.4833534750613235E-2</v>
      </c>
      <c r="G528" s="12">
        <v>3.0432011562394133E-2</v>
      </c>
      <c r="H528" s="12">
        <v>1.6320020157144864E-2</v>
      </c>
      <c r="I528" s="12">
        <v>1.5758609475308466E-2</v>
      </c>
      <c r="J528" s="12">
        <v>3.135261978664336E-2</v>
      </c>
      <c r="K528" s="12">
        <v>2.3640829037222658E-2</v>
      </c>
      <c r="L528" s="12">
        <v>1.1809007260334936E-2</v>
      </c>
      <c r="M528" s="12">
        <v>1.3210325200728505E-2</v>
      </c>
      <c r="N528" s="12">
        <v>1.5214222004864459E-2</v>
      </c>
      <c r="O528" s="12">
        <v>3.0725380621505261E-3</v>
      </c>
      <c r="P528" s="12">
        <v>4.0683810217248623E-2</v>
      </c>
      <c r="Q528" s="12">
        <v>2.1364125083978103E-2</v>
      </c>
      <c r="R528" s="12">
        <v>1.3715855984568525E-2</v>
      </c>
      <c r="S528" s="12">
        <v>1.6073437424393187E-2</v>
      </c>
      <c r="T528" s="12">
        <v>3.5541471141290734E-2</v>
      </c>
      <c r="U528" s="12">
        <v>5.6133714026656942E-2</v>
      </c>
      <c r="V528" s="11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4"/>
      <c r="B529" s="2" t="s">
        <v>256</v>
      </c>
      <c r="C529" s="32"/>
      <c r="D529" s="12">
        <v>-1.0952189906197285E-2</v>
      </c>
      <c r="E529" s="12">
        <v>1.6344868465032469E-3</v>
      </c>
      <c r="F529" s="12">
        <v>4.3964275713841428E-2</v>
      </c>
      <c r="G529" s="12">
        <v>-4.2882601457785663E-2</v>
      </c>
      <c r="H529" s="12">
        <v>0.17056093800117145</v>
      </c>
      <c r="I529" s="12">
        <v>2.4548863103130536E-2</v>
      </c>
      <c r="J529" s="12">
        <v>-8.5809793751207231E-2</v>
      </c>
      <c r="K529" s="12">
        <v>5.1318737186111685E-2</v>
      </c>
      <c r="L529" s="12">
        <v>3.0120123707878754E-2</v>
      </c>
      <c r="M529" s="12">
        <v>1.88583602975676E-2</v>
      </c>
      <c r="N529" s="12">
        <v>6.6555240623591416E-2</v>
      </c>
      <c r="O529" s="12">
        <v>-5.9485976591426848E-3</v>
      </c>
      <c r="P529" s="12">
        <v>-3.9437826767572792E-2</v>
      </c>
      <c r="Q529" s="12">
        <v>3.6218568600876466E-3</v>
      </c>
      <c r="R529" s="12">
        <v>5.4244381287289034E-2</v>
      </c>
      <c r="S529" s="12">
        <v>-6.9248376971337788E-2</v>
      </c>
      <c r="T529" s="12">
        <v>-3.528831670809307E-4</v>
      </c>
      <c r="U529" s="12">
        <v>0.17586059137072962</v>
      </c>
      <c r="V529" s="11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4"/>
      <c r="B530" s="55" t="s">
        <v>257</v>
      </c>
      <c r="C530" s="56"/>
      <c r="D530" s="54">
        <v>0.54</v>
      </c>
      <c r="E530" s="54">
        <v>0.24</v>
      </c>
      <c r="F530" s="54">
        <v>0.8</v>
      </c>
      <c r="G530" s="54">
        <v>1.33</v>
      </c>
      <c r="H530" s="54">
        <v>3.91</v>
      </c>
      <c r="I530" s="54">
        <v>0.33</v>
      </c>
      <c r="J530" s="54">
        <v>2.38</v>
      </c>
      <c r="K530" s="54">
        <v>0.98</v>
      </c>
      <c r="L530" s="54">
        <v>0.46</v>
      </c>
      <c r="M530" s="54">
        <v>0.19</v>
      </c>
      <c r="N530" s="54" t="s">
        <v>258</v>
      </c>
      <c r="O530" s="54">
        <v>0.42</v>
      </c>
      <c r="P530" s="54" t="s">
        <v>258</v>
      </c>
      <c r="Q530" s="54">
        <v>0.19</v>
      </c>
      <c r="R530" s="54">
        <v>1.06</v>
      </c>
      <c r="S530" s="54">
        <v>1.98</v>
      </c>
      <c r="T530" s="54">
        <v>0.28000000000000003</v>
      </c>
      <c r="U530" s="54">
        <v>4.04</v>
      </c>
      <c r="V530" s="11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B531" s="35" t="s">
        <v>340</v>
      </c>
      <c r="C531" s="19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AS531" s="71"/>
    </row>
    <row r="532" spans="1:45">
      <c r="B532" s="117" t="s">
        <v>336</v>
      </c>
      <c r="AS532" s="71"/>
    </row>
    <row r="533" spans="1:45">
      <c r="AS533" s="71"/>
    </row>
    <row r="534" spans="1:45" ht="15">
      <c r="B534" s="38" t="s">
        <v>611</v>
      </c>
      <c r="AS534" s="31" t="s">
        <v>67</v>
      </c>
    </row>
    <row r="535" spans="1:45" ht="15">
      <c r="A535" s="27" t="s">
        <v>20</v>
      </c>
      <c r="B535" s="17" t="s">
        <v>123</v>
      </c>
      <c r="C535" s="14" t="s">
        <v>124</v>
      </c>
      <c r="D535" s="15" t="s">
        <v>225</v>
      </c>
      <c r="E535" s="16" t="s">
        <v>225</v>
      </c>
      <c r="F535" s="16" t="s">
        <v>225</v>
      </c>
      <c r="G535" s="16" t="s">
        <v>225</v>
      </c>
      <c r="H535" s="16" t="s">
        <v>225</v>
      </c>
      <c r="I535" s="16" t="s">
        <v>225</v>
      </c>
      <c r="J535" s="16" t="s">
        <v>225</v>
      </c>
      <c r="K535" s="16" t="s">
        <v>225</v>
      </c>
      <c r="L535" s="16" t="s">
        <v>225</v>
      </c>
      <c r="M535" s="16" t="s">
        <v>225</v>
      </c>
      <c r="N535" s="16" t="s">
        <v>225</v>
      </c>
      <c r="O535" s="16" t="s">
        <v>225</v>
      </c>
      <c r="P535" s="16" t="s">
        <v>225</v>
      </c>
      <c r="Q535" s="16" t="s">
        <v>225</v>
      </c>
      <c r="R535" s="16" t="s">
        <v>225</v>
      </c>
      <c r="S535" s="16" t="s">
        <v>225</v>
      </c>
      <c r="T535" s="16" t="s">
        <v>225</v>
      </c>
      <c r="U535" s="113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>
        <v>1</v>
      </c>
    </row>
    <row r="536" spans="1:45">
      <c r="A536" s="34"/>
      <c r="B536" s="18" t="s">
        <v>226</v>
      </c>
      <c r="C536" s="7" t="s">
        <v>226</v>
      </c>
      <c r="D536" s="111" t="s">
        <v>228</v>
      </c>
      <c r="E536" s="112" t="s">
        <v>229</v>
      </c>
      <c r="F536" s="112" t="s">
        <v>230</v>
      </c>
      <c r="G536" s="112" t="s">
        <v>232</v>
      </c>
      <c r="H536" s="112" t="s">
        <v>233</v>
      </c>
      <c r="I536" s="112" t="s">
        <v>234</v>
      </c>
      <c r="J536" s="112" t="s">
        <v>235</v>
      </c>
      <c r="K536" s="112" t="s">
        <v>236</v>
      </c>
      <c r="L536" s="112" t="s">
        <v>238</v>
      </c>
      <c r="M536" s="112" t="s">
        <v>239</v>
      </c>
      <c r="N536" s="112" t="s">
        <v>240</v>
      </c>
      <c r="O536" s="112" t="s">
        <v>241</v>
      </c>
      <c r="P536" s="112" t="s">
        <v>242</v>
      </c>
      <c r="Q536" s="112" t="s">
        <v>243</v>
      </c>
      <c r="R536" s="112" t="s">
        <v>288</v>
      </c>
      <c r="S536" s="112" t="s">
        <v>244</v>
      </c>
      <c r="T536" s="112" t="s">
        <v>246</v>
      </c>
      <c r="U536" s="113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 t="s">
        <v>3</v>
      </c>
    </row>
    <row r="537" spans="1:45">
      <c r="A537" s="34"/>
      <c r="B537" s="18"/>
      <c r="C537" s="7"/>
      <c r="D537" s="8" t="s">
        <v>319</v>
      </c>
      <c r="E537" s="9" t="s">
        <v>319</v>
      </c>
      <c r="F537" s="9" t="s">
        <v>320</v>
      </c>
      <c r="G537" s="9" t="s">
        <v>319</v>
      </c>
      <c r="H537" s="9" t="s">
        <v>319</v>
      </c>
      <c r="I537" s="9" t="s">
        <v>319</v>
      </c>
      <c r="J537" s="9" t="s">
        <v>320</v>
      </c>
      <c r="K537" s="9" t="s">
        <v>320</v>
      </c>
      <c r="L537" s="9" t="s">
        <v>319</v>
      </c>
      <c r="M537" s="9" t="s">
        <v>319</v>
      </c>
      <c r="N537" s="9" t="s">
        <v>320</v>
      </c>
      <c r="O537" s="9" t="s">
        <v>319</v>
      </c>
      <c r="P537" s="9" t="s">
        <v>320</v>
      </c>
      <c r="Q537" s="9" t="s">
        <v>320</v>
      </c>
      <c r="R537" s="9" t="s">
        <v>319</v>
      </c>
      <c r="S537" s="9" t="s">
        <v>319</v>
      </c>
      <c r="T537" s="9" t="s">
        <v>320</v>
      </c>
      <c r="U537" s="113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2</v>
      </c>
    </row>
    <row r="538" spans="1:45">
      <c r="A538" s="34"/>
      <c r="B538" s="18"/>
      <c r="C538" s="7"/>
      <c r="D538" s="28" t="s">
        <v>128</v>
      </c>
      <c r="E538" s="28" t="s">
        <v>128</v>
      </c>
      <c r="F538" s="28" t="s">
        <v>329</v>
      </c>
      <c r="G538" s="28" t="s">
        <v>128</v>
      </c>
      <c r="H538" s="28" t="s">
        <v>322</v>
      </c>
      <c r="I538" s="28" t="s">
        <v>128</v>
      </c>
      <c r="J538" s="28" t="s">
        <v>323</v>
      </c>
      <c r="K538" s="28" t="s">
        <v>251</v>
      </c>
      <c r="L538" s="28" t="s">
        <v>322</v>
      </c>
      <c r="M538" s="28" t="s">
        <v>128</v>
      </c>
      <c r="N538" s="28" t="s">
        <v>323</v>
      </c>
      <c r="O538" s="28" t="s">
        <v>322</v>
      </c>
      <c r="P538" s="28" t="s">
        <v>321</v>
      </c>
      <c r="Q538" s="28" t="s">
        <v>324</v>
      </c>
      <c r="R538" s="28" t="s">
        <v>325</v>
      </c>
      <c r="S538" s="28" t="s">
        <v>128</v>
      </c>
      <c r="T538" s="28" t="s">
        <v>323</v>
      </c>
      <c r="U538" s="113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2</v>
      </c>
    </row>
    <row r="539" spans="1:45">
      <c r="A539" s="34"/>
      <c r="B539" s="17">
        <v>1</v>
      </c>
      <c r="C539" s="13">
        <v>1</v>
      </c>
      <c r="D539" s="20">
        <v>8.4</v>
      </c>
      <c r="E539" s="20">
        <v>10.1</v>
      </c>
      <c r="F539" s="21">
        <v>7.7697799999999999</v>
      </c>
      <c r="G539" s="20">
        <v>7.6</v>
      </c>
      <c r="H539" s="21">
        <v>10.7</v>
      </c>
      <c r="I539" s="20">
        <v>8.4</v>
      </c>
      <c r="J539" s="21">
        <v>9.24</v>
      </c>
      <c r="K539" s="105" t="s">
        <v>98</v>
      </c>
      <c r="L539" s="20">
        <v>9</v>
      </c>
      <c r="M539" s="20">
        <v>8.9</v>
      </c>
      <c r="N539" s="105">
        <v>9</v>
      </c>
      <c r="O539" s="20">
        <v>7.4711330259639102</v>
      </c>
      <c r="P539" s="105">
        <v>8</v>
      </c>
      <c r="Q539" s="105">
        <v>9</v>
      </c>
      <c r="R539" s="20">
        <v>9.3408097402041186</v>
      </c>
      <c r="S539" s="105">
        <v>7</v>
      </c>
      <c r="T539" s="105">
        <v>9</v>
      </c>
      <c r="U539" s="113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1</v>
      </c>
    </row>
    <row r="540" spans="1:45">
      <c r="A540" s="34"/>
      <c r="B540" s="18">
        <v>1</v>
      </c>
      <c r="C540" s="7">
        <v>2</v>
      </c>
      <c r="D540" s="9">
        <v>8.1999999999999993</v>
      </c>
      <c r="E540" s="9">
        <v>9.6</v>
      </c>
      <c r="F540" s="22">
        <v>8.8777500000000007</v>
      </c>
      <c r="G540" s="9">
        <v>7.8</v>
      </c>
      <c r="H540" s="22">
        <v>10.199999999999999</v>
      </c>
      <c r="I540" s="9">
        <v>8.6</v>
      </c>
      <c r="J540" s="22">
        <v>8.57</v>
      </c>
      <c r="K540" s="106" t="s">
        <v>98</v>
      </c>
      <c r="L540" s="9">
        <v>8.6</v>
      </c>
      <c r="M540" s="9">
        <v>8.6</v>
      </c>
      <c r="N540" s="106">
        <v>9</v>
      </c>
      <c r="O540" s="9">
        <v>7.5255657553945499</v>
      </c>
      <c r="P540" s="106">
        <v>8</v>
      </c>
      <c r="Q540" s="106">
        <v>8</v>
      </c>
      <c r="R540" s="9">
        <v>9.5647707517461686</v>
      </c>
      <c r="S540" s="106">
        <v>7</v>
      </c>
      <c r="T540" s="106">
        <v>9</v>
      </c>
      <c r="U540" s="113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2</v>
      </c>
    </row>
    <row r="541" spans="1:45">
      <c r="A541" s="34"/>
      <c r="B541" s="18">
        <v>1</v>
      </c>
      <c r="C541" s="7">
        <v>3</v>
      </c>
      <c r="D541" s="9">
        <v>9</v>
      </c>
      <c r="E541" s="9">
        <v>10.1</v>
      </c>
      <c r="F541" s="22">
        <v>9.1208799999999997</v>
      </c>
      <c r="G541" s="9" t="s">
        <v>327</v>
      </c>
      <c r="H541" s="22">
        <v>10.3</v>
      </c>
      <c r="I541" s="9">
        <v>8.5</v>
      </c>
      <c r="J541" s="22">
        <v>9.25</v>
      </c>
      <c r="K541" s="107" t="s">
        <v>98</v>
      </c>
      <c r="L541" s="10">
        <v>8.8000000000000007</v>
      </c>
      <c r="M541" s="10">
        <v>9</v>
      </c>
      <c r="N541" s="107">
        <v>9</v>
      </c>
      <c r="O541" s="10">
        <v>7.4862558011386797</v>
      </c>
      <c r="P541" s="107">
        <v>8</v>
      </c>
      <c r="Q541" s="107">
        <v>8</v>
      </c>
      <c r="R541" s="10">
        <v>9.5088458571049976</v>
      </c>
      <c r="S541" s="107">
        <v>7</v>
      </c>
      <c r="T541" s="107">
        <v>9</v>
      </c>
      <c r="U541" s="113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16</v>
      </c>
    </row>
    <row r="542" spans="1:45">
      <c r="A542" s="34"/>
      <c r="B542" s="18">
        <v>1</v>
      </c>
      <c r="C542" s="7">
        <v>4</v>
      </c>
      <c r="D542" s="9">
        <v>9</v>
      </c>
      <c r="E542" s="9">
        <v>9.3000000000000007</v>
      </c>
      <c r="F542" s="22">
        <v>8.0783900000000006</v>
      </c>
      <c r="G542" s="9">
        <v>7.5</v>
      </c>
      <c r="H542" s="22">
        <v>10.1</v>
      </c>
      <c r="I542" s="9">
        <v>8.8000000000000007</v>
      </c>
      <c r="J542" s="22">
        <v>9.09</v>
      </c>
      <c r="K542" s="107" t="s">
        <v>98</v>
      </c>
      <c r="L542" s="10">
        <v>8.9</v>
      </c>
      <c r="M542" s="10">
        <v>8.9</v>
      </c>
      <c r="N542" s="107">
        <v>9</v>
      </c>
      <c r="O542" s="10">
        <v>7.5016714881759299</v>
      </c>
      <c r="P542" s="107">
        <v>8</v>
      </c>
      <c r="Q542" s="107">
        <v>8</v>
      </c>
      <c r="R542" s="10">
        <v>9.5407672185788783</v>
      </c>
      <c r="S542" s="107">
        <v>8</v>
      </c>
      <c r="T542" s="107">
        <v>9</v>
      </c>
      <c r="U542" s="113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8.8328162451711183</v>
      </c>
    </row>
    <row r="543" spans="1:45">
      <c r="A543" s="34"/>
      <c r="B543" s="18">
        <v>1</v>
      </c>
      <c r="C543" s="7">
        <v>5</v>
      </c>
      <c r="D543" s="9">
        <v>9.5</v>
      </c>
      <c r="E543" s="9">
        <v>10.1</v>
      </c>
      <c r="F543" s="9">
        <v>6.9454000000000002</v>
      </c>
      <c r="G543" s="9">
        <v>7.6</v>
      </c>
      <c r="H543" s="9">
        <v>10.6</v>
      </c>
      <c r="I543" s="9">
        <v>8.6</v>
      </c>
      <c r="J543" s="9">
        <v>8.91</v>
      </c>
      <c r="K543" s="106" t="s">
        <v>98</v>
      </c>
      <c r="L543" s="9">
        <v>8.6999999999999993</v>
      </c>
      <c r="M543" s="9">
        <v>8.6999999999999993</v>
      </c>
      <c r="N543" s="106">
        <v>9</v>
      </c>
      <c r="O543" s="9">
        <v>7.5336202060998998</v>
      </c>
      <c r="P543" s="106">
        <v>8</v>
      </c>
      <c r="Q543" s="106">
        <v>8</v>
      </c>
      <c r="R543" s="9">
        <v>9.4791612027050984</v>
      </c>
      <c r="S543" s="106">
        <v>7</v>
      </c>
      <c r="T543" s="106">
        <v>9</v>
      </c>
      <c r="U543" s="113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>
        <v>140</v>
      </c>
    </row>
    <row r="544" spans="1:45">
      <c r="A544" s="34"/>
      <c r="B544" s="18">
        <v>1</v>
      </c>
      <c r="C544" s="7">
        <v>6</v>
      </c>
      <c r="D544" s="9">
        <v>9.3000000000000007</v>
      </c>
      <c r="E544" s="9">
        <v>9.8000000000000007</v>
      </c>
      <c r="F544" s="9">
        <v>7.8294100000000011</v>
      </c>
      <c r="G544" s="9">
        <v>7.8</v>
      </c>
      <c r="H544" s="9">
        <v>10.4</v>
      </c>
      <c r="I544" s="9">
        <v>8.8000000000000007</v>
      </c>
      <c r="J544" s="9">
        <v>9.2799999999999994</v>
      </c>
      <c r="K544" s="106" t="s">
        <v>98</v>
      </c>
      <c r="L544" s="9">
        <v>8.9</v>
      </c>
      <c r="M544" s="9">
        <v>8.8000000000000007</v>
      </c>
      <c r="N544" s="106">
        <v>9</v>
      </c>
      <c r="O544" s="9">
        <v>7.4798392098917681</v>
      </c>
      <c r="P544" s="106">
        <v>8</v>
      </c>
      <c r="Q544" s="106">
        <v>8</v>
      </c>
      <c r="R544" s="9">
        <v>9.4118219242897787</v>
      </c>
      <c r="S544" s="106">
        <v>7</v>
      </c>
      <c r="T544" s="106">
        <v>9</v>
      </c>
      <c r="U544" s="113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A545" s="34"/>
      <c r="B545" s="19" t="s">
        <v>253</v>
      </c>
      <c r="C545" s="11"/>
      <c r="D545" s="23">
        <v>8.9</v>
      </c>
      <c r="E545" s="23">
        <v>9.8333333333333339</v>
      </c>
      <c r="F545" s="23">
        <v>8.1036016666666679</v>
      </c>
      <c r="G545" s="23">
        <v>7.6599999999999993</v>
      </c>
      <c r="H545" s="23">
        <v>10.383333333333333</v>
      </c>
      <c r="I545" s="23">
        <v>8.6166666666666671</v>
      </c>
      <c r="J545" s="23">
        <v>9.0566666666666666</v>
      </c>
      <c r="K545" s="23" t="s">
        <v>650</v>
      </c>
      <c r="L545" s="23">
        <v>8.8166666666666664</v>
      </c>
      <c r="M545" s="23">
        <v>8.8166666666666647</v>
      </c>
      <c r="N545" s="23">
        <v>9</v>
      </c>
      <c r="O545" s="23">
        <v>7.4996809144441228</v>
      </c>
      <c r="P545" s="23">
        <v>8</v>
      </c>
      <c r="Q545" s="23">
        <v>8.1666666666666661</v>
      </c>
      <c r="R545" s="23">
        <v>9.4743627824381758</v>
      </c>
      <c r="S545" s="23">
        <v>7.166666666666667</v>
      </c>
      <c r="T545" s="23">
        <v>9</v>
      </c>
      <c r="U545" s="113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A546" s="34"/>
      <c r="B546" s="2" t="s">
        <v>254</v>
      </c>
      <c r="C546" s="32"/>
      <c r="D546" s="10">
        <v>9</v>
      </c>
      <c r="E546" s="10">
        <v>9.9499999999999993</v>
      </c>
      <c r="F546" s="10">
        <v>7.9539000000000009</v>
      </c>
      <c r="G546" s="10">
        <v>7.6</v>
      </c>
      <c r="H546" s="10">
        <v>10.350000000000001</v>
      </c>
      <c r="I546" s="10">
        <v>8.6</v>
      </c>
      <c r="J546" s="10">
        <v>9.1649999999999991</v>
      </c>
      <c r="K546" s="10" t="s">
        <v>650</v>
      </c>
      <c r="L546" s="10">
        <v>8.8500000000000014</v>
      </c>
      <c r="M546" s="10">
        <v>8.8500000000000014</v>
      </c>
      <c r="N546" s="10">
        <v>9</v>
      </c>
      <c r="O546" s="10">
        <v>7.4939636446573044</v>
      </c>
      <c r="P546" s="10">
        <v>8</v>
      </c>
      <c r="Q546" s="10">
        <v>8</v>
      </c>
      <c r="R546" s="10">
        <v>9.4940035299050471</v>
      </c>
      <c r="S546" s="10">
        <v>7</v>
      </c>
      <c r="T546" s="10">
        <v>9</v>
      </c>
      <c r="U546" s="113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A547" s="34"/>
      <c r="B547" s="2" t="s">
        <v>255</v>
      </c>
      <c r="C547" s="32"/>
      <c r="D547" s="24">
        <v>0.50596442562694099</v>
      </c>
      <c r="E547" s="24">
        <v>0.33266599866332364</v>
      </c>
      <c r="F547" s="24">
        <v>0.79534213436524692</v>
      </c>
      <c r="G547" s="24">
        <v>0.13416407864998736</v>
      </c>
      <c r="H547" s="24">
        <v>0.23166067138525398</v>
      </c>
      <c r="I547" s="24">
        <v>0.16020819787597246</v>
      </c>
      <c r="J547" s="24">
        <v>0.2758018612458345</v>
      </c>
      <c r="K547" s="24" t="s">
        <v>650</v>
      </c>
      <c r="L547" s="24">
        <v>0.14719601443879773</v>
      </c>
      <c r="M547" s="24">
        <v>0.14719601443879773</v>
      </c>
      <c r="N547" s="24">
        <v>0</v>
      </c>
      <c r="O547" s="24">
        <v>2.5356544466437599E-2</v>
      </c>
      <c r="P547" s="24">
        <v>0</v>
      </c>
      <c r="Q547" s="24">
        <v>0.40824829046386302</v>
      </c>
      <c r="R547" s="24">
        <v>8.4312551090576116E-2</v>
      </c>
      <c r="S547" s="24">
        <v>0.40824829046386302</v>
      </c>
      <c r="T547" s="24">
        <v>0</v>
      </c>
      <c r="U547" s="113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1"/>
    </row>
    <row r="548" spans="1:45">
      <c r="A548" s="34"/>
      <c r="B548" s="2" t="s">
        <v>87</v>
      </c>
      <c r="C548" s="32"/>
      <c r="D548" s="12">
        <v>5.6849935463701234E-2</v>
      </c>
      <c r="E548" s="12">
        <v>3.3830440542032908E-2</v>
      </c>
      <c r="F548" s="12">
        <v>9.8146745987874137E-2</v>
      </c>
      <c r="G548" s="12">
        <v>1.7514892774149787E-2</v>
      </c>
      <c r="H548" s="12">
        <v>2.231081907402125E-2</v>
      </c>
      <c r="I548" s="12">
        <v>1.8592827606495835E-2</v>
      </c>
      <c r="J548" s="12">
        <v>3.0452910700681027E-2</v>
      </c>
      <c r="K548" s="12" t="s">
        <v>650</v>
      </c>
      <c r="L548" s="12">
        <v>1.6695200125383485E-2</v>
      </c>
      <c r="M548" s="12">
        <v>1.6695200125383489E-2</v>
      </c>
      <c r="N548" s="12">
        <v>0</v>
      </c>
      <c r="O548" s="12">
        <v>3.3810164399930378E-3</v>
      </c>
      <c r="P548" s="12">
        <v>0</v>
      </c>
      <c r="Q548" s="12">
        <v>4.9989586587411802E-2</v>
      </c>
      <c r="R548" s="12">
        <v>8.8990207601992149E-3</v>
      </c>
      <c r="S548" s="12">
        <v>5.6964877739143674E-2</v>
      </c>
      <c r="T548" s="12">
        <v>0</v>
      </c>
      <c r="U548" s="113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1"/>
    </row>
    <row r="549" spans="1:45">
      <c r="A549" s="34"/>
      <c r="B549" s="2" t="s">
        <v>256</v>
      </c>
      <c r="C549" s="32"/>
      <c r="D549" s="12">
        <v>7.6061533449891527E-3</v>
      </c>
      <c r="E549" s="12">
        <v>0.11327271624259083</v>
      </c>
      <c r="F549" s="12">
        <v>-8.2557426562916536E-2</v>
      </c>
      <c r="G549" s="12">
        <v>-0.13277942307611068</v>
      </c>
      <c r="H549" s="12">
        <v>0.17554051223582046</v>
      </c>
      <c r="I549" s="12">
        <v>-2.4471196106068627E-2</v>
      </c>
      <c r="J549" s="12">
        <v>2.5343040688515117E-2</v>
      </c>
      <c r="K549" s="12" t="s">
        <v>650</v>
      </c>
      <c r="L549" s="12">
        <v>-1.8283611994397431E-3</v>
      </c>
      <c r="M549" s="12">
        <v>-1.8283611994399651E-3</v>
      </c>
      <c r="N549" s="12">
        <v>1.8927570798303428E-2</v>
      </c>
      <c r="O549" s="12">
        <v>-0.15092981600922784</v>
      </c>
      <c r="P549" s="12">
        <v>-9.4286603734841323E-2</v>
      </c>
      <c r="Q549" s="12">
        <v>-7.5417574645983976E-2</v>
      </c>
      <c r="R549" s="12">
        <v>7.2632161641287274E-2</v>
      </c>
      <c r="S549" s="12">
        <v>-0.18863174917912862</v>
      </c>
      <c r="T549" s="12">
        <v>1.8927570798303428E-2</v>
      </c>
      <c r="U549" s="113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1"/>
    </row>
    <row r="550" spans="1:45">
      <c r="A550" s="34"/>
      <c r="B550" s="55" t="s">
        <v>257</v>
      </c>
      <c r="C550" s="56"/>
      <c r="D550" s="54">
        <v>0.08</v>
      </c>
      <c r="E550" s="54">
        <v>1</v>
      </c>
      <c r="F550" s="54">
        <v>0.7</v>
      </c>
      <c r="G550" s="54">
        <v>1.1399999999999999</v>
      </c>
      <c r="H550" s="54">
        <v>1.54</v>
      </c>
      <c r="I550" s="54">
        <v>0.2</v>
      </c>
      <c r="J550" s="54">
        <v>0.24</v>
      </c>
      <c r="K550" s="54">
        <v>3.76</v>
      </c>
      <c r="L550" s="54">
        <v>0</v>
      </c>
      <c r="M550" s="54">
        <v>0</v>
      </c>
      <c r="N550" s="54" t="s">
        <v>258</v>
      </c>
      <c r="O550" s="54">
        <v>1.3</v>
      </c>
      <c r="P550" s="54" t="s">
        <v>258</v>
      </c>
      <c r="Q550" s="54" t="s">
        <v>258</v>
      </c>
      <c r="R550" s="54">
        <v>0.65</v>
      </c>
      <c r="S550" s="54" t="s">
        <v>258</v>
      </c>
      <c r="T550" s="54" t="s">
        <v>258</v>
      </c>
      <c r="U550" s="113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1"/>
    </row>
    <row r="551" spans="1:45">
      <c r="B551" s="35" t="s">
        <v>341</v>
      </c>
      <c r="C551" s="19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AS551" s="71"/>
    </row>
    <row r="552" spans="1:45">
      <c r="AS552" s="71"/>
    </row>
    <row r="553" spans="1:45" ht="15">
      <c r="B553" s="38" t="s">
        <v>612</v>
      </c>
      <c r="AS553" s="31" t="s">
        <v>67</v>
      </c>
    </row>
    <row r="554" spans="1:45" ht="15">
      <c r="A554" s="27" t="s">
        <v>23</v>
      </c>
      <c r="B554" s="17" t="s">
        <v>123</v>
      </c>
      <c r="C554" s="14" t="s">
        <v>124</v>
      </c>
      <c r="D554" s="15" t="s">
        <v>225</v>
      </c>
      <c r="E554" s="16" t="s">
        <v>225</v>
      </c>
      <c r="F554" s="16" t="s">
        <v>225</v>
      </c>
      <c r="G554" s="16" t="s">
        <v>225</v>
      </c>
      <c r="H554" s="16" t="s">
        <v>225</v>
      </c>
      <c r="I554" s="16" t="s">
        <v>225</v>
      </c>
      <c r="J554" s="16" t="s">
        <v>225</v>
      </c>
      <c r="K554" s="16" t="s">
        <v>225</v>
      </c>
      <c r="L554" s="113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</v>
      </c>
    </row>
    <row r="555" spans="1:45">
      <c r="A555" s="34"/>
      <c r="B555" s="18" t="s">
        <v>226</v>
      </c>
      <c r="C555" s="7" t="s">
        <v>226</v>
      </c>
      <c r="D555" s="111" t="s">
        <v>233</v>
      </c>
      <c r="E555" s="112" t="s">
        <v>235</v>
      </c>
      <c r="F555" s="112" t="s">
        <v>236</v>
      </c>
      <c r="G555" s="112" t="s">
        <v>241</v>
      </c>
      <c r="H555" s="112" t="s">
        <v>243</v>
      </c>
      <c r="I555" s="112" t="s">
        <v>288</v>
      </c>
      <c r="J555" s="112" t="s">
        <v>244</v>
      </c>
      <c r="K555" s="112" t="s">
        <v>246</v>
      </c>
      <c r="L555" s="11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 t="s">
        <v>3</v>
      </c>
    </row>
    <row r="556" spans="1:45">
      <c r="A556" s="34"/>
      <c r="B556" s="18"/>
      <c r="C556" s="7"/>
      <c r="D556" s="8" t="s">
        <v>319</v>
      </c>
      <c r="E556" s="9" t="s">
        <v>319</v>
      </c>
      <c r="F556" s="9" t="s">
        <v>319</v>
      </c>
      <c r="G556" s="9" t="s">
        <v>319</v>
      </c>
      <c r="H556" s="9" t="s">
        <v>319</v>
      </c>
      <c r="I556" s="9" t="s">
        <v>319</v>
      </c>
      <c r="J556" s="9" t="s">
        <v>319</v>
      </c>
      <c r="K556" s="9" t="s">
        <v>319</v>
      </c>
      <c r="L556" s="11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3</v>
      </c>
    </row>
    <row r="557" spans="1:45">
      <c r="A557" s="34"/>
      <c r="B557" s="18"/>
      <c r="C557" s="7"/>
      <c r="D557" s="28" t="s">
        <v>322</v>
      </c>
      <c r="E557" s="28" t="s">
        <v>323</v>
      </c>
      <c r="F557" s="28" t="s">
        <v>251</v>
      </c>
      <c r="G557" s="28" t="s">
        <v>322</v>
      </c>
      <c r="H557" s="28" t="s">
        <v>324</v>
      </c>
      <c r="I557" s="28" t="s">
        <v>325</v>
      </c>
      <c r="J557" s="28" t="s">
        <v>128</v>
      </c>
      <c r="K557" s="28" t="s">
        <v>323</v>
      </c>
      <c r="L557" s="11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1">
        <v>3</v>
      </c>
    </row>
    <row r="558" spans="1:45">
      <c r="A558" s="34"/>
      <c r="B558" s="17">
        <v>1</v>
      </c>
      <c r="C558" s="13">
        <v>1</v>
      </c>
      <c r="D558" s="222" t="s">
        <v>117</v>
      </c>
      <c r="E558" s="220">
        <v>7.0000000000000007E-2</v>
      </c>
      <c r="F558" s="234">
        <v>6.5000000000000002E-2</v>
      </c>
      <c r="G558" s="220">
        <v>8.2693269963954E-2</v>
      </c>
      <c r="H558" s="221">
        <v>0.06</v>
      </c>
      <c r="I558" s="220">
        <v>9.0803923771171982E-2</v>
      </c>
      <c r="J558" s="233" t="s">
        <v>117</v>
      </c>
      <c r="K558" s="220">
        <v>7.0000000000000007E-2</v>
      </c>
      <c r="L558" s="199"/>
      <c r="M558" s="200"/>
      <c r="N558" s="200"/>
      <c r="O558" s="200"/>
      <c r="P558" s="200"/>
      <c r="Q558" s="200"/>
      <c r="R558" s="200"/>
      <c r="S558" s="200"/>
      <c r="T558" s="200"/>
      <c r="U558" s="200"/>
      <c r="V558" s="200"/>
      <c r="W558" s="200"/>
      <c r="X558" s="200"/>
      <c r="Y558" s="200"/>
      <c r="Z558" s="200"/>
      <c r="AA558" s="200"/>
      <c r="AB558" s="200"/>
      <c r="AC558" s="200"/>
      <c r="AD558" s="200"/>
      <c r="AE558" s="200"/>
      <c r="AF558" s="200"/>
      <c r="AG558" s="200"/>
      <c r="AH558" s="200"/>
      <c r="AI558" s="200"/>
      <c r="AJ558" s="200"/>
      <c r="AK558" s="200"/>
      <c r="AL558" s="200"/>
      <c r="AM558" s="200"/>
      <c r="AN558" s="200"/>
      <c r="AO558" s="200"/>
      <c r="AP558" s="200"/>
      <c r="AQ558" s="200"/>
      <c r="AR558" s="200"/>
      <c r="AS558" s="224">
        <v>1</v>
      </c>
    </row>
    <row r="559" spans="1:45">
      <c r="A559" s="34"/>
      <c r="B559" s="18">
        <v>1</v>
      </c>
      <c r="C559" s="7">
        <v>2</v>
      </c>
      <c r="D559" s="227" t="s">
        <v>117</v>
      </c>
      <c r="E559" s="225">
        <v>0.06</v>
      </c>
      <c r="F559" s="226">
        <v>0.06</v>
      </c>
      <c r="G559" s="225">
        <v>7.9656611626058596E-2</v>
      </c>
      <c r="H559" s="226">
        <v>0.06</v>
      </c>
      <c r="I559" s="225">
        <v>8.4660797982921226E-2</v>
      </c>
      <c r="J559" s="228" t="s">
        <v>117</v>
      </c>
      <c r="K559" s="225">
        <v>0.06</v>
      </c>
      <c r="L559" s="199"/>
      <c r="M559" s="200"/>
      <c r="N559" s="200"/>
      <c r="O559" s="200"/>
      <c r="P559" s="200"/>
      <c r="Q559" s="200"/>
      <c r="R559" s="200"/>
      <c r="S559" s="200"/>
      <c r="T559" s="200"/>
      <c r="U559" s="200"/>
      <c r="V559" s="200"/>
      <c r="W559" s="200"/>
      <c r="X559" s="200"/>
      <c r="Y559" s="200"/>
      <c r="Z559" s="200"/>
      <c r="AA559" s="200"/>
      <c r="AB559" s="200"/>
      <c r="AC559" s="200"/>
      <c r="AD559" s="200"/>
      <c r="AE559" s="200"/>
      <c r="AF559" s="200"/>
      <c r="AG559" s="200"/>
      <c r="AH559" s="200"/>
      <c r="AI559" s="200"/>
      <c r="AJ559" s="200"/>
      <c r="AK559" s="200"/>
      <c r="AL559" s="200"/>
      <c r="AM559" s="200"/>
      <c r="AN559" s="200"/>
      <c r="AO559" s="200"/>
      <c r="AP559" s="200"/>
      <c r="AQ559" s="200"/>
      <c r="AR559" s="200"/>
      <c r="AS559" s="224" t="e">
        <v>#N/A</v>
      </c>
    </row>
    <row r="560" spans="1:45">
      <c r="A560" s="34"/>
      <c r="B560" s="18">
        <v>1</v>
      </c>
      <c r="C560" s="7">
        <v>3</v>
      </c>
      <c r="D560" s="227" t="s">
        <v>117</v>
      </c>
      <c r="E560" s="225">
        <v>7.0000000000000007E-2</v>
      </c>
      <c r="F560" s="226">
        <v>0.06</v>
      </c>
      <c r="G560" s="225">
        <v>8.5370622773446397E-2</v>
      </c>
      <c r="H560" s="226">
        <v>0.06</v>
      </c>
      <c r="I560" s="225">
        <v>8.9070243916953853E-2</v>
      </c>
      <c r="J560" s="228" t="s">
        <v>117</v>
      </c>
      <c r="K560" s="226">
        <v>0.06</v>
      </c>
      <c r="L560" s="199"/>
      <c r="M560" s="200"/>
      <c r="N560" s="200"/>
      <c r="O560" s="200"/>
      <c r="P560" s="200"/>
      <c r="Q560" s="200"/>
      <c r="R560" s="200"/>
      <c r="S560" s="200"/>
      <c r="T560" s="200"/>
      <c r="U560" s="200"/>
      <c r="V560" s="200"/>
      <c r="W560" s="200"/>
      <c r="X560" s="200"/>
      <c r="Y560" s="200"/>
      <c r="Z560" s="200"/>
      <c r="AA560" s="200"/>
      <c r="AB560" s="200"/>
      <c r="AC560" s="200"/>
      <c r="AD560" s="200"/>
      <c r="AE560" s="200"/>
      <c r="AF560" s="200"/>
      <c r="AG560" s="200"/>
      <c r="AH560" s="200"/>
      <c r="AI560" s="200"/>
      <c r="AJ560" s="200"/>
      <c r="AK560" s="200"/>
      <c r="AL560" s="200"/>
      <c r="AM560" s="200"/>
      <c r="AN560" s="200"/>
      <c r="AO560" s="200"/>
      <c r="AP560" s="200"/>
      <c r="AQ560" s="200"/>
      <c r="AR560" s="200"/>
      <c r="AS560" s="224">
        <v>16</v>
      </c>
    </row>
    <row r="561" spans="1:45">
      <c r="A561" s="34"/>
      <c r="B561" s="18">
        <v>1</v>
      </c>
      <c r="C561" s="7">
        <v>4</v>
      </c>
      <c r="D561" s="227" t="s">
        <v>117</v>
      </c>
      <c r="E561" s="225">
        <v>7.0000000000000007E-2</v>
      </c>
      <c r="F561" s="226">
        <v>0.06</v>
      </c>
      <c r="G561" s="225">
        <v>7.97112384983929E-2</v>
      </c>
      <c r="H561" s="226">
        <v>0.06</v>
      </c>
      <c r="I561" s="225">
        <v>8.1288500406845224E-2</v>
      </c>
      <c r="J561" s="228" t="s">
        <v>117</v>
      </c>
      <c r="K561" s="226">
        <v>7.0000000000000007E-2</v>
      </c>
      <c r="L561" s="199"/>
      <c r="M561" s="200"/>
      <c r="N561" s="200"/>
      <c r="O561" s="200"/>
      <c r="P561" s="200"/>
      <c r="Q561" s="200"/>
      <c r="R561" s="200"/>
      <c r="S561" s="200"/>
      <c r="T561" s="200"/>
      <c r="U561" s="200"/>
      <c r="V561" s="200"/>
      <c r="W561" s="200"/>
      <c r="X561" s="200"/>
      <c r="Y561" s="200"/>
      <c r="Z561" s="200"/>
      <c r="AA561" s="200"/>
      <c r="AB561" s="200"/>
      <c r="AC561" s="200"/>
      <c r="AD561" s="200"/>
      <c r="AE561" s="200"/>
      <c r="AF561" s="200"/>
      <c r="AG561" s="200"/>
      <c r="AH561" s="200"/>
      <c r="AI561" s="200"/>
      <c r="AJ561" s="200"/>
      <c r="AK561" s="200"/>
      <c r="AL561" s="200"/>
      <c r="AM561" s="200"/>
      <c r="AN561" s="200"/>
      <c r="AO561" s="200"/>
      <c r="AP561" s="200"/>
      <c r="AQ561" s="200"/>
      <c r="AR561" s="200"/>
      <c r="AS561" s="224">
        <v>6.9538926411759142E-2</v>
      </c>
    </row>
    <row r="562" spans="1:45">
      <c r="A562" s="34"/>
      <c r="B562" s="18">
        <v>1</v>
      </c>
      <c r="C562" s="7">
        <v>5</v>
      </c>
      <c r="D562" s="227" t="s">
        <v>117</v>
      </c>
      <c r="E562" s="225">
        <v>0.06</v>
      </c>
      <c r="F562" s="225">
        <v>0.06</v>
      </c>
      <c r="G562" s="225">
        <v>7.9696733450129398E-2</v>
      </c>
      <c r="H562" s="225">
        <v>0.06</v>
      </c>
      <c r="I562" s="225">
        <v>8.328748741812024E-2</v>
      </c>
      <c r="J562" s="227" t="s">
        <v>117</v>
      </c>
      <c r="K562" s="225">
        <v>0.06</v>
      </c>
      <c r="L562" s="199"/>
      <c r="M562" s="200"/>
      <c r="N562" s="200"/>
      <c r="O562" s="200"/>
      <c r="P562" s="200"/>
      <c r="Q562" s="200"/>
      <c r="R562" s="200"/>
      <c r="S562" s="200"/>
      <c r="T562" s="200"/>
      <c r="U562" s="200"/>
      <c r="V562" s="200"/>
      <c r="W562" s="200"/>
      <c r="X562" s="200"/>
      <c r="Y562" s="200"/>
      <c r="Z562" s="200"/>
      <c r="AA562" s="200"/>
      <c r="AB562" s="200"/>
      <c r="AC562" s="200"/>
      <c r="AD562" s="200"/>
      <c r="AE562" s="200"/>
      <c r="AF562" s="200"/>
      <c r="AG562" s="200"/>
      <c r="AH562" s="200"/>
      <c r="AI562" s="200"/>
      <c r="AJ562" s="200"/>
      <c r="AK562" s="200"/>
      <c r="AL562" s="200"/>
      <c r="AM562" s="200"/>
      <c r="AN562" s="200"/>
      <c r="AO562" s="200"/>
      <c r="AP562" s="200"/>
      <c r="AQ562" s="200"/>
      <c r="AR562" s="200"/>
      <c r="AS562" s="224">
        <v>141</v>
      </c>
    </row>
    <row r="563" spans="1:45">
      <c r="A563" s="34"/>
      <c r="B563" s="18">
        <v>1</v>
      </c>
      <c r="C563" s="7">
        <v>6</v>
      </c>
      <c r="D563" s="227" t="s">
        <v>117</v>
      </c>
      <c r="E563" s="225">
        <v>7.0000000000000007E-2</v>
      </c>
      <c r="F563" s="225">
        <v>0.06</v>
      </c>
      <c r="G563" s="225">
        <v>8.3708562225620994E-2</v>
      </c>
      <c r="H563" s="225">
        <v>0.06</v>
      </c>
      <c r="I563" s="225">
        <v>8.345335878971448E-2</v>
      </c>
      <c r="J563" s="227" t="s">
        <v>117</v>
      </c>
      <c r="K563" s="225">
        <v>0.06</v>
      </c>
      <c r="L563" s="199"/>
      <c r="M563" s="200"/>
      <c r="N563" s="200"/>
      <c r="O563" s="200"/>
      <c r="P563" s="200"/>
      <c r="Q563" s="200"/>
      <c r="R563" s="200"/>
      <c r="S563" s="200"/>
      <c r="T563" s="200"/>
      <c r="U563" s="200"/>
      <c r="V563" s="200"/>
      <c r="W563" s="200"/>
      <c r="X563" s="200"/>
      <c r="Y563" s="200"/>
      <c r="Z563" s="200"/>
      <c r="AA563" s="200"/>
      <c r="AB563" s="200"/>
      <c r="AC563" s="200"/>
      <c r="AD563" s="200"/>
      <c r="AE563" s="200"/>
      <c r="AF563" s="200"/>
      <c r="AG563" s="200"/>
      <c r="AH563" s="200"/>
      <c r="AI563" s="200"/>
      <c r="AJ563" s="200"/>
      <c r="AK563" s="200"/>
      <c r="AL563" s="200"/>
      <c r="AM563" s="200"/>
      <c r="AN563" s="200"/>
      <c r="AO563" s="200"/>
      <c r="AP563" s="200"/>
      <c r="AQ563" s="200"/>
      <c r="AR563" s="200"/>
      <c r="AS563" s="72"/>
    </row>
    <row r="564" spans="1:45">
      <c r="A564" s="34"/>
      <c r="B564" s="19" t="s">
        <v>253</v>
      </c>
      <c r="C564" s="11"/>
      <c r="D564" s="230" t="s">
        <v>650</v>
      </c>
      <c r="E564" s="230">
        <v>6.6666666666666666E-2</v>
      </c>
      <c r="F564" s="230">
        <v>6.083333333333333E-2</v>
      </c>
      <c r="G564" s="230">
        <v>8.1806173089600379E-2</v>
      </c>
      <c r="H564" s="230">
        <v>0.06</v>
      </c>
      <c r="I564" s="230">
        <v>8.5427385380954499E-2</v>
      </c>
      <c r="J564" s="230" t="s">
        <v>650</v>
      </c>
      <c r="K564" s="230">
        <v>6.3333333333333339E-2</v>
      </c>
      <c r="L564" s="199"/>
      <c r="M564" s="200"/>
      <c r="N564" s="200"/>
      <c r="O564" s="200"/>
      <c r="P564" s="200"/>
      <c r="Q564" s="200"/>
      <c r="R564" s="200"/>
      <c r="S564" s="200"/>
      <c r="T564" s="200"/>
      <c r="U564" s="200"/>
      <c r="V564" s="200"/>
      <c r="W564" s="200"/>
      <c r="X564" s="200"/>
      <c r="Y564" s="200"/>
      <c r="Z564" s="200"/>
      <c r="AA564" s="200"/>
      <c r="AB564" s="200"/>
      <c r="AC564" s="200"/>
      <c r="AD564" s="200"/>
      <c r="AE564" s="200"/>
      <c r="AF564" s="200"/>
      <c r="AG564" s="200"/>
      <c r="AH564" s="200"/>
      <c r="AI564" s="200"/>
      <c r="AJ564" s="200"/>
      <c r="AK564" s="200"/>
      <c r="AL564" s="200"/>
      <c r="AM564" s="200"/>
      <c r="AN564" s="200"/>
      <c r="AO564" s="200"/>
      <c r="AP564" s="200"/>
      <c r="AQ564" s="200"/>
      <c r="AR564" s="200"/>
      <c r="AS564" s="72"/>
    </row>
    <row r="565" spans="1:45">
      <c r="A565" s="34"/>
      <c r="B565" s="2" t="s">
        <v>254</v>
      </c>
      <c r="C565" s="32"/>
      <c r="D565" s="24" t="s">
        <v>650</v>
      </c>
      <c r="E565" s="24">
        <v>7.0000000000000007E-2</v>
      </c>
      <c r="F565" s="24">
        <v>0.06</v>
      </c>
      <c r="G565" s="24">
        <v>8.1202254231173443E-2</v>
      </c>
      <c r="H565" s="24">
        <v>0.06</v>
      </c>
      <c r="I565" s="24">
        <v>8.4057078386317846E-2</v>
      </c>
      <c r="J565" s="24" t="s">
        <v>650</v>
      </c>
      <c r="K565" s="24">
        <v>0.06</v>
      </c>
      <c r="L565" s="199"/>
      <c r="M565" s="200"/>
      <c r="N565" s="200"/>
      <c r="O565" s="200"/>
      <c r="P565" s="200"/>
      <c r="Q565" s="200"/>
      <c r="R565" s="200"/>
      <c r="S565" s="200"/>
      <c r="T565" s="200"/>
      <c r="U565" s="200"/>
      <c r="V565" s="200"/>
      <c r="W565" s="200"/>
      <c r="X565" s="200"/>
      <c r="Y565" s="200"/>
      <c r="Z565" s="200"/>
      <c r="AA565" s="200"/>
      <c r="AB565" s="200"/>
      <c r="AC565" s="200"/>
      <c r="AD565" s="200"/>
      <c r="AE565" s="200"/>
      <c r="AF565" s="200"/>
      <c r="AG565" s="200"/>
      <c r="AH565" s="200"/>
      <c r="AI565" s="200"/>
      <c r="AJ565" s="200"/>
      <c r="AK565" s="200"/>
      <c r="AL565" s="200"/>
      <c r="AM565" s="200"/>
      <c r="AN565" s="200"/>
      <c r="AO565" s="200"/>
      <c r="AP565" s="200"/>
      <c r="AQ565" s="200"/>
      <c r="AR565" s="200"/>
      <c r="AS565" s="72"/>
    </row>
    <row r="566" spans="1:45">
      <c r="A566" s="34"/>
      <c r="B566" s="2" t="s">
        <v>255</v>
      </c>
      <c r="C566" s="32"/>
      <c r="D566" s="24" t="s">
        <v>650</v>
      </c>
      <c r="E566" s="24">
        <v>5.1639777949432268E-3</v>
      </c>
      <c r="F566" s="24">
        <v>2.0412414523193166E-3</v>
      </c>
      <c r="G566" s="24">
        <v>2.472667703415087E-3</v>
      </c>
      <c r="H566" s="24">
        <v>0</v>
      </c>
      <c r="I566" s="24">
        <v>3.6978791953437753E-3</v>
      </c>
      <c r="J566" s="24" t="s">
        <v>650</v>
      </c>
      <c r="K566" s="24">
        <v>5.1639777949432268E-3</v>
      </c>
      <c r="L566" s="199"/>
      <c r="M566" s="200"/>
      <c r="N566" s="200"/>
      <c r="O566" s="200"/>
      <c r="P566" s="200"/>
      <c r="Q566" s="200"/>
      <c r="R566" s="200"/>
      <c r="S566" s="200"/>
      <c r="T566" s="200"/>
      <c r="U566" s="200"/>
      <c r="V566" s="200"/>
      <c r="W566" s="200"/>
      <c r="X566" s="200"/>
      <c r="Y566" s="200"/>
      <c r="Z566" s="200"/>
      <c r="AA566" s="200"/>
      <c r="AB566" s="200"/>
      <c r="AC566" s="200"/>
      <c r="AD566" s="200"/>
      <c r="AE566" s="200"/>
      <c r="AF566" s="200"/>
      <c r="AG566" s="200"/>
      <c r="AH566" s="200"/>
      <c r="AI566" s="200"/>
      <c r="AJ566" s="200"/>
      <c r="AK566" s="200"/>
      <c r="AL566" s="200"/>
      <c r="AM566" s="200"/>
      <c r="AN566" s="200"/>
      <c r="AO566" s="200"/>
      <c r="AP566" s="200"/>
      <c r="AQ566" s="200"/>
      <c r="AR566" s="200"/>
      <c r="AS566" s="72"/>
    </row>
    <row r="567" spans="1:45">
      <c r="A567" s="34"/>
      <c r="B567" s="2" t="s">
        <v>87</v>
      </c>
      <c r="C567" s="32"/>
      <c r="D567" s="12" t="s">
        <v>650</v>
      </c>
      <c r="E567" s="12">
        <v>7.7459666924148407E-2</v>
      </c>
      <c r="F567" s="12">
        <v>3.3554654010728498E-2</v>
      </c>
      <c r="G567" s="12">
        <v>3.0225930513909167E-2</v>
      </c>
      <c r="H567" s="12">
        <v>0</v>
      </c>
      <c r="I567" s="12">
        <v>4.3286812289214625E-2</v>
      </c>
      <c r="J567" s="12" t="s">
        <v>650</v>
      </c>
      <c r="K567" s="12">
        <v>8.1536491499103581E-2</v>
      </c>
      <c r="L567" s="113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1"/>
    </row>
    <row r="568" spans="1:45">
      <c r="A568" s="34"/>
      <c r="B568" s="2" t="s">
        <v>256</v>
      </c>
      <c r="C568" s="32"/>
      <c r="D568" s="12" t="s">
        <v>650</v>
      </c>
      <c r="E568" s="12">
        <v>-4.1304344103402335E-2</v>
      </c>
      <c r="F568" s="12">
        <v>-0.1251902139943547</v>
      </c>
      <c r="G568" s="12">
        <v>0.17640834149787543</v>
      </c>
      <c r="H568" s="12">
        <v>-0.1371739096930622</v>
      </c>
      <c r="I568" s="12">
        <v>0.22848294888988385</v>
      </c>
      <c r="J568" s="12" t="s">
        <v>650</v>
      </c>
      <c r="K568" s="12">
        <v>-8.9239126898232213E-2</v>
      </c>
      <c r="L568" s="113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1"/>
    </row>
    <row r="569" spans="1:45">
      <c r="A569" s="34"/>
      <c r="B569" s="55" t="s">
        <v>257</v>
      </c>
      <c r="C569" s="56"/>
      <c r="D569" s="54">
        <v>0.98</v>
      </c>
      <c r="E569" s="54">
        <v>0.37</v>
      </c>
      <c r="F569" s="54">
        <v>0.1</v>
      </c>
      <c r="G569" s="54">
        <v>1.6</v>
      </c>
      <c r="H569" s="54">
        <v>0.17</v>
      </c>
      <c r="I569" s="54">
        <v>1.89</v>
      </c>
      <c r="J569" s="54">
        <v>0.98</v>
      </c>
      <c r="K569" s="54">
        <v>0.1</v>
      </c>
      <c r="L569" s="113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1"/>
    </row>
    <row r="570" spans="1:45">
      <c r="B570" s="35"/>
      <c r="C570" s="19"/>
      <c r="D570" s="30"/>
      <c r="E570" s="30"/>
      <c r="F570" s="30"/>
      <c r="G570" s="30"/>
      <c r="H570" s="30"/>
      <c r="I570" s="30"/>
      <c r="J570" s="30"/>
      <c r="K570" s="30"/>
      <c r="AS570" s="71"/>
    </row>
    <row r="571" spans="1:45" ht="15">
      <c r="B571" s="38" t="s">
        <v>613</v>
      </c>
      <c r="AS571" s="31" t="s">
        <v>67</v>
      </c>
    </row>
    <row r="572" spans="1:45" ht="15">
      <c r="A572" s="27" t="s">
        <v>55</v>
      </c>
      <c r="B572" s="17" t="s">
        <v>123</v>
      </c>
      <c r="C572" s="14" t="s">
        <v>124</v>
      </c>
      <c r="D572" s="15" t="s">
        <v>225</v>
      </c>
      <c r="E572" s="16" t="s">
        <v>225</v>
      </c>
      <c r="F572" s="16" t="s">
        <v>225</v>
      </c>
      <c r="G572" s="16" t="s">
        <v>225</v>
      </c>
      <c r="H572" s="16" t="s">
        <v>225</v>
      </c>
      <c r="I572" s="16" t="s">
        <v>225</v>
      </c>
      <c r="J572" s="16" t="s">
        <v>225</v>
      </c>
      <c r="K572" s="16" t="s">
        <v>225</v>
      </c>
      <c r="L572" s="16" t="s">
        <v>225</v>
      </c>
      <c r="M572" s="16" t="s">
        <v>225</v>
      </c>
      <c r="N572" s="16" t="s">
        <v>225</v>
      </c>
      <c r="O572" s="16" t="s">
        <v>225</v>
      </c>
      <c r="P572" s="16" t="s">
        <v>225</v>
      </c>
      <c r="Q572" s="16" t="s">
        <v>225</v>
      </c>
      <c r="R572" s="16" t="s">
        <v>225</v>
      </c>
      <c r="S572" s="16" t="s">
        <v>225</v>
      </c>
      <c r="T572" s="16" t="s">
        <v>225</v>
      </c>
      <c r="U572" s="113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>
        <v>1</v>
      </c>
    </row>
    <row r="573" spans="1:45">
      <c r="A573" s="34"/>
      <c r="B573" s="18" t="s">
        <v>226</v>
      </c>
      <c r="C573" s="7" t="s">
        <v>226</v>
      </c>
      <c r="D573" s="111" t="s">
        <v>228</v>
      </c>
      <c r="E573" s="112" t="s">
        <v>229</v>
      </c>
      <c r="F573" s="112" t="s">
        <v>230</v>
      </c>
      <c r="G573" s="112" t="s">
        <v>232</v>
      </c>
      <c r="H573" s="112" t="s">
        <v>233</v>
      </c>
      <c r="I573" s="112" t="s">
        <v>234</v>
      </c>
      <c r="J573" s="112" t="s">
        <v>235</v>
      </c>
      <c r="K573" s="112" t="s">
        <v>236</v>
      </c>
      <c r="L573" s="112" t="s">
        <v>238</v>
      </c>
      <c r="M573" s="112" t="s">
        <v>239</v>
      </c>
      <c r="N573" s="112" t="s">
        <v>240</v>
      </c>
      <c r="O573" s="112" t="s">
        <v>242</v>
      </c>
      <c r="P573" s="112" t="s">
        <v>243</v>
      </c>
      <c r="Q573" s="112" t="s">
        <v>288</v>
      </c>
      <c r="R573" s="112" t="s">
        <v>244</v>
      </c>
      <c r="S573" s="112" t="s">
        <v>245</v>
      </c>
      <c r="T573" s="112" t="s">
        <v>246</v>
      </c>
      <c r="U573" s="113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 t="s">
        <v>1</v>
      </c>
    </row>
    <row r="574" spans="1:45">
      <c r="A574" s="34"/>
      <c r="B574" s="18"/>
      <c r="C574" s="7"/>
      <c r="D574" s="8" t="s">
        <v>319</v>
      </c>
      <c r="E574" s="9" t="s">
        <v>319</v>
      </c>
      <c r="F574" s="9" t="s">
        <v>320</v>
      </c>
      <c r="G574" s="9" t="s">
        <v>319</v>
      </c>
      <c r="H574" s="9" t="s">
        <v>319</v>
      </c>
      <c r="I574" s="9" t="s">
        <v>319</v>
      </c>
      <c r="J574" s="9" t="s">
        <v>320</v>
      </c>
      <c r="K574" s="9" t="s">
        <v>320</v>
      </c>
      <c r="L574" s="9" t="s">
        <v>319</v>
      </c>
      <c r="M574" s="9" t="s">
        <v>319</v>
      </c>
      <c r="N574" s="9" t="s">
        <v>320</v>
      </c>
      <c r="O574" s="9" t="s">
        <v>319</v>
      </c>
      <c r="P574" s="9" t="s">
        <v>320</v>
      </c>
      <c r="Q574" s="9" t="s">
        <v>320</v>
      </c>
      <c r="R574" s="9" t="s">
        <v>320</v>
      </c>
      <c r="S574" s="9" t="s">
        <v>320</v>
      </c>
      <c r="T574" s="9" t="s">
        <v>320</v>
      </c>
      <c r="U574" s="113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>
        <v>3</v>
      </c>
    </row>
    <row r="575" spans="1:45">
      <c r="A575" s="34"/>
      <c r="B575" s="18"/>
      <c r="C575" s="7"/>
      <c r="D575" s="28" t="s">
        <v>128</v>
      </c>
      <c r="E575" s="28" t="s">
        <v>128</v>
      </c>
      <c r="F575" s="28" t="s">
        <v>329</v>
      </c>
      <c r="G575" s="28" t="s">
        <v>128</v>
      </c>
      <c r="H575" s="28" t="s">
        <v>322</v>
      </c>
      <c r="I575" s="28" t="s">
        <v>128</v>
      </c>
      <c r="J575" s="28" t="s">
        <v>323</v>
      </c>
      <c r="K575" s="28" t="s">
        <v>251</v>
      </c>
      <c r="L575" s="28" t="s">
        <v>322</v>
      </c>
      <c r="M575" s="28" t="s">
        <v>128</v>
      </c>
      <c r="N575" s="28" t="s">
        <v>323</v>
      </c>
      <c r="O575" s="28" t="s">
        <v>322</v>
      </c>
      <c r="P575" s="28" t="s">
        <v>324</v>
      </c>
      <c r="Q575" s="28" t="s">
        <v>325</v>
      </c>
      <c r="R575" s="28" t="s">
        <v>128</v>
      </c>
      <c r="S575" s="28" t="s">
        <v>326</v>
      </c>
      <c r="T575" s="28" t="s">
        <v>323</v>
      </c>
      <c r="U575" s="113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>
        <v>3</v>
      </c>
    </row>
    <row r="576" spans="1:45">
      <c r="A576" s="34"/>
      <c r="B576" s="17">
        <v>1</v>
      </c>
      <c r="C576" s="13">
        <v>1</v>
      </c>
      <c r="D576" s="220">
        <v>0.45999999999999996</v>
      </c>
      <c r="E576" s="220">
        <v>0.44</v>
      </c>
      <c r="F576" s="221">
        <v>0.52106115100000006</v>
      </c>
      <c r="G576" s="220">
        <v>0.42</v>
      </c>
      <c r="H576" s="233">
        <v>0.68</v>
      </c>
      <c r="I576" s="220">
        <v>0.5</v>
      </c>
      <c r="J576" s="221">
        <v>0.56399999999999995</v>
      </c>
      <c r="K576" s="220">
        <v>0.51</v>
      </c>
      <c r="L576" s="220">
        <v>0.43</v>
      </c>
      <c r="M576" s="220">
        <v>0.45999999999999996</v>
      </c>
      <c r="N576" s="220">
        <v>0.47679999999999995</v>
      </c>
      <c r="O576" s="220">
        <v>0.49</v>
      </c>
      <c r="P576" s="220">
        <v>0.51400000000000001</v>
      </c>
      <c r="Q576" s="220">
        <v>0.57270600093000001</v>
      </c>
      <c r="R576" s="220">
        <v>0.43949999999999995</v>
      </c>
      <c r="S576" s="220">
        <v>0.51</v>
      </c>
      <c r="T576" s="220">
        <v>0.48</v>
      </c>
      <c r="U576" s="199"/>
      <c r="V576" s="200"/>
      <c r="W576" s="200"/>
      <c r="X576" s="200"/>
      <c r="Y576" s="200"/>
      <c r="Z576" s="200"/>
      <c r="AA576" s="200"/>
      <c r="AB576" s="200"/>
      <c r="AC576" s="200"/>
      <c r="AD576" s="200"/>
      <c r="AE576" s="200"/>
      <c r="AF576" s="200"/>
      <c r="AG576" s="200"/>
      <c r="AH576" s="200"/>
      <c r="AI576" s="200"/>
      <c r="AJ576" s="200"/>
      <c r="AK576" s="200"/>
      <c r="AL576" s="200"/>
      <c r="AM576" s="200"/>
      <c r="AN576" s="200"/>
      <c r="AO576" s="200"/>
      <c r="AP576" s="200"/>
      <c r="AQ576" s="200"/>
      <c r="AR576" s="200"/>
      <c r="AS576" s="224">
        <v>1</v>
      </c>
    </row>
    <row r="577" spans="1:45">
      <c r="A577" s="34"/>
      <c r="B577" s="18">
        <v>1</v>
      </c>
      <c r="C577" s="7">
        <v>2</v>
      </c>
      <c r="D577" s="225">
        <v>0.43</v>
      </c>
      <c r="E577" s="225">
        <v>0.40999999999999992</v>
      </c>
      <c r="F577" s="226">
        <v>0.51326002599999998</v>
      </c>
      <c r="G577" s="225">
        <v>0.42</v>
      </c>
      <c r="H577" s="228">
        <v>0.69</v>
      </c>
      <c r="I577" s="225">
        <v>0.5</v>
      </c>
      <c r="J577" s="229">
        <v>0.51400000000000001</v>
      </c>
      <c r="K577" s="225">
        <v>0.51</v>
      </c>
      <c r="L577" s="225">
        <v>0.43</v>
      </c>
      <c r="M577" s="225">
        <v>0.45000000000000007</v>
      </c>
      <c r="N577" s="225">
        <v>0.48780000000000001</v>
      </c>
      <c r="O577" s="225">
        <v>0.49</v>
      </c>
      <c r="P577" s="225">
        <v>0.51600000000000001</v>
      </c>
      <c r="Q577" s="225">
        <v>0.56345864599999995</v>
      </c>
      <c r="R577" s="225">
        <v>0.44</v>
      </c>
      <c r="S577" s="225">
        <v>0.49</v>
      </c>
      <c r="T577" s="225">
        <v>0.44</v>
      </c>
      <c r="U577" s="199"/>
      <c r="V577" s="200"/>
      <c r="W577" s="200"/>
      <c r="X577" s="200"/>
      <c r="Y577" s="200"/>
      <c r="Z577" s="200"/>
      <c r="AA577" s="200"/>
      <c r="AB577" s="200"/>
      <c r="AC577" s="200"/>
      <c r="AD577" s="200"/>
      <c r="AE577" s="200"/>
      <c r="AF577" s="200"/>
      <c r="AG577" s="200"/>
      <c r="AH577" s="200"/>
      <c r="AI577" s="200"/>
      <c r="AJ577" s="200"/>
      <c r="AK577" s="200"/>
      <c r="AL577" s="200"/>
      <c r="AM577" s="200"/>
      <c r="AN577" s="200"/>
      <c r="AO577" s="200"/>
      <c r="AP577" s="200"/>
      <c r="AQ577" s="200"/>
      <c r="AR577" s="200"/>
      <c r="AS577" s="224" t="e">
        <v>#N/A</v>
      </c>
    </row>
    <row r="578" spans="1:45">
      <c r="A578" s="34"/>
      <c r="B578" s="18">
        <v>1</v>
      </c>
      <c r="C578" s="7">
        <v>3</v>
      </c>
      <c r="D578" s="225">
        <v>0.49</v>
      </c>
      <c r="E578" s="225">
        <v>0.42</v>
      </c>
      <c r="F578" s="226">
        <v>0.51813186800000011</v>
      </c>
      <c r="G578" s="225" t="s">
        <v>327</v>
      </c>
      <c r="H578" s="228">
        <v>0.67</v>
      </c>
      <c r="I578" s="225">
        <v>0.49</v>
      </c>
      <c r="J578" s="226">
        <v>0.55600000000000005</v>
      </c>
      <c r="K578" s="226">
        <v>0.5</v>
      </c>
      <c r="L578" s="24">
        <v>0.43</v>
      </c>
      <c r="M578" s="24">
        <v>0.45999999999999996</v>
      </c>
      <c r="N578" s="24">
        <v>0.48719999999999997</v>
      </c>
      <c r="O578" s="24">
        <v>0.5</v>
      </c>
      <c r="P578" s="24">
        <v>0.48599999999999999</v>
      </c>
      <c r="Q578" s="24">
        <v>0.57270662400000005</v>
      </c>
      <c r="R578" s="24">
        <v>0.44500000000000001</v>
      </c>
      <c r="S578" s="24">
        <v>0.51</v>
      </c>
      <c r="T578" s="24">
        <v>0.43</v>
      </c>
      <c r="U578" s="199"/>
      <c r="V578" s="200"/>
      <c r="W578" s="200"/>
      <c r="X578" s="200"/>
      <c r="Y578" s="200"/>
      <c r="Z578" s="200"/>
      <c r="AA578" s="200"/>
      <c r="AB578" s="200"/>
      <c r="AC578" s="200"/>
      <c r="AD578" s="200"/>
      <c r="AE578" s="200"/>
      <c r="AF578" s="200"/>
      <c r="AG578" s="200"/>
      <c r="AH578" s="200"/>
      <c r="AI578" s="200"/>
      <c r="AJ578" s="200"/>
      <c r="AK578" s="200"/>
      <c r="AL578" s="200"/>
      <c r="AM578" s="200"/>
      <c r="AN578" s="200"/>
      <c r="AO578" s="200"/>
      <c r="AP578" s="200"/>
      <c r="AQ578" s="200"/>
      <c r="AR578" s="200"/>
      <c r="AS578" s="224">
        <v>16</v>
      </c>
    </row>
    <row r="579" spans="1:45">
      <c r="A579" s="34"/>
      <c r="B579" s="18">
        <v>1</v>
      </c>
      <c r="C579" s="7">
        <v>4</v>
      </c>
      <c r="D579" s="225">
        <v>0.45999999999999996</v>
      </c>
      <c r="E579" s="225">
        <v>0.42</v>
      </c>
      <c r="F579" s="226">
        <v>0.51481835600000003</v>
      </c>
      <c r="G579" s="225">
        <v>0.39</v>
      </c>
      <c r="H579" s="228">
        <v>0.67</v>
      </c>
      <c r="I579" s="225">
        <v>0.52</v>
      </c>
      <c r="J579" s="226">
        <v>0.55600000000000005</v>
      </c>
      <c r="K579" s="226">
        <v>0.5</v>
      </c>
      <c r="L579" s="24">
        <v>0.43</v>
      </c>
      <c r="M579" s="24">
        <v>0.45999999999999996</v>
      </c>
      <c r="N579" s="24">
        <v>0.48910000000000003</v>
      </c>
      <c r="O579" s="24">
        <v>0.5</v>
      </c>
      <c r="P579" s="24">
        <v>0.504</v>
      </c>
      <c r="Q579" s="24">
        <v>0.56912842199999991</v>
      </c>
      <c r="R579" s="24">
        <v>0.44750000000000001</v>
      </c>
      <c r="S579" s="24">
        <v>0.53</v>
      </c>
      <c r="T579" s="24">
        <v>0.51</v>
      </c>
      <c r="U579" s="199"/>
      <c r="V579" s="200"/>
      <c r="W579" s="200"/>
      <c r="X579" s="200"/>
      <c r="Y579" s="200"/>
      <c r="Z579" s="200"/>
      <c r="AA579" s="200"/>
      <c r="AB579" s="200"/>
      <c r="AC579" s="200"/>
      <c r="AD579" s="200"/>
      <c r="AE579" s="200"/>
      <c r="AF579" s="200"/>
      <c r="AG579" s="200"/>
      <c r="AH579" s="200"/>
      <c r="AI579" s="200"/>
      <c r="AJ579" s="200"/>
      <c r="AK579" s="200"/>
      <c r="AL579" s="200"/>
      <c r="AM579" s="200"/>
      <c r="AN579" s="200"/>
      <c r="AO579" s="200"/>
      <c r="AP579" s="200"/>
      <c r="AQ579" s="200"/>
      <c r="AR579" s="200"/>
      <c r="AS579" s="224">
        <v>0.48379503318156247</v>
      </c>
    </row>
    <row r="580" spans="1:45">
      <c r="A580" s="34"/>
      <c r="B580" s="18">
        <v>1</v>
      </c>
      <c r="C580" s="7">
        <v>5</v>
      </c>
      <c r="D580" s="225">
        <v>0.51</v>
      </c>
      <c r="E580" s="225">
        <v>0.44</v>
      </c>
      <c r="F580" s="225">
        <v>0.51432273699999997</v>
      </c>
      <c r="G580" s="225">
        <v>0.39</v>
      </c>
      <c r="H580" s="227">
        <v>0.68</v>
      </c>
      <c r="I580" s="225">
        <v>0.5</v>
      </c>
      <c r="J580" s="225">
        <v>0.56399999999999995</v>
      </c>
      <c r="K580" s="225">
        <v>0.51</v>
      </c>
      <c r="L580" s="225">
        <v>0.43</v>
      </c>
      <c r="M580" s="225">
        <v>0.45000000000000007</v>
      </c>
      <c r="N580" s="225">
        <v>0.49790000000000001</v>
      </c>
      <c r="O580" s="225">
        <v>0.49</v>
      </c>
      <c r="P580" s="225">
        <v>0.505</v>
      </c>
      <c r="Q580" s="225">
        <v>0.57395514449999996</v>
      </c>
      <c r="R580" s="225">
        <v>0.4345</v>
      </c>
      <c r="S580" s="225">
        <v>0.51</v>
      </c>
      <c r="T580" s="225">
        <v>0.45999999999999996</v>
      </c>
      <c r="U580" s="199"/>
      <c r="V580" s="200"/>
      <c r="W580" s="200"/>
      <c r="X580" s="200"/>
      <c r="Y580" s="200"/>
      <c r="Z580" s="200"/>
      <c r="AA580" s="200"/>
      <c r="AB580" s="200"/>
      <c r="AC580" s="200"/>
      <c r="AD580" s="200"/>
      <c r="AE580" s="200"/>
      <c r="AF580" s="200"/>
      <c r="AG580" s="200"/>
      <c r="AH580" s="200"/>
      <c r="AI580" s="200"/>
      <c r="AJ580" s="200"/>
      <c r="AK580" s="200"/>
      <c r="AL580" s="200"/>
      <c r="AM580" s="200"/>
      <c r="AN580" s="200"/>
      <c r="AO580" s="200"/>
      <c r="AP580" s="200"/>
      <c r="AQ580" s="200"/>
      <c r="AR580" s="200"/>
      <c r="AS580" s="224">
        <v>142</v>
      </c>
    </row>
    <row r="581" spans="1:45">
      <c r="A581" s="34"/>
      <c r="B581" s="18">
        <v>1</v>
      </c>
      <c r="C581" s="7">
        <v>6</v>
      </c>
      <c r="D581" s="225">
        <v>0.46999999999999992</v>
      </c>
      <c r="E581" s="225">
        <v>0.42</v>
      </c>
      <c r="F581" s="225">
        <v>0.51654996799999997</v>
      </c>
      <c r="G581" s="225">
        <v>0.40999999999999992</v>
      </c>
      <c r="H581" s="227">
        <v>0.67</v>
      </c>
      <c r="I581" s="225">
        <v>0.52</v>
      </c>
      <c r="J581" s="225">
        <v>0.56000000000000005</v>
      </c>
      <c r="K581" s="225">
        <v>0.51</v>
      </c>
      <c r="L581" s="225">
        <v>0.44</v>
      </c>
      <c r="M581" s="225">
        <v>0.45000000000000007</v>
      </c>
      <c r="N581" s="225">
        <v>0.48809999999999998</v>
      </c>
      <c r="O581" s="225">
        <v>0.48</v>
      </c>
      <c r="P581" s="225">
        <v>0.503</v>
      </c>
      <c r="Q581" s="225">
        <v>0.56582424199999992</v>
      </c>
      <c r="R581" s="225">
        <v>0.43099999999999994</v>
      </c>
      <c r="S581" s="225">
        <v>0.5</v>
      </c>
      <c r="T581" s="225">
        <v>0.45999999999999996</v>
      </c>
      <c r="U581" s="199"/>
      <c r="V581" s="200"/>
      <c r="W581" s="200"/>
      <c r="X581" s="200"/>
      <c r="Y581" s="200"/>
      <c r="Z581" s="200"/>
      <c r="AA581" s="200"/>
      <c r="AB581" s="200"/>
      <c r="AC581" s="200"/>
      <c r="AD581" s="200"/>
      <c r="AE581" s="200"/>
      <c r="AF581" s="200"/>
      <c r="AG581" s="200"/>
      <c r="AH581" s="200"/>
      <c r="AI581" s="200"/>
      <c r="AJ581" s="200"/>
      <c r="AK581" s="200"/>
      <c r="AL581" s="200"/>
      <c r="AM581" s="200"/>
      <c r="AN581" s="200"/>
      <c r="AO581" s="200"/>
      <c r="AP581" s="200"/>
      <c r="AQ581" s="200"/>
      <c r="AR581" s="200"/>
      <c r="AS581" s="72"/>
    </row>
    <row r="582" spans="1:45">
      <c r="A582" s="34"/>
      <c r="B582" s="19" t="s">
        <v>253</v>
      </c>
      <c r="C582" s="11"/>
      <c r="D582" s="230">
        <v>0.46999999999999992</v>
      </c>
      <c r="E582" s="230">
        <v>0.42499999999999999</v>
      </c>
      <c r="F582" s="230">
        <v>0.51635735100000002</v>
      </c>
      <c r="G582" s="230">
        <v>0.40600000000000003</v>
      </c>
      <c r="H582" s="230">
        <v>0.67666666666666675</v>
      </c>
      <c r="I582" s="230">
        <v>0.505</v>
      </c>
      <c r="J582" s="230">
        <v>0.55233333333333334</v>
      </c>
      <c r="K582" s="230">
        <v>0.50666666666666671</v>
      </c>
      <c r="L582" s="230">
        <v>0.43166666666666664</v>
      </c>
      <c r="M582" s="230">
        <v>0.45500000000000007</v>
      </c>
      <c r="N582" s="230">
        <v>0.48781666666666662</v>
      </c>
      <c r="O582" s="230">
        <v>0.49166666666666664</v>
      </c>
      <c r="P582" s="230">
        <v>0.50466666666666671</v>
      </c>
      <c r="Q582" s="230">
        <v>0.5696298465716666</v>
      </c>
      <c r="R582" s="230">
        <v>0.43958333333333338</v>
      </c>
      <c r="S582" s="230">
        <v>0.5083333333333333</v>
      </c>
      <c r="T582" s="230">
        <v>0.46333333333333332</v>
      </c>
      <c r="U582" s="199"/>
      <c r="V582" s="200"/>
      <c r="W582" s="200"/>
      <c r="X582" s="200"/>
      <c r="Y582" s="200"/>
      <c r="Z582" s="200"/>
      <c r="AA582" s="200"/>
      <c r="AB582" s="200"/>
      <c r="AC582" s="200"/>
      <c r="AD582" s="200"/>
      <c r="AE582" s="200"/>
      <c r="AF582" s="200"/>
      <c r="AG582" s="200"/>
      <c r="AH582" s="200"/>
      <c r="AI582" s="200"/>
      <c r="AJ582" s="200"/>
      <c r="AK582" s="200"/>
      <c r="AL582" s="200"/>
      <c r="AM582" s="200"/>
      <c r="AN582" s="200"/>
      <c r="AO582" s="200"/>
      <c r="AP582" s="200"/>
      <c r="AQ582" s="200"/>
      <c r="AR582" s="200"/>
      <c r="AS582" s="72"/>
    </row>
    <row r="583" spans="1:45">
      <c r="A583" s="34"/>
      <c r="B583" s="2" t="s">
        <v>254</v>
      </c>
      <c r="C583" s="32"/>
      <c r="D583" s="24">
        <v>0.46499999999999997</v>
      </c>
      <c r="E583" s="24">
        <v>0.42</v>
      </c>
      <c r="F583" s="24">
        <v>0.515684162</v>
      </c>
      <c r="G583" s="24">
        <v>0.40999999999999992</v>
      </c>
      <c r="H583" s="24">
        <v>0.67500000000000004</v>
      </c>
      <c r="I583" s="24">
        <v>0.5</v>
      </c>
      <c r="J583" s="24">
        <v>0.55800000000000005</v>
      </c>
      <c r="K583" s="24">
        <v>0.51</v>
      </c>
      <c r="L583" s="24">
        <v>0.43</v>
      </c>
      <c r="M583" s="24">
        <v>0.45500000000000002</v>
      </c>
      <c r="N583" s="24">
        <v>0.48794999999999999</v>
      </c>
      <c r="O583" s="24">
        <v>0.49</v>
      </c>
      <c r="P583" s="24">
        <v>0.50449999999999995</v>
      </c>
      <c r="Q583" s="24">
        <v>0.57091721146499996</v>
      </c>
      <c r="R583" s="24">
        <v>0.43974999999999997</v>
      </c>
      <c r="S583" s="24">
        <v>0.51</v>
      </c>
      <c r="T583" s="24">
        <v>0.45999999999999996</v>
      </c>
      <c r="U583" s="199"/>
      <c r="V583" s="200"/>
      <c r="W583" s="200"/>
      <c r="X583" s="200"/>
      <c r="Y583" s="200"/>
      <c r="Z583" s="200"/>
      <c r="AA583" s="200"/>
      <c r="AB583" s="200"/>
      <c r="AC583" s="200"/>
      <c r="AD583" s="200"/>
      <c r="AE583" s="200"/>
      <c r="AF583" s="200"/>
      <c r="AG583" s="200"/>
      <c r="AH583" s="200"/>
      <c r="AI583" s="200"/>
      <c r="AJ583" s="200"/>
      <c r="AK583" s="200"/>
      <c r="AL583" s="200"/>
      <c r="AM583" s="200"/>
      <c r="AN583" s="200"/>
      <c r="AO583" s="200"/>
      <c r="AP583" s="200"/>
      <c r="AQ583" s="200"/>
      <c r="AR583" s="200"/>
      <c r="AS583" s="72"/>
    </row>
    <row r="584" spans="1:45">
      <c r="A584" s="34"/>
      <c r="B584" s="2" t="s">
        <v>255</v>
      </c>
      <c r="C584" s="32"/>
      <c r="D584" s="24">
        <v>2.7568097504180451E-2</v>
      </c>
      <c r="E584" s="24">
        <v>1.2247448713915915E-2</v>
      </c>
      <c r="F584" s="24">
        <v>2.8779620646083928E-3</v>
      </c>
      <c r="G584" s="24">
        <v>1.5165750888103081E-2</v>
      </c>
      <c r="H584" s="24">
        <v>8.1649658092772318E-3</v>
      </c>
      <c r="I584" s="24">
        <v>1.2247448713915901E-2</v>
      </c>
      <c r="J584" s="24">
        <v>1.9117182498126294E-2</v>
      </c>
      <c r="K584" s="24">
        <v>5.1639777949432268E-3</v>
      </c>
      <c r="L584" s="24">
        <v>4.0824829046386332E-3</v>
      </c>
      <c r="M584" s="24">
        <v>5.4772255750516049E-3</v>
      </c>
      <c r="N584" s="24">
        <v>6.7104147909549496E-3</v>
      </c>
      <c r="O584" s="24">
        <v>7.5277265270908165E-3</v>
      </c>
      <c r="P584" s="24">
        <v>1.065207335060489E-2</v>
      </c>
      <c r="Q584" s="24">
        <v>4.2533576478199176E-3</v>
      </c>
      <c r="R584" s="24">
        <v>6.1920648144756152E-3</v>
      </c>
      <c r="S584" s="24">
        <v>1.3291601358251269E-2</v>
      </c>
      <c r="T584" s="24">
        <v>2.8751811537130436E-2</v>
      </c>
      <c r="U584" s="199"/>
      <c r="V584" s="200"/>
      <c r="W584" s="200"/>
      <c r="X584" s="200"/>
      <c r="Y584" s="200"/>
      <c r="Z584" s="200"/>
      <c r="AA584" s="200"/>
      <c r="AB584" s="200"/>
      <c r="AC584" s="200"/>
      <c r="AD584" s="200"/>
      <c r="AE584" s="200"/>
      <c r="AF584" s="200"/>
      <c r="AG584" s="200"/>
      <c r="AH584" s="200"/>
      <c r="AI584" s="200"/>
      <c r="AJ584" s="200"/>
      <c r="AK584" s="200"/>
      <c r="AL584" s="200"/>
      <c r="AM584" s="200"/>
      <c r="AN584" s="200"/>
      <c r="AO584" s="200"/>
      <c r="AP584" s="200"/>
      <c r="AQ584" s="200"/>
      <c r="AR584" s="200"/>
      <c r="AS584" s="72"/>
    </row>
    <row r="585" spans="1:45">
      <c r="A585" s="34"/>
      <c r="B585" s="2" t="s">
        <v>87</v>
      </c>
      <c r="C585" s="32"/>
      <c r="D585" s="12">
        <v>5.8655526604639269E-2</v>
      </c>
      <c r="E585" s="12">
        <v>2.8817526385684508E-2</v>
      </c>
      <c r="F585" s="12">
        <v>5.5735859265580454E-3</v>
      </c>
      <c r="G585" s="12">
        <v>3.735406622685488E-2</v>
      </c>
      <c r="H585" s="12">
        <v>1.2066451934892459E-2</v>
      </c>
      <c r="I585" s="12">
        <v>2.4252373690922577E-2</v>
      </c>
      <c r="J585" s="12">
        <v>3.4611676218695764E-2</v>
      </c>
      <c r="K585" s="12">
        <v>1.0192061437387948E-2</v>
      </c>
      <c r="L585" s="12">
        <v>9.4574893543752127E-3</v>
      </c>
      <c r="M585" s="12">
        <v>1.2037858406706823E-2</v>
      </c>
      <c r="N585" s="12">
        <v>1.3756017884358776E-2</v>
      </c>
      <c r="O585" s="12">
        <v>1.5310630224591492E-2</v>
      </c>
      <c r="P585" s="12">
        <v>2.1107146665663587E-2</v>
      </c>
      <c r="Q585" s="12">
        <v>7.4668798930022217E-3</v>
      </c>
      <c r="R585" s="12">
        <v>1.4086213795963483E-2</v>
      </c>
      <c r="S585" s="12">
        <v>2.6147412508035286E-2</v>
      </c>
      <c r="T585" s="12">
        <v>6.2054269504598067E-2</v>
      </c>
      <c r="U585" s="113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A586" s="34"/>
      <c r="B586" s="2" t="s">
        <v>256</v>
      </c>
      <c r="C586" s="32"/>
      <c r="D586" s="12">
        <v>-2.8514210017500208E-2</v>
      </c>
      <c r="E586" s="12">
        <v>-0.1215288069307181</v>
      </c>
      <c r="F586" s="12">
        <v>6.7306019254268268E-2</v>
      </c>
      <c r="G586" s="12">
        <v>-0.16080163673852121</v>
      </c>
      <c r="H586" s="12">
        <v>0.39866393876913131</v>
      </c>
      <c r="I586" s="12">
        <v>4.3830476470558377E-2</v>
      </c>
      <c r="J586" s="12">
        <v>0.14166805248298053</v>
      </c>
      <c r="K586" s="12">
        <v>4.7275461541418595E-2</v>
      </c>
      <c r="L586" s="12">
        <v>-0.10774886664727845</v>
      </c>
      <c r="M586" s="12">
        <v>-5.9519075655239284E-2</v>
      </c>
      <c r="N586" s="12">
        <v>8.312680389992444E-3</v>
      </c>
      <c r="O586" s="12">
        <v>1.6270595903679075E-2</v>
      </c>
      <c r="P586" s="12">
        <v>4.3141479456386467E-2</v>
      </c>
      <c r="Q586" s="12">
        <v>0.17741979041337408</v>
      </c>
      <c r="R586" s="12">
        <v>-9.1385187560693693E-2</v>
      </c>
      <c r="S586" s="12">
        <v>5.0720446612278369E-2</v>
      </c>
      <c r="T586" s="12">
        <v>-4.2294150300939748E-2</v>
      </c>
      <c r="U586" s="113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A587" s="34"/>
      <c r="B587" s="55" t="s">
        <v>257</v>
      </c>
      <c r="C587" s="56"/>
      <c r="D587" s="54">
        <v>0.52</v>
      </c>
      <c r="E587" s="54">
        <v>1.59</v>
      </c>
      <c r="F587" s="54">
        <v>0.59</v>
      </c>
      <c r="G587" s="54">
        <v>2.04</v>
      </c>
      <c r="H587" s="54">
        <v>4.4000000000000004</v>
      </c>
      <c r="I587" s="54">
        <v>0.32</v>
      </c>
      <c r="J587" s="54">
        <v>1.44</v>
      </c>
      <c r="K587" s="54">
        <v>0.36</v>
      </c>
      <c r="L587" s="54">
        <v>1.43</v>
      </c>
      <c r="M587" s="54">
        <v>0.87</v>
      </c>
      <c r="N587" s="54">
        <v>0.09</v>
      </c>
      <c r="O587" s="54">
        <v>0</v>
      </c>
      <c r="P587" s="54">
        <v>0.31</v>
      </c>
      <c r="Q587" s="54">
        <v>1.86</v>
      </c>
      <c r="R587" s="54">
        <v>1.24</v>
      </c>
      <c r="S587" s="54">
        <v>0.4</v>
      </c>
      <c r="T587" s="54">
        <v>0.67</v>
      </c>
      <c r="U587" s="113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1"/>
    </row>
    <row r="588" spans="1:45">
      <c r="B588" s="35"/>
      <c r="C588" s="19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AS588" s="71"/>
    </row>
    <row r="589" spans="1:45" ht="15">
      <c r="B589" s="38" t="s">
        <v>614</v>
      </c>
      <c r="AS589" s="31" t="s">
        <v>67</v>
      </c>
    </row>
    <row r="590" spans="1:45" ht="15">
      <c r="A590" s="27" t="s">
        <v>56</v>
      </c>
      <c r="B590" s="17" t="s">
        <v>123</v>
      </c>
      <c r="C590" s="14" t="s">
        <v>124</v>
      </c>
      <c r="D590" s="15" t="s">
        <v>225</v>
      </c>
      <c r="E590" s="16" t="s">
        <v>225</v>
      </c>
      <c r="F590" s="16" t="s">
        <v>225</v>
      </c>
      <c r="G590" s="16" t="s">
        <v>225</v>
      </c>
      <c r="H590" s="16" t="s">
        <v>225</v>
      </c>
      <c r="I590" s="16" t="s">
        <v>225</v>
      </c>
      <c r="J590" s="16" t="s">
        <v>225</v>
      </c>
      <c r="K590" s="16" t="s">
        <v>225</v>
      </c>
      <c r="L590" s="16" t="s">
        <v>225</v>
      </c>
      <c r="M590" s="16" t="s">
        <v>225</v>
      </c>
      <c r="N590" s="16" t="s">
        <v>225</v>
      </c>
      <c r="O590" s="16" t="s">
        <v>225</v>
      </c>
      <c r="P590" s="16" t="s">
        <v>225</v>
      </c>
      <c r="Q590" s="16" t="s">
        <v>225</v>
      </c>
      <c r="R590" s="16" t="s">
        <v>225</v>
      </c>
      <c r="S590" s="16" t="s">
        <v>225</v>
      </c>
      <c r="T590" s="16" t="s">
        <v>225</v>
      </c>
      <c r="U590" s="113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34"/>
      <c r="B591" s="18" t="s">
        <v>226</v>
      </c>
      <c r="C591" s="7" t="s">
        <v>226</v>
      </c>
      <c r="D591" s="111" t="s">
        <v>228</v>
      </c>
      <c r="E591" s="112" t="s">
        <v>229</v>
      </c>
      <c r="F591" s="112" t="s">
        <v>230</v>
      </c>
      <c r="G591" s="112" t="s">
        <v>232</v>
      </c>
      <c r="H591" s="112" t="s">
        <v>233</v>
      </c>
      <c r="I591" s="112" t="s">
        <v>234</v>
      </c>
      <c r="J591" s="112" t="s">
        <v>235</v>
      </c>
      <c r="K591" s="112" t="s">
        <v>236</v>
      </c>
      <c r="L591" s="112" t="s">
        <v>238</v>
      </c>
      <c r="M591" s="112" t="s">
        <v>239</v>
      </c>
      <c r="N591" s="112" t="s">
        <v>240</v>
      </c>
      <c r="O591" s="112" t="s">
        <v>242</v>
      </c>
      <c r="P591" s="112" t="s">
        <v>243</v>
      </c>
      <c r="Q591" s="112" t="s">
        <v>288</v>
      </c>
      <c r="R591" s="112" t="s">
        <v>244</v>
      </c>
      <c r="S591" s="112" t="s">
        <v>245</v>
      </c>
      <c r="T591" s="112" t="s">
        <v>246</v>
      </c>
      <c r="U591" s="113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 t="s">
        <v>1</v>
      </c>
    </row>
    <row r="592" spans="1:45">
      <c r="A592" s="34"/>
      <c r="B592" s="18"/>
      <c r="C592" s="7"/>
      <c r="D592" s="8" t="s">
        <v>319</v>
      </c>
      <c r="E592" s="9" t="s">
        <v>319</v>
      </c>
      <c r="F592" s="9" t="s">
        <v>320</v>
      </c>
      <c r="G592" s="9" t="s">
        <v>319</v>
      </c>
      <c r="H592" s="9" t="s">
        <v>319</v>
      </c>
      <c r="I592" s="9" t="s">
        <v>319</v>
      </c>
      <c r="J592" s="9" t="s">
        <v>320</v>
      </c>
      <c r="K592" s="9" t="s">
        <v>320</v>
      </c>
      <c r="L592" s="9" t="s">
        <v>319</v>
      </c>
      <c r="M592" s="9" t="s">
        <v>319</v>
      </c>
      <c r="N592" s="9" t="s">
        <v>320</v>
      </c>
      <c r="O592" s="9" t="s">
        <v>319</v>
      </c>
      <c r="P592" s="9" t="s">
        <v>320</v>
      </c>
      <c r="Q592" s="9" t="s">
        <v>320</v>
      </c>
      <c r="R592" s="9" t="s">
        <v>320</v>
      </c>
      <c r="S592" s="9" t="s">
        <v>319</v>
      </c>
      <c r="T592" s="9" t="s">
        <v>320</v>
      </c>
      <c r="U592" s="113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3</v>
      </c>
    </row>
    <row r="593" spans="1:45">
      <c r="A593" s="34"/>
      <c r="B593" s="18"/>
      <c r="C593" s="7"/>
      <c r="D593" s="28" t="s">
        <v>128</v>
      </c>
      <c r="E593" s="28" t="s">
        <v>128</v>
      </c>
      <c r="F593" s="28" t="s">
        <v>329</v>
      </c>
      <c r="G593" s="28" t="s">
        <v>128</v>
      </c>
      <c r="H593" s="28" t="s">
        <v>322</v>
      </c>
      <c r="I593" s="28" t="s">
        <v>128</v>
      </c>
      <c r="J593" s="28" t="s">
        <v>323</v>
      </c>
      <c r="K593" s="28" t="s">
        <v>251</v>
      </c>
      <c r="L593" s="28" t="s">
        <v>322</v>
      </c>
      <c r="M593" s="28" t="s">
        <v>128</v>
      </c>
      <c r="N593" s="28" t="s">
        <v>323</v>
      </c>
      <c r="O593" s="28" t="s">
        <v>322</v>
      </c>
      <c r="P593" s="28" t="s">
        <v>324</v>
      </c>
      <c r="Q593" s="28" t="s">
        <v>325</v>
      </c>
      <c r="R593" s="28" t="s">
        <v>128</v>
      </c>
      <c r="S593" s="28" t="s">
        <v>326</v>
      </c>
      <c r="T593" s="28" t="s">
        <v>323</v>
      </c>
      <c r="U593" s="113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3</v>
      </c>
    </row>
    <row r="594" spans="1:45">
      <c r="A594" s="34"/>
      <c r="B594" s="17">
        <v>1</v>
      </c>
      <c r="C594" s="13">
        <v>1</v>
      </c>
      <c r="D594" s="220">
        <v>2.52E-2</v>
      </c>
      <c r="E594" s="220">
        <v>2.4500000000000001E-2</v>
      </c>
      <c r="F594" s="221">
        <v>2.9201439000000003E-2</v>
      </c>
      <c r="G594" s="220">
        <v>2.41E-2</v>
      </c>
      <c r="H594" s="233">
        <v>3.3399999999999999E-2</v>
      </c>
      <c r="I594" s="220">
        <v>2.7999999999999997E-2</v>
      </c>
      <c r="J594" s="221">
        <v>2.9700000000000001E-2</v>
      </c>
      <c r="K594" s="220">
        <v>2.8499999999999998E-2</v>
      </c>
      <c r="L594" s="220">
        <v>2.6699999999999998E-2</v>
      </c>
      <c r="M594" s="220">
        <v>2.4399999999999998E-2</v>
      </c>
      <c r="N594" s="220">
        <v>2.52E-2</v>
      </c>
      <c r="O594" s="220">
        <v>2.7099999999999999E-2</v>
      </c>
      <c r="P594" s="220">
        <v>2.9000000000000001E-2</v>
      </c>
      <c r="Q594" s="220">
        <v>3.1676739561071005E-2</v>
      </c>
      <c r="R594" s="220">
        <v>2.5500000000000002E-2</v>
      </c>
      <c r="S594" s="220">
        <v>2.7199999999999998E-2</v>
      </c>
      <c r="T594" s="220">
        <v>2.9000000000000001E-2</v>
      </c>
      <c r="U594" s="199"/>
      <c r="V594" s="200"/>
      <c r="W594" s="200"/>
      <c r="X594" s="200"/>
      <c r="Y594" s="200"/>
      <c r="Z594" s="200"/>
      <c r="AA594" s="200"/>
      <c r="AB594" s="200"/>
      <c r="AC594" s="200"/>
      <c r="AD594" s="200"/>
      <c r="AE594" s="200"/>
      <c r="AF594" s="200"/>
      <c r="AG594" s="200"/>
      <c r="AH594" s="200"/>
      <c r="AI594" s="200"/>
      <c r="AJ594" s="200"/>
      <c r="AK594" s="200"/>
      <c r="AL594" s="200"/>
      <c r="AM594" s="200"/>
      <c r="AN594" s="200"/>
      <c r="AO594" s="200"/>
      <c r="AP594" s="200"/>
      <c r="AQ594" s="200"/>
      <c r="AR594" s="200"/>
      <c r="AS594" s="224">
        <v>1</v>
      </c>
    </row>
    <row r="595" spans="1:45">
      <c r="A595" s="34"/>
      <c r="B595" s="18">
        <v>1</v>
      </c>
      <c r="C595" s="7">
        <v>2</v>
      </c>
      <c r="D595" s="225">
        <v>2.41E-2</v>
      </c>
      <c r="E595" s="225">
        <v>2.35E-2</v>
      </c>
      <c r="F595" s="226">
        <v>2.8850259000000003E-2</v>
      </c>
      <c r="G595" s="225">
        <v>2.4199999999999999E-2</v>
      </c>
      <c r="H595" s="228">
        <v>3.3500000000000002E-2</v>
      </c>
      <c r="I595" s="225">
        <v>2.8200000000000003E-2</v>
      </c>
      <c r="J595" s="229">
        <v>2.7E-2</v>
      </c>
      <c r="K595" s="225">
        <v>2.7999999999999997E-2</v>
      </c>
      <c r="L595" s="225">
        <v>2.6200000000000001E-2</v>
      </c>
      <c r="M595" s="225">
        <v>2.47E-2</v>
      </c>
      <c r="N595" s="225">
        <v>2.5599999999999998E-2</v>
      </c>
      <c r="O595" s="225">
        <v>2.7199999999999998E-2</v>
      </c>
      <c r="P595" s="225">
        <v>2.9100000000000001E-2</v>
      </c>
      <c r="Q595" s="225">
        <v>3.1992031868878099E-2</v>
      </c>
      <c r="R595" s="225">
        <v>2.5500000000000002E-2</v>
      </c>
      <c r="S595" s="225">
        <v>2.6100000000000002E-2</v>
      </c>
      <c r="T595" s="225">
        <v>2.7700000000000002E-2</v>
      </c>
      <c r="U595" s="199"/>
      <c r="V595" s="200"/>
      <c r="W595" s="200"/>
      <c r="X595" s="200"/>
      <c r="Y595" s="200"/>
      <c r="Z595" s="200"/>
      <c r="AA595" s="200"/>
      <c r="AB595" s="200"/>
      <c r="AC595" s="200"/>
      <c r="AD595" s="200"/>
      <c r="AE595" s="200"/>
      <c r="AF595" s="200"/>
      <c r="AG595" s="200"/>
      <c r="AH595" s="200"/>
      <c r="AI595" s="200"/>
      <c r="AJ595" s="200"/>
      <c r="AK595" s="200"/>
      <c r="AL595" s="200"/>
      <c r="AM595" s="200"/>
      <c r="AN595" s="200"/>
      <c r="AO595" s="200"/>
      <c r="AP595" s="200"/>
      <c r="AQ595" s="200"/>
      <c r="AR595" s="200"/>
      <c r="AS595" s="224" t="e">
        <v>#N/A</v>
      </c>
    </row>
    <row r="596" spans="1:45">
      <c r="A596" s="34"/>
      <c r="B596" s="18">
        <v>1</v>
      </c>
      <c r="C596" s="7">
        <v>3</v>
      </c>
      <c r="D596" s="225">
        <v>2.6600000000000002E-2</v>
      </c>
      <c r="E596" s="225">
        <v>2.3800000000000002E-2</v>
      </c>
      <c r="F596" s="226">
        <v>2.9049451E-2</v>
      </c>
      <c r="G596" s="225" t="s">
        <v>327</v>
      </c>
      <c r="H596" s="228">
        <v>3.3799999999999997E-2</v>
      </c>
      <c r="I596" s="225">
        <v>2.75E-2</v>
      </c>
      <c r="J596" s="226">
        <v>2.9000000000000001E-2</v>
      </c>
      <c r="K596" s="226">
        <v>2.8499999999999998E-2</v>
      </c>
      <c r="L596" s="24">
        <v>2.6899999999999997E-2</v>
      </c>
      <c r="M596" s="24">
        <v>2.4800000000000003E-2</v>
      </c>
      <c r="N596" s="24">
        <v>2.5500000000000002E-2</v>
      </c>
      <c r="O596" s="24">
        <v>2.7300000000000001E-2</v>
      </c>
      <c r="P596" s="24">
        <v>2.7E-2</v>
      </c>
      <c r="Q596" s="24">
        <v>3.1972240191596599E-2</v>
      </c>
      <c r="R596" s="24">
        <v>2.5500000000000002E-2</v>
      </c>
      <c r="S596" s="24">
        <v>2.76E-2</v>
      </c>
      <c r="T596" s="24">
        <v>2.7099999999999999E-2</v>
      </c>
      <c r="U596" s="199"/>
      <c r="V596" s="200"/>
      <c r="W596" s="200"/>
      <c r="X596" s="200"/>
      <c r="Y596" s="200"/>
      <c r="Z596" s="200"/>
      <c r="AA596" s="200"/>
      <c r="AB596" s="200"/>
      <c r="AC596" s="200"/>
      <c r="AD596" s="200"/>
      <c r="AE596" s="200"/>
      <c r="AF596" s="200"/>
      <c r="AG596" s="200"/>
      <c r="AH596" s="200"/>
      <c r="AI596" s="200"/>
      <c r="AJ596" s="200"/>
      <c r="AK596" s="200"/>
      <c r="AL596" s="200"/>
      <c r="AM596" s="200"/>
      <c r="AN596" s="200"/>
      <c r="AO596" s="200"/>
      <c r="AP596" s="200"/>
      <c r="AQ596" s="200"/>
      <c r="AR596" s="200"/>
      <c r="AS596" s="224">
        <v>16</v>
      </c>
    </row>
    <row r="597" spans="1:45">
      <c r="A597" s="34"/>
      <c r="B597" s="18">
        <v>1</v>
      </c>
      <c r="C597" s="7">
        <v>4</v>
      </c>
      <c r="D597" s="225">
        <v>2.5300000000000003E-2</v>
      </c>
      <c r="E597" s="225">
        <v>2.41E-2</v>
      </c>
      <c r="F597" s="226">
        <v>2.8900574000000002E-2</v>
      </c>
      <c r="G597" s="225">
        <v>2.3099999999999999E-2</v>
      </c>
      <c r="H597" s="228">
        <v>3.32E-2</v>
      </c>
      <c r="I597" s="225">
        <v>2.8899999999999999E-2</v>
      </c>
      <c r="J597" s="226">
        <v>2.9000000000000001E-2</v>
      </c>
      <c r="K597" s="226">
        <v>2.7999999999999997E-2</v>
      </c>
      <c r="L597" s="24">
        <v>2.6400000000000003E-2</v>
      </c>
      <c r="M597" s="24">
        <v>2.4399999999999998E-2</v>
      </c>
      <c r="N597" s="24">
        <v>2.5799999999999997E-2</v>
      </c>
      <c r="O597" s="24">
        <v>2.7199999999999998E-2</v>
      </c>
      <c r="P597" s="24">
        <v>2.8299999999999999E-2</v>
      </c>
      <c r="Q597" s="24">
        <v>3.1569224761994599E-2</v>
      </c>
      <c r="R597" s="24">
        <v>2.5500000000000002E-2</v>
      </c>
      <c r="S597" s="229">
        <v>2.9300000000000003E-2</v>
      </c>
      <c r="T597" s="24">
        <v>3.0899999999999997E-2</v>
      </c>
      <c r="U597" s="199"/>
      <c r="V597" s="200"/>
      <c r="W597" s="200"/>
      <c r="X597" s="200"/>
      <c r="Y597" s="200"/>
      <c r="Z597" s="200"/>
      <c r="AA597" s="200"/>
      <c r="AB597" s="200"/>
      <c r="AC597" s="200"/>
      <c r="AD597" s="200"/>
      <c r="AE597" s="200"/>
      <c r="AF597" s="200"/>
      <c r="AG597" s="200"/>
      <c r="AH597" s="200"/>
      <c r="AI597" s="200"/>
      <c r="AJ597" s="200"/>
      <c r="AK597" s="200"/>
      <c r="AL597" s="200"/>
      <c r="AM597" s="200"/>
      <c r="AN597" s="200"/>
      <c r="AO597" s="200"/>
      <c r="AP597" s="200"/>
      <c r="AQ597" s="200"/>
      <c r="AR597" s="200"/>
      <c r="AS597" s="224">
        <v>2.7064934038750269E-2</v>
      </c>
    </row>
    <row r="598" spans="1:45">
      <c r="A598" s="34"/>
      <c r="B598" s="18">
        <v>1</v>
      </c>
      <c r="C598" s="7">
        <v>5</v>
      </c>
      <c r="D598" s="225">
        <v>2.7099999999999999E-2</v>
      </c>
      <c r="E598" s="225">
        <v>2.4399999999999998E-2</v>
      </c>
      <c r="F598" s="225">
        <v>2.8828611000000001E-2</v>
      </c>
      <c r="G598" s="225">
        <v>2.23E-2</v>
      </c>
      <c r="H598" s="227">
        <v>3.3000000000000002E-2</v>
      </c>
      <c r="I598" s="225">
        <v>2.7999999999999997E-2</v>
      </c>
      <c r="J598" s="225">
        <v>2.9100000000000001E-2</v>
      </c>
      <c r="K598" s="225">
        <v>2.8499999999999998E-2</v>
      </c>
      <c r="L598" s="225">
        <v>2.63E-2</v>
      </c>
      <c r="M598" s="225">
        <v>2.4500000000000001E-2</v>
      </c>
      <c r="N598" s="225">
        <v>2.6100000000000002E-2</v>
      </c>
      <c r="O598" s="225">
        <v>2.7099999999999999E-2</v>
      </c>
      <c r="P598" s="225">
        <v>2.7700000000000002E-2</v>
      </c>
      <c r="Q598" s="225">
        <v>3.2078751042813602E-2</v>
      </c>
      <c r="R598" s="225">
        <v>2.5500000000000002E-2</v>
      </c>
      <c r="S598" s="225">
        <v>2.7E-2</v>
      </c>
      <c r="T598" s="225">
        <v>2.86E-2</v>
      </c>
      <c r="U598" s="199"/>
      <c r="V598" s="200"/>
      <c r="W598" s="200"/>
      <c r="X598" s="200"/>
      <c r="Y598" s="200"/>
      <c r="Z598" s="200"/>
      <c r="AA598" s="200"/>
      <c r="AB598" s="200"/>
      <c r="AC598" s="200"/>
      <c r="AD598" s="200"/>
      <c r="AE598" s="200"/>
      <c r="AF598" s="200"/>
      <c r="AG598" s="200"/>
      <c r="AH598" s="200"/>
      <c r="AI598" s="200"/>
      <c r="AJ598" s="200"/>
      <c r="AK598" s="200"/>
      <c r="AL598" s="200"/>
      <c r="AM598" s="200"/>
      <c r="AN598" s="200"/>
      <c r="AO598" s="200"/>
      <c r="AP598" s="200"/>
      <c r="AQ598" s="200"/>
      <c r="AR598" s="200"/>
      <c r="AS598" s="224">
        <v>143</v>
      </c>
    </row>
    <row r="599" spans="1:45">
      <c r="A599" s="34"/>
      <c r="B599" s="18">
        <v>1</v>
      </c>
      <c r="C599" s="7">
        <v>6</v>
      </c>
      <c r="D599" s="225">
        <v>2.63E-2</v>
      </c>
      <c r="E599" s="225">
        <v>2.4E-2</v>
      </c>
      <c r="F599" s="225">
        <v>2.9264799000000001E-2</v>
      </c>
      <c r="G599" s="225">
        <v>2.4199999999999999E-2</v>
      </c>
      <c r="H599" s="227">
        <v>3.32E-2</v>
      </c>
      <c r="I599" s="225">
        <v>2.9000000000000001E-2</v>
      </c>
      <c r="J599" s="225">
        <v>2.9100000000000001E-2</v>
      </c>
      <c r="K599" s="225">
        <v>2.7999999999999997E-2</v>
      </c>
      <c r="L599" s="225">
        <v>2.6899999999999997E-2</v>
      </c>
      <c r="M599" s="225">
        <v>2.47E-2</v>
      </c>
      <c r="N599" s="225">
        <v>2.5700000000000001E-2</v>
      </c>
      <c r="O599" s="225">
        <v>2.6499999999999999E-2</v>
      </c>
      <c r="P599" s="225">
        <v>2.7400000000000001E-2</v>
      </c>
      <c r="Q599" s="225">
        <v>3.1949547293671901E-2</v>
      </c>
      <c r="R599" s="225">
        <v>2.5000000000000001E-2</v>
      </c>
      <c r="S599" s="225">
        <v>2.7300000000000001E-2</v>
      </c>
      <c r="T599" s="225">
        <v>2.86E-2</v>
      </c>
      <c r="U599" s="199"/>
      <c r="V599" s="200"/>
      <c r="W599" s="200"/>
      <c r="X599" s="200"/>
      <c r="Y599" s="200"/>
      <c r="Z599" s="200"/>
      <c r="AA599" s="200"/>
      <c r="AB599" s="200"/>
      <c r="AC599" s="200"/>
      <c r="AD599" s="200"/>
      <c r="AE599" s="200"/>
      <c r="AF599" s="200"/>
      <c r="AG599" s="200"/>
      <c r="AH599" s="200"/>
      <c r="AI599" s="200"/>
      <c r="AJ599" s="200"/>
      <c r="AK599" s="200"/>
      <c r="AL599" s="200"/>
      <c r="AM599" s="200"/>
      <c r="AN599" s="200"/>
      <c r="AO599" s="200"/>
      <c r="AP599" s="200"/>
      <c r="AQ599" s="200"/>
      <c r="AR599" s="200"/>
      <c r="AS599" s="72"/>
    </row>
    <row r="600" spans="1:45">
      <c r="A600" s="34"/>
      <c r="B600" s="19" t="s">
        <v>253</v>
      </c>
      <c r="C600" s="11"/>
      <c r="D600" s="230">
        <v>2.5766666666666663E-2</v>
      </c>
      <c r="E600" s="230">
        <v>2.4049999999999998E-2</v>
      </c>
      <c r="F600" s="230">
        <v>2.9015855500000003E-2</v>
      </c>
      <c r="G600" s="230">
        <v>2.3579999999999997E-2</v>
      </c>
      <c r="H600" s="230">
        <v>3.3349999999999998E-2</v>
      </c>
      <c r="I600" s="230">
        <v>2.8266666666666666E-2</v>
      </c>
      <c r="J600" s="230">
        <v>2.8816666666666668E-2</v>
      </c>
      <c r="K600" s="230">
        <v>2.8249999999999997E-2</v>
      </c>
      <c r="L600" s="230">
        <v>2.6566666666666669E-2</v>
      </c>
      <c r="M600" s="230">
        <v>2.4583333333333332E-2</v>
      </c>
      <c r="N600" s="230">
        <v>2.5650000000000003E-2</v>
      </c>
      <c r="O600" s="230">
        <v>2.7066666666666669E-2</v>
      </c>
      <c r="P600" s="230">
        <v>2.8083333333333335E-2</v>
      </c>
      <c r="Q600" s="230">
        <v>3.1873089120004298E-2</v>
      </c>
      <c r="R600" s="230">
        <v>2.5416666666666667E-2</v>
      </c>
      <c r="S600" s="230">
        <v>2.7416666666666669E-2</v>
      </c>
      <c r="T600" s="230">
        <v>2.8649999999999998E-2</v>
      </c>
      <c r="U600" s="199"/>
      <c r="V600" s="200"/>
      <c r="W600" s="200"/>
      <c r="X600" s="200"/>
      <c r="Y600" s="200"/>
      <c r="Z600" s="200"/>
      <c r="AA600" s="200"/>
      <c r="AB600" s="200"/>
      <c r="AC600" s="200"/>
      <c r="AD600" s="200"/>
      <c r="AE600" s="200"/>
      <c r="AF600" s="200"/>
      <c r="AG600" s="200"/>
      <c r="AH600" s="200"/>
      <c r="AI600" s="200"/>
      <c r="AJ600" s="200"/>
      <c r="AK600" s="200"/>
      <c r="AL600" s="200"/>
      <c r="AM600" s="200"/>
      <c r="AN600" s="200"/>
      <c r="AO600" s="200"/>
      <c r="AP600" s="200"/>
      <c r="AQ600" s="200"/>
      <c r="AR600" s="200"/>
      <c r="AS600" s="72"/>
    </row>
    <row r="601" spans="1:45">
      <c r="A601" s="34"/>
      <c r="B601" s="2" t="s">
        <v>254</v>
      </c>
      <c r="C601" s="32"/>
      <c r="D601" s="24">
        <v>2.5800000000000003E-2</v>
      </c>
      <c r="E601" s="24">
        <v>2.4050000000000002E-2</v>
      </c>
      <c r="F601" s="24">
        <v>2.8975012500000001E-2</v>
      </c>
      <c r="G601" s="24">
        <v>2.41E-2</v>
      </c>
      <c r="H601" s="24">
        <v>3.3299999999999996E-2</v>
      </c>
      <c r="I601" s="24">
        <v>2.81E-2</v>
      </c>
      <c r="J601" s="24">
        <v>2.9049999999999999E-2</v>
      </c>
      <c r="K601" s="24">
        <v>2.8249999999999997E-2</v>
      </c>
      <c r="L601" s="24">
        <v>2.6550000000000001E-2</v>
      </c>
      <c r="M601" s="24">
        <v>2.46E-2</v>
      </c>
      <c r="N601" s="24">
        <v>2.5649999999999999E-2</v>
      </c>
      <c r="O601" s="24">
        <v>2.7150000000000001E-2</v>
      </c>
      <c r="P601" s="24">
        <v>2.8000000000000001E-2</v>
      </c>
      <c r="Q601" s="24">
        <v>3.196089374263425E-2</v>
      </c>
      <c r="R601" s="24">
        <v>2.5500000000000002E-2</v>
      </c>
      <c r="S601" s="24">
        <v>2.725E-2</v>
      </c>
      <c r="T601" s="24">
        <v>2.86E-2</v>
      </c>
      <c r="U601" s="199"/>
      <c r="V601" s="200"/>
      <c r="W601" s="200"/>
      <c r="X601" s="200"/>
      <c r="Y601" s="200"/>
      <c r="Z601" s="200"/>
      <c r="AA601" s="200"/>
      <c r="AB601" s="200"/>
      <c r="AC601" s="200"/>
      <c r="AD601" s="200"/>
      <c r="AE601" s="200"/>
      <c r="AF601" s="200"/>
      <c r="AG601" s="200"/>
      <c r="AH601" s="200"/>
      <c r="AI601" s="200"/>
      <c r="AJ601" s="200"/>
      <c r="AK601" s="200"/>
      <c r="AL601" s="200"/>
      <c r="AM601" s="200"/>
      <c r="AN601" s="200"/>
      <c r="AO601" s="200"/>
      <c r="AP601" s="200"/>
      <c r="AQ601" s="200"/>
      <c r="AR601" s="200"/>
      <c r="AS601" s="72"/>
    </row>
    <row r="602" spans="1:45">
      <c r="A602" s="34"/>
      <c r="B602" s="2" t="s">
        <v>255</v>
      </c>
      <c r="C602" s="32"/>
      <c r="D602" s="24">
        <v>1.1021191708098842E-3</v>
      </c>
      <c r="E602" s="24">
        <v>3.7282703764614456E-4</v>
      </c>
      <c r="F602" s="24">
        <v>1.8618017462635484E-4</v>
      </c>
      <c r="G602" s="24">
        <v>8.526429498916879E-4</v>
      </c>
      <c r="H602" s="24">
        <v>2.8106938645110257E-4</v>
      </c>
      <c r="I602" s="24">
        <v>5.7850381733111085E-4</v>
      </c>
      <c r="J602" s="24">
        <v>9.2826002104295512E-4</v>
      </c>
      <c r="K602" s="24">
        <v>2.7386127875258333E-4</v>
      </c>
      <c r="L602" s="24">
        <v>3.0767948691237982E-4</v>
      </c>
      <c r="M602" s="24">
        <v>1.7224014243685215E-4</v>
      </c>
      <c r="N602" s="24">
        <v>3.0166206257996715E-4</v>
      </c>
      <c r="O602" s="24">
        <v>2.8751811537130453E-4</v>
      </c>
      <c r="P602" s="24">
        <v>8.6120071218425439E-4</v>
      </c>
      <c r="Q602" s="24">
        <v>2.0149823258962268E-4</v>
      </c>
      <c r="R602" s="24">
        <v>2.041241452319317E-4</v>
      </c>
      <c r="S602" s="24">
        <v>1.0534071704078477E-3</v>
      </c>
      <c r="T602" s="24">
        <v>1.3034569421350277E-3</v>
      </c>
      <c r="U602" s="199"/>
      <c r="V602" s="200"/>
      <c r="W602" s="200"/>
      <c r="X602" s="200"/>
      <c r="Y602" s="200"/>
      <c r="Z602" s="200"/>
      <c r="AA602" s="200"/>
      <c r="AB602" s="200"/>
      <c r="AC602" s="200"/>
      <c r="AD602" s="200"/>
      <c r="AE602" s="200"/>
      <c r="AF602" s="200"/>
      <c r="AG602" s="200"/>
      <c r="AH602" s="200"/>
      <c r="AI602" s="200"/>
      <c r="AJ602" s="200"/>
      <c r="AK602" s="200"/>
      <c r="AL602" s="200"/>
      <c r="AM602" s="200"/>
      <c r="AN602" s="200"/>
      <c r="AO602" s="200"/>
      <c r="AP602" s="200"/>
      <c r="AQ602" s="200"/>
      <c r="AR602" s="200"/>
      <c r="AS602" s="72"/>
    </row>
    <row r="603" spans="1:45">
      <c r="A603" s="34"/>
      <c r="B603" s="2" t="s">
        <v>87</v>
      </c>
      <c r="C603" s="32"/>
      <c r="D603" s="12">
        <v>4.277305966920638E-2</v>
      </c>
      <c r="E603" s="12">
        <v>1.550216372749042E-2</v>
      </c>
      <c r="F603" s="12">
        <v>6.4164978567099228E-3</v>
      </c>
      <c r="G603" s="12">
        <v>3.6159582268519425E-2</v>
      </c>
      <c r="H603" s="12">
        <v>8.4278676597032264E-3</v>
      </c>
      <c r="I603" s="12">
        <v>2.0465936933883638E-2</v>
      </c>
      <c r="J603" s="12">
        <v>3.2212609174422965E-2</v>
      </c>
      <c r="K603" s="12">
        <v>9.6942045576135696E-3</v>
      </c>
      <c r="L603" s="12">
        <v>1.1581411050654196E-2</v>
      </c>
      <c r="M603" s="12">
        <v>7.0063786753973758E-3</v>
      </c>
      <c r="N603" s="12">
        <v>1.1760704194150765E-2</v>
      </c>
      <c r="O603" s="12">
        <v>1.0622590469383171E-2</v>
      </c>
      <c r="P603" s="12">
        <v>3.0665900730596593E-2</v>
      </c>
      <c r="Q603" s="12">
        <v>6.3218921715108454E-3</v>
      </c>
      <c r="R603" s="12">
        <v>8.0311139107645257E-3</v>
      </c>
      <c r="S603" s="12">
        <v>3.8422146033112982E-2</v>
      </c>
      <c r="T603" s="12">
        <v>4.5495879306632729E-2</v>
      </c>
      <c r="U603" s="113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1"/>
    </row>
    <row r="604" spans="1:45">
      <c r="A604" s="34"/>
      <c r="B604" s="2" t="s">
        <v>256</v>
      </c>
      <c r="C604" s="32"/>
      <c r="D604" s="12">
        <v>-4.7968613935094329E-2</v>
      </c>
      <c r="E604" s="12">
        <v>-0.11139631947499418</v>
      </c>
      <c r="F604" s="12">
        <v>7.2082993383856042E-2</v>
      </c>
      <c r="G604" s="12">
        <v>-0.12876196312766597</v>
      </c>
      <c r="H604" s="12">
        <v>0.23222173577999761</v>
      </c>
      <c r="I604" s="12">
        <v>4.4401831025925098E-2</v>
      </c>
      <c r="J604" s="12">
        <v>6.4723328917349443E-2</v>
      </c>
      <c r="K604" s="12">
        <v>4.3786028059518145E-2</v>
      </c>
      <c r="L604" s="12">
        <v>-1.8410071547568019E-2</v>
      </c>
      <c r="M604" s="12">
        <v>-9.1690624549976785E-2</v>
      </c>
      <c r="N604" s="12">
        <v>-5.2279234699941668E-2</v>
      </c>
      <c r="O604" s="12">
        <v>6.4017444635799947E-5</v>
      </c>
      <c r="P604" s="12">
        <v>3.762799839545039E-2</v>
      </c>
      <c r="Q604" s="12">
        <v>0.17765256971880827</v>
      </c>
      <c r="R604" s="12">
        <v>-6.0900476229636902E-2</v>
      </c>
      <c r="S604" s="12">
        <v>1.2995879739178706E-2</v>
      </c>
      <c r="T604" s="12">
        <v>5.8565299253281244E-2</v>
      </c>
      <c r="U604" s="113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1"/>
    </row>
    <row r="605" spans="1:45">
      <c r="A605" s="34"/>
      <c r="B605" s="55" t="s">
        <v>257</v>
      </c>
      <c r="C605" s="56"/>
      <c r="D605" s="54">
        <v>0.7</v>
      </c>
      <c r="E605" s="54">
        <v>1.42</v>
      </c>
      <c r="F605" s="54">
        <v>0.67</v>
      </c>
      <c r="G605" s="54">
        <v>1.62</v>
      </c>
      <c r="H605" s="54">
        <v>2.5</v>
      </c>
      <c r="I605" s="54">
        <v>0.36</v>
      </c>
      <c r="J605" s="54">
        <v>0.59</v>
      </c>
      <c r="K605" s="54">
        <v>0.35</v>
      </c>
      <c r="L605" s="54">
        <v>0.36</v>
      </c>
      <c r="M605" s="54">
        <v>1.19</v>
      </c>
      <c r="N605" s="54">
        <v>0.74</v>
      </c>
      <c r="O605" s="54">
        <v>0.15</v>
      </c>
      <c r="P605" s="54">
        <v>0.28000000000000003</v>
      </c>
      <c r="Q605" s="54">
        <v>1.88</v>
      </c>
      <c r="R605" s="54">
        <v>0.84</v>
      </c>
      <c r="S605" s="54">
        <v>0</v>
      </c>
      <c r="T605" s="54">
        <v>0.52</v>
      </c>
      <c r="U605" s="113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1"/>
    </row>
    <row r="606" spans="1:45">
      <c r="B606" s="35"/>
      <c r="C606" s="19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AS606" s="71"/>
    </row>
    <row r="607" spans="1:45" ht="15">
      <c r="B607" s="38" t="s">
        <v>493</v>
      </c>
      <c r="AS607" s="31" t="s">
        <v>67</v>
      </c>
    </row>
    <row r="608" spans="1:45" ht="15">
      <c r="A608" s="27" t="s">
        <v>26</v>
      </c>
      <c r="B608" s="17" t="s">
        <v>123</v>
      </c>
      <c r="C608" s="14" t="s">
        <v>124</v>
      </c>
      <c r="D608" s="15" t="s">
        <v>225</v>
      </c>
      <c r="E608" s="16" t="s">
        <v>225</v>
      </c>
      <c r="F608" s="16" t="s">
        <v>225</v>
      </c>
      <c r="G608" s="16" t="s">
        <v>225</v>
      </c>
      <c r="H608" s="16" t="s">
        <v>225</v>
      </c>
      <c r="I608" s="16" t="s">
        <v>225</v>
      </c>
      <c r="J608" s="16" t="s">
        <v>225</v>
      </c>
      <c r="K608" s="16" t="s">
        <v>225</v>
      </c>
      <c r="L608" s="16" t="s">
        <v>225</v>
      </c>
      <c r="M608" s="16" t="s">
        <v>225</v>
      </c>
      <c r="N608" s="16" t="s">
        <v>225</v>
      </c>
      <c r="O608" s="16" t="s">
        <v>225</v>
      </c>
      <c r="P608" s="16" t="s">
        <v>225</v>
      </c>
      <c r="Q608" s="16" t="s">
        <v>225</v>
      </c>
      <c r="R608" s="16" t="s">
        <v>225</v>
      </c>
      <c r="S608" s="16" t="s">
        <v>225</v>
      </c>
      <c r="T608" s="16" t="s">
        <v>225</v>
      </c>
      <c r="U608" s="16" t="s">
        <v>225</v>
      </c>
      <c r="V608" s="11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</v>
      </c>
    </row>
    <row r="609" spans="1:45">
      <c r="A609" s="34"/>
      <c r="B609" s="18" t="s">
        <v>226</v>
      </c>
      <c r="C609" s="7" t="s">
        <v>226</v>
      </c>
      <c r="D609" s="111" t="s">
        <v>228</v>
      </c>
      <c r="E609" s="112" t="s">
        <v>229</v>
      </c>
      <c r="F609" s="112" t="s">
        <v>230</v>
      </c>
      <c r="G609" s="112" t="s">
        <v>232</v>
      </c>
      <c r="H609" s="112" t="s">
        <v>233</v>
      </c>
      <c r="I609" s="112" t="s">
        <v>234</v>
      </c>
      <c r="J609" s="112" t="s">
        <v>235</v>
      </c>
      <c r="K609" s="112" t="s">
        <v>236</v>
      </c>
      <c r="L609" s="112" t="s">
        <v>238</v>
      </c>
      <c r="M609" s="112" t="s">
        <v>239</v>
      </c>
      <c r="N609" s="112" t="s">
        <v>240</v>
      </c>
      <c r="O609" s="112" t="s">
        <v>241</v>
      </c>
      <c r="P609" s="112" t="s">
        <v>242</v>
      </c>
      <c r="Q609" s="112" t="s">
        <v>243</v>
      </c>
      <c r="R609" s="112" t="s">
        <v>288</v>
      </c>
      <c r="S609" s="112" t="s">
        <v>244</v>
      </c>
      <c r="T609" s="112" t="s">
        <v>245</v>
      </c>
      <c r="U609" s="112" t="s">
        <v>246</v>
      </c>
      <c r="V609" s="11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 t="s">
        <v>3</v>
      </c>
    </row>
    <row r="610" spans="1:45">
      <c r="A610" s="34"/>
      <c r="B610" s="18"/>
      <c r="C610" s="7"/>
      <c r="D610" s="8" t="s">
        <v>319</v>
      </c>
      <c r="E610" s="9" t="s">
        <v>319</v>
      </c>
      <c r="F610" s="9" t="s">
        <v>319</v>
      </c>
      <c r="G610" s="9" t="s">
        <v>319</v>
      </c>
      <c r="H610" s="9" t="s">
        <v>319</v>
      </c>
      <c r="I610" s="9" t="s">
        <v>319</v>
      </c>
      <c r="J610" s="9" t="s">
        <v>319</v>
      </c>
      <c r="K610" s="9" t="s">
        <v>319</v>
      </c>
      <c r="L610" s="9" t="s">
        <v>319</v>
      </c>
      <c r="M610" s="9" t="s">
        <v>319</v>
      </c>
      <c r="N610" s="9" t="s">
        <v>320</v>
      </c>
      <c r="O610" s="9" t="s">
        <v>319</v>
      </c>
      <c r="P610" s="9" t="s">
        <v>319</v>
      </c>
      <c r="Q610" s="9" t="s">
        <v>320</v>
      </c>
      <c r="R610" s="9" t="s">
        <v>319</v>
      </c>
      <c r="S610" s="9" t="s">
        <v>319</v>
      </c>
      <c r="T610" s="9" t="s">
        <v>319</v>
      </c>
      <c r="U610" s="9" t="s">
        <v>319</v>
      </c>
      <c r="V610" s="11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</v>
      </c>
    </row>
    <row r="611" spans="1:45">
      <c r="A611" s="34"/>
      <c r="B611" s="18"/>
      <c r="C611" s="7"/>
      <c r="D611" s="28" t="s">
        <v>128</v>
      </c>
      <c r="E611" s="28" t="s">
        <v>128</v>
      </c>
      <c r="F611" s="28" t="s">
        <v>321</v>
      </c>
      <c r="G611" s="28" t="s">
        <v>128</v>
      </c>
      <c r="H611" s="28" t="s">
        <v>322</v>
      </c>
      <c r="I611" s="28" t="s">
        <v>128</v>
      </c>
      <c r="J611" s="28" t="s">
        <v>323</v>
      </c>
      <c r="K611" s="28" t="s">
        <v>251</v>
      </c>
      <c r="L611" s="28" t="s">
        <v>322</v>
      </c>
      <c r="M611" s="28" t="s">
        <v>128</v>
      </c>
      <c r="N611" s="28" t="s">
        <v>323</v>
      </c>
      <c r="O611" s="28" t="s">
        <v>322</v>
      </c>
      <c r="P611" s="28" t="s">
        <v>322</v>
      </c>
      <c r="Q611" s="28" t="s">
        <v>324</v>
      </c>
      <c r="R611" s="28" t="s">
        <v>325</v>
      </c>
      <c r="S611" s="28" t="s">
        <v>128</v>
      </c>
      <c r="T611" s="28" t="s">
        <v>326</v>
      </c>
      <c r="U611" s="28" t="s">
        <v>323</v>
      </c>
      <c r="V611" s="11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2</v>
      </c>
    </row>
    <row r="612" spans="1:45">
      <c r="A612" s="34"/>
      <c r="B612" s="17">
        <v>1</v>
      </c>
      <c r="C612" s="13">
        <v>1</v>
      </c>
      <c r="D612" s="183">
        <v>13.3</v>
      </c>
      <c r="E612" s="183">
        <v>13.3</v>
      </c>
      <c r="F612" s="184">
        <v>12.664875</v>
      </c>
      <c r="G612" s="183">
        <v>13</v>
      </c>
      <c r="H612" s="184">
        <v>11.7</v>
      </c>
      <c r="I612" s="183">
        <v>12.1</v>
      </c>
      <c r="J612" s="184">
        <v>13.2</v>
      </c>
      <c r="K612" s="183">
        <v>13.8</v>
      </c>
      <c r="L612" s="183">
        <v>12.7</v>
      </c>
      <c r="M612" s="183">
        <v>12.5</v>
      </c>
      <c r="N612" s="183">
        <v>15.1</v>
      </c>
      <c r="O612" s="183">
        <v>12.174845820631964</v>
      </c>
      <c r="P612" s="183">
        <v>11.2</v>
      </c>
      <c r="Q612" s="183">
        <v>13</v>
      </c>
      <c r="R612" s="183">
        <v>12.560752258194164</v>
      </c>
      <c r="S612" s="183">
        <v>14</v>
      </c>
      <c r="T612" s="183">
        <v>11.42</v>
      </c>
      <c r="U612" s="183">
        <v>13.94</v>
      </c>
      <c r="V612" s="186"/>
      <c r="W612" s="187"/>
      <c r="X612" s="187"/>
      <c r="Y612" s="187"/>
      <c r="Z612" s="187"/>
      <c r="AA612" s="187"/>
      <c r="AB612" s="187"/>
      <c r="AC612" s="187"/>
      <c r="AD612" s="187"/>
      <c r="AE612" s="187"/>
      <c r="AF612" s="187"/>
      <c r="AG612" s="187"/>
      <c r="AH612" s="187"/>
      <c r="AI612" s="187"/>
      <c r="AJ612" s="187"/>
      <c r="AK612" s="187"/>
      <c r="AL612" s="187"/>
      <c r="AM612" s="187"/>
      <c r="AN612" s="187"/>
      <c r="AO612" s="187"/>
      <c r="AP612" s="187"/>
      <c r="AQ612" s="187"/>
      <c r="AR612" s="187"/>
      <c r="AS612" s="188">
        <v>1</v>
      </c>
    </row>
    <row r="613" spans="1:45">
      <c r="A613" s="34"/>
      <c r="B613" s="18">
        <v>1</v>
      </c>
      <c r="C613" s="7">
        <v>2</v>
      </c>
      <c r="D613" s="190">
        <v>12.55</v>
      </c>
      <c r="E613" s="190">
        <v>12.6</v>
      </c>
      <c r="F613" s="191">
        <v>12.761899</v>
      </c>
      <c r="G613" s="190">
        <v>13.1</v>
      </c>
      <c r="H613" s="191">
        <v>11.8</v>
      </c>
      <c r="I613" s="190">
        <v>12.1</v>
      </c>
      <c r="J613" s="191">
        <v>12.9</v>
      </c>
      <c r="K613" s="190">
        <v>12.8</v>
      </c>
      <c r="L613" s="190">
        <v>12.35</v>
      </c>
      <c r="M613" s="190">
        <v>12.35</v>
      </c>
      <c r="N613" s="190">
        <v>14.5</v>
      </c>
      <c r="O613" s="190">
        <v>12.126060339140427</v>
      </c>
      <c r="P613" s="190">
        <v>11.2</v>
      </c>
      <c r="Q613" s="190">
        <v>13</v>
      </c>
      <c r="R613" s="190">
        <v>12.042182636390175</v>
      </c>
      <c r="S613" s="190">
        <v>14</v>
      </c>
      <c r="T613" s="190">
        <v>11.64</v>
      </c>
      <c r="U613" s="190">
        <v>13.15</v>
      </c>
      <c r="V613" s="186"/>
      <c r="W613" s="187"/>
      <c r="X613" s="187"/>
      <c r="Y613" s="187"/>
      <c r="Z613" s="187"/>
      <c r="AA613" s="187"/>
      <c r="AB613" s="187"/>
      <c r="AC613" s="187"/>
      <c r="AD613" s="187"/>
      <c r="AE613" s="187"/>
      <c r="AF613" s="187"/>
      <c r="AG613" s="187"/>
      <c r="AH613" s="187"/>
      <c r="AI613" s="187"/>
      <c r="AJ613" s="187"/>
      <c r="AK613" s="187"/>
      <c r="AL613" s="187"/>
      <c r="AM613" s="187"/>
      <c r="AN613" s="187"/>
      <c r="AO613" s="187"/>
      <c r="AP613" s="187"/>
      <c r="AQ613" s="187"/>
      <c r="AR613" s="187"/>
      <c r="AS613" s="188" t="e">
        <v>#N/A</v>
      </c>
    </row>
    <row r="614" spans="1:45">
      <c r="A614" s="34"/>
      <c r="B614" s="18">
        <v>1</v>
      </c>
      <c r="C614" s="7">
        <v>3</v>
      </c>
      <c r="D614" s="190">
        <v>13.7</v>
      </c>
      <c r="E614" s="190">
        <v>12.8</v>
      </c>
      <c r="F614" s="191">
        <v>12.792202</v>
      </c>
      <c r="G614" s="190" t="s">
        <v>327</v>
      </c>
      <c r="H614" s="191">
        <v>11.7</v>
      </c>
      <c r="I614" s="190">
        <v>11.9</v>
      </c>
      <c r="J614" s="191">
        <v>13.2</v>
      </c>
      <c r="K614" s="191">
        <v>13.4</v>
      </c>
      <c r="L614" s="193">
        <v>12.4</v>
      </c>
      <c r="M614" s="193">
        <v>12.85</v>
      </c>
      <c r="N614" s="193">
        <v>14.5</v>
      </c>
      <c r="O614" s="193">
        <v>12.176621981822947</v>
      </c>
      <c r="P614" s="193">
        <v>11.4</v>
      </c>
      <c r="Q614" s="193">
        <v>12</v>
      </c>
      <c r="R614" s="193">
        <v>12.523412278094044</v>
      </c>
      <c r="S614" s="193">
        <v>14</v>
      </c>
      <c r="T614" s="193">
        <v>11.6</v>
      </c>
      <c r="U614" s="193">
        <v>12.89</v>
      </c>
      <c r="V614" s="186"/>
      <c r="W614" s="187"/>
      <c r="X614" s="187"/>
      <c r="Y614" s="187"/>
      <c r="Z614" s="187"/>
      <c r="AA614" s="187"/>
      <c r="AB614" s="187"/>
      <c r="AC614" s="187"/>
      <c r="AD614" s="187"/>
      <c r="AE614" s="187"/>
      <c r="AF614" s="187"/>
      <c r="AG614" s="187"/>
      <c r="AH614" s="187"/>
      <c r="AI614" s="187"/>
      <c r="AJ614" s="187"/>
      <c r="AK614" s="187"/>
      <c r="AL614" s="187"/>
      <c r="AM614" s="187"/>
      <c r="AN614" s="187"/>
      <c r="AO614" s="187"/>
      <c r="AP614" s="187"/>
      <c r="AQ614" s="187"/>
      <c r="AR614" s="187"/>
      <c r="AS614" s="188">
        <v>16</v>
      </c>
    </row>
    <row r="615" spans="1:45">
      <c r="A615" s="34"/>
      <c r="B615" s="18">
        <v>1</v>
      </c>
      <c r="C615" s="7">
        <v>4</v>
      </c>
      <c r="D615" s="190">
        <v>12.85</v>
      </c>
      <c r="E615" s="190">
        <v>12.85</v>
      </c>
      <c r="F615" s="191">
        <v>12.857984</v>
      </c>
      <c r="G615" s="190">
        <v>12.45</v>
      </c>
      <c r="H615" s="191">
        <v>11.6</v>
      </c>
      <c r="I615" s="190">
        <v>12.2</v>
      </c>
      <c r="J615" s="191">
        <v>13.2</v>
      </c>
      <c r="K615" s="191">
        <v>13.4</v>
      </c>
      <c r="L615" s="193">
        <v>12.35</v>
      </c>
      <c r="M615" s="193">
        <v>12.8</v>
      </c>
      <c r="N615" s="193">
        <v>14.6</v>
      </c>
      <c r="O615" s="193">
        <v>11.968263433502987</v>
      </c>
      <c r="P615" s="193">
        <v>11</v>
      </c>
      <c r="Q615" s="193">
        <v>13</v>
      </c>
      <c r="R615" s="193">
        <v>12.202445208414282</v>
      </c>
      <c r="S615" s="193">
        <v>14</v>
      </c>
      <c r="T615" s="219">
        <v>12.54</v>
      </c>
      <c r="U615" s="193">
        <v>14.37</v>
      </c>
      <c r="V615" s="186"/>
      <c r="W615" s="187"/>
      <c r="X615" s="187"/>
      <c r="Y615" s="187"/>
      <c r="Z615" s="187"/>
      <c r="AA615" s="187"/>
      <c r="AB615" s="187"/>
      <c r="AC615" s="187"/>
      <c r="AD615" s="187"/>
      <c r="AE615" s="187"/>
      <c r="AF615" s="187"/>
      <c r="AG615" s="187"/>
      <c r="AH615" s="187"/>
      <c r="AI615" s="187"/>
      <c r="AJ615" s="187"/>
      <c r="AK615" s="187"/>
      <c r="AL615" s="187"/>
      <c r="AM615" s="187"/>
      <c r="AN615" s="187"/>
      <c r="AO615" s="187"/>
      <c r="AP615" s="187"/>
      <c r="AQ615" s="187"/>
      <c r="AR615" s="187"/>
      <c r="AS615" s="188">
        <v>12.730256964402408</v>
      </c>
    </row>
    <row r="616" spans="1:45">
      <c r="A616" s="34"/>
      <c r="B616" s="18">
        <v>1</v>
      </c>
      <c r="C616" s="7">
        <v>5</v>
      </c>
      <c r="D616" s="190">
        <v>13.5</v>
      </c>
      <c r="E616" s="190">
        <v>12.9</v>
      </c>
      <c r="F616" s="190">
        <v>12.695456</v>
      </c>
      <c r="G616" s="190">
        <v>12.65</v>
      </c>
      <c r="H616" s="190">
        <v>11.8</v>
      </c>
      <c r="I616" s="190">
        <v>11.9</v>
      </c>
      <c r="J616" s="190">
        <v>13.2</v>
      </c>
      <c r="K616" s="190">
        <v>13.6</v>
      </c>
      <c r="L616" s="190">
        <v>12.6</v>
      </c>
      <c r="M616" s="190">
        <v>12.7</v>
      </c>
      <c r="N616" s="190">
        <v>14.7</v>
      </c>
      <c r="O616" s="190">
        <v>12.20816400059558</v>
      </c>
      <c r="P616" s="190">
        <v>11.2</v>
      </c>
      <c r="Q616" s="190">
        <v>13</v>
      </c>
      <c r="R616" s="190">
        <v>12.018140506225885</v>
      </c>
      <c r="S616" s="190">
        <v>14</v>
      </c>
      <c r="T616" s="190">
        <v>11.47</v>
      </c>
      <c r="U616" s="190">
        <v>13.31</v>
      </c>
      <c r="V616" s="186"/>
      <c r="W616" s="187"/>
      <c r="X616" s="187"/>
      <c r="Y616" s="187"/>
      <c r="Z616" s="187"/>
      <c r="AA616" s="187"/>
      <c r="AB616" s="187"/>
      <c r="AC616" s="187"/>
      <c r="AD616" s="187"/>
      <c r="AE616" s="187"/>
      <c r="AF616" s="187"/>
      <c r="AG616" s="187"/>
      <c r="AH616" s="187"/>
      <c r="AI616" s="187"/>
      <c r="AJ616" s="187"/>
      <c r="AK616" s="187"/>
      <c r="AL616" s="187"/>
      <c r="AM616" s="187"/>
      <c r="AN616" s="187"/>
      <c r="AO616" s="187"/>
      <c r="AP616" s="187"/>
      <c r="AQ616" s="187"/>
      <c r="AR616" s="187"/>
      <c r="AS616" s="188">
        <v>144</v>
      </c>
    </row>
    <row r="617" spans="1:45">
      <c r="A617" s="34"/>
      <c r="B617" s="18">
        <v>1</v>
      </c>
      <c r="C617" s="7">
        <v>6</v>
      </c>
      <c r="D617" s="190">
        <v>13.2</v>
      </c>
      <c r="E617" s="190">
        <v>12.25</v>
      </c>
      <c r="F617" s="190">
        <v>12.794416</v>
      </c>
      <c r="G617" s="190">
        <v>13</v>
      </c>
      <c r="H617" s="190">
        <v>11.4</v>
      </c>
      <c r="I617" s="190">
        <v>12.3</v>
      </c>
      <c r="J617" s="190">
        <v>13.4</v>
      </c>
      <c r="K617" s="190">
        <v>13.6</v>
      </c>
      <c r="L617" s="190">
        <v>12.45</v>
      </c>
      <c r="M617" s="190">
        <v>12.7</v>
      </c>
      <c r="N617" s="190">
        <v>14.9</v>
      </c>
      <c r="O617" s="190">
        <v>11.968324098784205</v>
      </c>
      <c r="P617" s="190">
        <v>11.5</v>
      </c>
      <c r="Q617" s="190">
        <v>13</v>
      </c>
      <c r="R617" s="190">
        <v>12.517707593663014</v>
      </c>
      <c r="S617" s="190">
        <v>14</v>
      </c>
      <c r="T617" s="190">
        <v>11.09</v>
      </c>
      <c r="U617" s="190">
        <v>12.9</v>
      </c>
      <c r="V617" s="186"/>
      <c r="W617" s="187"/>
      <c r="X617" s="187"/>
      <c r="Y617" s="187"/>
      <c r="Z617" s="187"/>
      <c r="AA617" s="187"/>
      <c r="AB617" s="187"/>
      <c r="AC617" s="187"/>
      <c r="AD617" s="187"/>
      <c r="AE617" s="187"/>
      <c r="AF617" s="187"/>
      <c r="AG617" s="187"/>
      <c r="AH617" s="187"/>
      <c r="AI617" s="187"/>
      <c r="AJ617" s="187"/>
      <c r="AK617" s="187"/>
      <c r="AL617" s="187"/>
      <c r="AM617" s="187"/>
      <c r="AN617" s="187"/>
      <c r="AO617" s="187"/>
      <c r="AP617" s="187"/>
      <c r="AQ617" s="187"/>
      <c r="AR617" s="187"/>
      <c r="AS617" s="196"/>
    </row>
    <row r="618" spans="1:45">
      <c r="A618" s="34"/>
      <c r="B618" s="19" t="s">
        <v>253</v>
      </c>
      <c r="C618" s="11"/>
      <c r="D618" s="197">
        <v>13.183333333333335</v>
      </c>
      <c r="E618" s="197">
        <v>12.783333333333333</v>
      </c>
      <c r="F618" s="197">
        <v>12.761138666666668</v>
      </c>
      <c r="G618" s="197">
        <v>12.839999999999998</v>
      </c>
      <c r="H618" s="197">
        <v>11.66666666666667</v>
      </c>
      <c r="I618" s="197">
        <v>12.083333333333334</v>
      </c>
      <c r="J618" s="197">
        <v>13.183333333333335</v>
      </c>
      <c r="K618" s="197">
        <v>13.433333333333332</v>
      </c>
      <c r="L618" s="197">
        <v>12.475</v>
      </c>
      <c r="M618" s="197">
        <v>12.65</v>
      </c>
      <c r="N618" s="197">
        <v>14.716666666666669</v>
      </c>
      <c r="O618" s="197">
        <v>12.103713279079685</v>
      </c>
      <c r="P618" s="197">
        <v>11.25</v>
      </c>
      <c r="Q618" s="197">
        <v>12.833333333333334</v>
      </c>
      <c r="R618" s="197">
        <v>12.310773413496927</v>
      </c>
      <c r="S618" s="197">
        <v>14</v>
      </c>
      <c r="T618" s="197">
        <v>11.626666666666667</v>
      </c>
      <c r="U618" s="197">
        <v>13.426666666666668</v>
      </c>
      <c r="V618" s="186"/>
      <c r="W618" s="187"/>
      <c r="X618" s="187"/>
      <c r="Y618" s="187"/>
      <c r="Z618" s="187"/>
      <c r="AA618" s="187"/>
      <c r="AB618" s="187"/>
      <c r="AC618" s="187"/>
      <c r="AD618" s="187"/>
      <c r="AE618" s="187"/>
      <c r="AF618" s="187"/>
      <c r="AG618" s="187"/>
      <c r="AH618" s="187"/>
      <c r="AI618" s="187"/>
      <c r="AJ618" s="187"/>
      <c r="AK618" s="187"/>
      <c r="AL618" s="187"/>
      <c r="AM618" s="187"/>
      <c r="AN618" s="187"/>
      <c r="AO618" s="187"/>
      <c r="AP618" s="187"/>
      <c r="AQ618" s="187"/>
      <c r="AR618" s="187"/>
      <c r="AS618" s="196"/>
    </row>
    <row r="619" spans="1:45">
      <c r="A619" s="34"/>
      <c r="B619" s="2" t="s">
        <v>254</v>
      </c>
      <c r="C619" s="32"/>
      <c r="D619" s="193">
        <v>13.25</v>
      </c>
      <c r="E619" s="193">
        <v>12.824999999999999</v>
      </c>
      <c r="F619" s="193">
        <v>12.7770505</v>
      </c>
      <c r="G619" s="193">
        <v>13</v>
      </c>
      <c r="H619" s="193">
        <v>11.7</v>
      </c>
      <c r="I619" s="193">
        <v>12.1</v>
      </c>
      <c r="J619" s="193">
        <v>13.2</v>
      </c>
      <c r="K619" s="193">
        <v>13.5</v>
      </c>
      <c r="L619" s="193">
        <v>12.425000000000001</v>
      </c>
      <c r="M619" s="193">
        <v>12.7</v>
      </c>
      <c r="N619" s="193">
        <v>14.649999999999999</v>
      </c>
      <c r="O619" s="193">
        <v>12.150453079886194</v>
      </c>
      <c r="P619" s="193">
        <v>11.2</v>
      </c>
      <c r="Q619" s="193">
        <v>13</v>
      </c>
      <c r="R619" s="193">
        <v>12.360076401038647</v>
      </c>
      <c r="S619" s="193">
        <v>14</v>
      </c>
      <c r="T619" s="193">
        <v>11.535</v>
      </c>
      <c r="U619" s="193">
        <v>13.23</v>
      </c>
      <c r="V619" s="186"/>
      <c r="W619" s="187"/>
      <c r="X619" s="187"/>
      <c r="Y619" s="187"/>
      <c r="Z619" s="187"/>
      <c r="AA619" s="187"/>
      <c r="AB619" s="187"/>
      <c r="AC619" s="187"/>
      <c r="AD619" s="187"/>
      <c r="AE619" s="187"/>
      <c r="AF619" s="187"/>
      <c r="AG619" s="187"/>
      <c r="AH619" s="187"/>
      <c r="AI619" s="187"/>
      <c r="AJ619" s="187"/>
      <c r="AK619" s="187"/>
      <c r="AL619" s="187"/>
      <c r="AM619" s="187"/>
      <c r="AN619" s="187"/>
      <c r="AO619" s="187"/>
      <c r="AP619" s="187"/>
      <c r="AQ619" s="187"/>
      <c r="AR619" s="187"/>
      <c r="AS619" s="196"/>
    </row>
    <row r="620" spans="1:45">
      <c r="A620" s="34"/>
      <c r="B620" s="2" t="s">
        <v>255</v>
      </c>
      <c r="C620" s="32"/>
      <c r="D620" s="24">
        <v>0.4226897995772626</v>
      </c>
      <c r="E620" s="24">
        <v>0.34737107920301435</v>
      </c>
      <c r="F620" s="24">
        <v>7.0757069621816951E-2</v>
      </c>
      <c r="G620" s="24">
        <v>0.27703790354390151</v>
      </c>
      <c r="H620" s="24">
        <v>0.15055453054181628</v>
      </c>
      <c r="I620" s="24">
        <v>0.16020819787597212</v>
      </c>
      <c r="J620" s="24">
        <v>0.1602081978759721</v>
      </c>
      <c r="K620" s="24">
        <v>0.34448028487370147</v>
      </c>
      <c r="L620" s="24">
        <v>0.14404860290887916</v>
      </c>
      <c r="M620" s="24">
        <v>0.18973665961010283</v>
      </c>
      <c r="N620" s="24">
        <v>0.24013884872437166</v>
      </c>
      <c r="O620" s="24">
        <v>0.10813117268371322</v>
      </c>
      <c r="P620" s="24">
        <v>0.17606816861659028</v>
      </c>
      <c r="Q620" s="24">
        <v>0.40824829046386302</v>
      </c>
      <c r="R620" s="24">
        <v>0.25299663572287501</v>
      </c>
      <c r="S620" s="24">
        <v>0</v>
      </c>
      <c r="T620" s="24">
        <v>0.48792075859371509</v>
      </c>
      <c r="U620" s="24">
        <v>0.60148704613371851</v>
      </c>
      <c r="V620" s="11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1"/>
    </row>
    <row r="621" spans="1:45">
      <c r="A621" s="34"/>
      <c r="B621" s="2" t="s">
        <v>87</v>
      </c>
      <c r="C621" s="32"/>
      <c r="D621" s="12">
        <v>3.2062437388920041E-2</v>
      </c>
      <c r="E621" s="12">
        <v>2.717374804717192E-2</v>
      </c>
      <c r="F621" s="12">
        <v>5.5447300958057361E-3</v>
      </c>
      <c r="G621" s="12">
        <v>2.1576160712141867E-2</v>
      </c>
      <c r="H621" s="12">
        <v>1.2904674046441392E-2</v>
      </c>
      <c r="I621" s="12">
        <v>1.3258609479390795E-2</v>
      </c>
      <c r="J621" s="12">
        <v>1.2152328536736187E-2</v>
      </c>
      <c r="K621" s="12">
        <v>2.5643693663054704E-2</v>
      </c>
      <c r="L621" s="12">
        <v>1.1546982197104542E-2</v>
      </c>
      <c r="M621" s="12">
        <v>1.4998945423723544E-2</v>
      </c>
      <c r="N621" s="12">
        <v>1.6317475564509965E-2</v>
      </c>
      <c r="O621" s="12">
        <v>8.9337189497548201E-3</v>
      </c>
      <c r="P621" s="12">
        <v>1.5650503877030247E-2</v>
      </c>
      <c r="Q621" s="12">
        <v>3.1811555101080233E-2</v>
      </c>
      <c r="R621" s="12">
        <v>2.0550831960362614E-2</v>
      </c>
      <c r="S621" s="12">
        <v>0</v>
      </c>
      <c r="T621" s="12">
        <v>4.1965661576294298E-2</v>
      </c>
      <c r="U621" s="12">
        <v>4.4797942860008821E-2</v>
      </c>
      <c r="V621" s="11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1"/>
    </row>
    <row r="622" spans="1:45">
      <c r="A622" s="34"/>
      <c r="B622" s="2" t="s">
        <v>256</v>
      </c>
      <c r="C622" s="32"/>
      <c r="D622" s="12">
        <v>3.5590512445888844E-2</v>
      </c>
      <c r="E622" s="12">
        <v>4.1693085284408848E-3</v>
      </c>
      <c r="F622" s="12">
        <v>2.4258506604080132E-3</v>
      </c>
      <c r="G622" s="12">
        <v>8.6206457500790368E-3</v>
      </c>
      <c r="H622" s="12">
        <v>-8.3548219074434549E-2</v>
      </c>
      <c r="I622" s="12">
        <v>-5.08177983270931E-2</v>
      </c>
      <c r="J622" s="12">
        <v>3.5590512445888844E-2</v>
      </c>
      <c r="K622" s="12">
        <v>5.5228764894293514E-2</v>
      </c>
      <c r="L622" s="12">
        <v>-2.0051202824592051E-2</v>
      </c>
      <c r="M622" s="12">
        <v>-6.304426110708472E-3</v>
      </c>
      <c r="N622" s="12">
        <v>0.15603846079610606</v>
      </c>
      <c r="O622" s="12">
        <v>-4.9216892249286492E-2</v>
      </c>
      <c r="P622" s="12">
        <v>-0.11627863982177633</v>
      </c>
      <c r="Q622" s="12">
        <v>8.0969590181219075E-3</v>
      </c>
      <c r="R622" s="12">
        <v>-3.2951695482540733E-2</v>
      </c>
      <c r="S622" s="12">
        <v>9.9742137110678364E-2</v>
      </c>
      <c r="T622" s="12">
        <v>-8.6690339466179545E-2</v>
      </c>
      <c r="U622" s="12">
        <v>5.4705078162336385E-2</v>
      </c>
      <c r="V622" s="11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1"/>
    </row>
    <row r="623" spans="1:45">
      <c r="A623" s="34"/>
      <c r="B623" s="55" t="s">
        <v>257</v>
      </c>
      <c r="C623" s="56"/>
      <c r="D623" s="54">
        <v>0.5</v>
      </c>
      <c r="E623" s="54">
        <v>0.01</v>
      </c>
      <c r="F623" s="54">
        <v>0.01</v>
      </c>
      <c r="G623" s="54">
        <v>0.08</v>
      </c>
      <c r="H623" s="54">
        <v>1.34</v>
      </c>
      <c r="I623" s="54">
        <v>0.83</v>
      </c>
      <c r="J623" s="54">
        <v>0.5</v>
      </c>
      <c r="K623" s="54">
        <v>0.8</v>
      </c>
      <c r="L623" s="54">
        <v>0.36</v>
      </c>
      <c r="M623" s="54">
        <v>0.15</v>
      </c>
      <c r="N623" s="54">
        <v>2.35</v>
      </c>
      <c r="O623" s="54">
        <v>0.81</v>
      </c>
      <c r="P623" s="54">
        <v>1.84</v>
      </c>
      <c r="Q623" s="54">
        <v>7.0000000000000007E-2</v>
      </c>
      <c r="R623" s="54">
        <v>0.56000000000000005</v>
      </c>
      <c r="S623" s="54">
        <v>1.48</v>
      </c>
      <c r="T623" s="54">
        <v>1.38</v>
      </c>
      <c r="U623" s="54">
        <v>0.79</v>
      </c>
      <c r="V623" s="11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1"/>
    </row>
    <row r="624" spans="1:45">
      <c r="B624" s="35"/>
      <c r="C624" s="19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AS624" s="71"/>
    </row>
    <row r="625" spans="1:45" ht="15">
      <c r="B625" s="38" t="s">
        <v>615</v>
      </c>
      <c r="AS625" s="31" t="s">
        <v>67</v>
      </c>
    </row>
    <row r="626" spans="1:45" ht="15">
      <c r="A626" s="27" t="s">
        <v>57</v>
      </c>
      <c r="B626" s="17" t="s">
        <v>123</v>
      </c>
      <c r="C626" s="14" t="s">
        <v>124</v>
      </c>
      <c r="D626" s="15" t="s">
        <v>225</v>
      </c>
      <c r="E626" s="16" t="s">
        <v>225</v>
      </c>
      <c r="F626" s="16" t="s">
        <v>225</v>
      </c>
      <c r="G626" s="16" t="s">
        <v>225</v>
      </c>
      <c r="H626" s="16" t="s">
        <v>225</v>
      </c>
      <c r="I626" s="16" t="s">
        <v>225</v>
      </c>
      <c r="J626" s="16" t="s">
        <v>225</v>
      </c>
      <c r="K626" s="16" t="s">
        <v>225</v>
      </c>
      <c r="L626" s="16" t="s">
        <v>225</v>
      </c>
      <c r="M626" s="16" t="s">
        <v>225</v>
      </c>
      <c r="N626" s="16" t="s">
        <v>225</v>
      </c>
      <c r="O626" s="16" t="s">
        <v>225</v>
      </c>
      <c r="P626" s="16" t="s">
        <v>225</v>
      </c>
      <c r="Q626" s="16" t="s">
        <v>225</v>
      </c>
      <c r="R626" s="16" t="s">
        <v>225</v>
      </c>
      <c r="S626" s="16" t="s">
        <v>225</v>
      </c>
      <c r="T626" s="113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1</v>
      </c>
    </row>
    <row r="627" spans="1:45">
      <c r="A627" s="34"/>
      <c r="B627" s="18" t="s">
        <v>226</v>
      </c>
      <c r="C627" s="7" t="s">
        <v>226</v>
      </c>
      <c r="D627" s="111" t="s">
        <v>228</v>
      </c>
      <c r="E627" s="112" t="s">
        <v>229</v>
      </c>
      <c r="F627" s="112" t="s">
        <v>230</v>
      </c>
      <c r="G627" s="112" t="s">
        <v>232</v>
      </c>
      <c r="H627" s="112" t="s">
        <v>233</v>
      </c>
      <c r="I627" s="112" t="s">
        <v>234</v>
      </c>
      <c r="J627" s="112" t="s">
        <v>235</v>
      </c>
      <c r="K627" s="112" t="s">
        <v>236</v>
      </c>
      <c r="L627" s="112" t="s">
        <v>238</v>
      </c>
      <c r="M627" s="112" t="s">
        <v>239</v>
      </c>
      <c r="N627" s="112" t="s">
        <v>242</v>
      </c>
      <c r="O627" s="112" t="s">
        <v>243</v>
      </c>
      <c r="P627" s="112" t="s">
        <v>288</v>
      </c>
      <c r="Q627" s="112" t="s">
        <v>244</v>
      </c>
      <c r="R627" s="112" t="s">
        <v>245</v>
      </c>
      <c r="S627" s="112" t="s">
        <v>246</v>
      </c>
      <c r="T627" s="113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1" t="s">
        <v>1</v>
      </c>
    </row>
    <row r="628" spans="1:45">
      <c r="A628" s="34"/>
      <c r="B628" s="18"/>
      <c r="C628" s="7"/>
      <c r="D628" s="8" t="s">
        <v>319</v>
      </c>
      <c r="E628" s="9" t="s">
        <v>319</v>
      </c>
      <c r="F628" s="9" t="s">
        <v>320</v>
      </c>
      <c r="G628" s="9" t="s">
        <v>319</v>
      </c>
      <c r="H628" s="9" t="s">
        <v>319</v>
      </c>
      <c r="I628" s="9" t="s">
        <v>319</v>
      </c>
      <c r="J628" s="9" t="s">
        <v>320</v>
      </c>
      <c r="K628" s="9" t="s">
        <v>320</v>
      </c>
      <c r="L628" s="9" t="s">
        <v>319</v>
      </c>
      <c r="M628" s="9" t="s">
        <v>319</v>
      </c>
      <c r="N628" s="9" t="s">
        <v>319</v>
      </c>
      <c r="O628" s="9" t="s">
        <v>320</v>
      </c>
      <c r="P628" s="9" t="s">
        <v>320</v>
      </c>
      <c r="Q628" s="9" t="s">
        <v>320</v>
      </c>
      <c r="R628" s="9" t="s">
        <v>320</v>
      </c>
      <c r="S628" s="9" t="s">
        <v>320</v>
      </c>
      <c r="T628" s="113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1">
        <v>3</v>
      </c>
    </row>
    <row r="629" spans="1:45">
      <c r="A629" s="34"/>
      <c r="B629" s="18"/>
      <c r="C629" s="7"/>
      <c r="D629" s="28" t="s">
        <v>128</v>
      </c>
      <c r="E629" s="28" t="s">
        <v>128</v>
      </c>
      <c r="F629" s="28" t="s">
        <v>329</v>
      </c>
      <c r="G629" s="28" t="s">
        <v>128</v>
      </c>
      <c r="H629" s="28" t="s">
        <v>322</v>
      </c>
      <c r="I629" s="28" t="s">
        <v>128</v>
      </c>
      <c r="J629" s="28" t="s">
        <v>323</v>
      </c>
      <c r="K629" s="28" t="s">
        <v>251</v>
      </c>
      <c r="L629" s="28" t="s">
        <v>322</v>
      </c>
      <c r="M629" s="28" t="s">
        <v>128</v>
      </c>
      <c r="N629" s="28" t="s">
        <v>322</v>
      </c>
      <c r="O629" s="28" t="s">
        <v>324</v>
      </c>
      <c r="P629" s="28" t="s">
        <v>325</v>
      </c>
      <c r="Q629" s="28" t="s">
        <v>128</v>
      </c>
      <c r="R629" s="28" t="s">
        <v>326</v>
      </c>
      <c r="S629" s="28" t="s">
        <v>323</v>
      </c>
      <c r="T629" s="113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1">
        <v>3</v>
      </c>
    </row>
    <row r="630" spans="1:45">
      <c r="A630" s="34"/>
      <c r="B630" s="17">
        <v>1</v>
      </c>
      <c r="C630" s="13">
        <v>1</v>
      </c>
      <c r="D630" s="220">
        <v>8.4000000000000005E-2</v>
      </c>
      <c r="E630" s="220">
        <v>7.5999999999999998E-2</v>
      </c>
      <c r="F630" s="221">
        <v>0.10748201400000001</v>
      </c>
      <c r="G630" s="220">
        <v>7.1999999999999995E-2</v>
      </c>
      <c r="H630" s="221">
        <v>0.13</v>
      </c>
      <c r="I630" s="222">
        <v>0.1</v>
      </c>
      <c r="J630" s="221">
        <v>9.9000000000000005E-2</v>
      </c>
      <c r="K630" s="222">
        <v>0.1</v>
      </c>
      <c r="L630" s="220">
        <v>8.7999999999999995E-2</v>
      </c>
      <c r="M630" s="220">
        <v>0.10299999999999999</v>
      </c>
      <c r="N630" s="220">
        <v>8.4000000000000005E-2</v>
      </c>
      <c r="O630" s="220">
        <v>7.6499999999999999E-2</v>
      </c>
      <c r="P630" s="220">
        <v>8.9902416880000002E-2</v>
      </c>
      <c r="Q630" s="220">
        <v>8.8500000000000009E-2</v>
      </c>
      <c r="R630" s="220">
        <v>8.6999999999999994E-2</v>
      </c>
      <c r="S630" s="222">
        <v>0.08</v>
      </c>
      <c r="T630" s="199"/>
      <c r="U630" s="200"/>
      <c r="V630" s="200"/>
      <c r="W630" s="200"/>
      <c r="X630" s="200"/>
      <c r="Y630" s="200"/>
      <c r="Z630" s="200"/>
      <c r="AA630" s="200"/>
      <c r="AB630" s="200"/>
      <c r="AC630" s="200"/>
      <c r="AD630" s="200"/>
      <c r="AE630" s="200"/>
      <c r="AF630" s="200"/>
      <c r="AG630" s="200"/>
      <c r="AH630" s="200"/>
      <c r="AI630" s="200"/>
      <c r="AJ630" s="200"/>
      <c r="AK630" s="200"/>
      <c r="AL630" s="200"/>
      <c r="AM630" s="200"/>
      <c r="AN630" s="200"/>
      <c r="AO630" s="200"/>
      <c r="AP630" s="200"/>
      <c r="AQ630" s="200"/>
      <c r="AR630" s="200"/>
      <c r="AS630" s="224">
        <v>1</v>
      </c>
    </row>
    <row r="631" spans="1:45">
      <c r="A631" s="34"/>
      <c r="B631" s="18">
        <v>1</v>
      </c>
      <c r="C631" s="7">
        <v>2</v>
      </c>
      <c r="D631" s="225">
        <v>7.8E-2</v>
      </c>
      <c r="E631" s="225">
        <v>7.0000000000000007E-2</v>
      </c>
      <c r="F631" s="226">
        <v>0.103864812</v>
      </c>
      <c r="G631" s="225">
        <v>7.1999999999999995E-2</v>
      </c>
      <c r="H631" s="226">
        <v>0.13200000000000001</v>
      </c>
      <c r="I631" s="227">
        <v>0.1</v>
      </c>
      <c r="J631" s="229">
        <v>8.7099999999999997E-2</v>
      </c>
      <c r="K631" s="227">
        <v>0.1</v>
      </c>
      <c r="L631" s="225">
        <v>8.7999999999999995E-2</v>
      </c>
      <c r="M631" s="225">
        <v>0.10100000000000001</v>
      </c>
      <c r="N631" s="225">
        <v>8.4000000000000005E-2</v>
      </c>
      <c r="O631" s="225">
        <v>7.6999999999999999E-2</v>
      </c>
      <c r="P631" s="225">
        <v>8.9415943999999997E-2</v>
      </c>
      <c r="Q631" s="225">
        <v>8.6999999999999994E-2</v>
      </c>
      <c r="R631" s="225">
        <v>8.4000000000000005E-2</v>
      </c>
      <c r="S631" s="227">
        <v>7.0000000000000007E-2</v>
      </c>
      <c r="T631" s="199"/>
      <c r="U631" s="200"/>
      <c r="V631" s="200"/>
      <c r="W631" s="200"/>
      <c r="X631" s="200"/>
      <c r="Y631" s="200"/>
      <c r="Z631" s="200"/>
      <c r="AA631" s="200"/>
      <c r="AB631" s="200"/>
      <c r="AC631" s="200"/>
      <c r="AD631" s="200"/>
      <c r="AE631" s="200"/>
      <c r="AF631" s="200"/>
      <c r="AG631" s="200"/>
      <c r="AH631" s="200"/>
      <c r="AI631" s="200"/>
      <c r="AJ631" s="200"/>
      <c r="AK631" s="200"/>
      <c r="AL631" s="200"/>
      <c r="AM631" s="200"/>
      <c r="AN631" s="200"/>
      <c r="AO631" s="200"/>
      <c r="AP631" s="200"/>
      <c r="AQ631" s="200"/>
      <c r="AR631" s="200"/>
      <c r="AS631" s="224" t="e">
        <v>#N/A</v>
      </c>
    </row>
    <row r="632" spans="1:45">
      <c r="A632" s="34"/>
      <c r="B632" s="18">
        <v>1</v>
      </c>
      <c r="C632" s="7">
        <v>3</v>
      </c>
      <c r="D632" s="225">
        <v>8.6999999999999994E-2</v>
      </c>
      <c r="E632" s="225">
        <v>7.1999999999999995E-2</v>
      </c>
      <c r="F632" s="226">
        <v>0.105494505</v>
      </c>
      <c r="G632" s="225" t="s">
        <v>327</v>
      </c>
      <c r="H632" s="226">
        <v>0.13200000000000001</v>
      </c>
      <c r="I632" s="227">
        <v>0.1</v>
      </c>
      <c r="J632" s="226">
        <v>9.9700000000000011E-2</v>
      </c>
      <c r="K632" s="228">
        <v>0.1</v>
      </c>
      <c r="L632" s="24">
        <v>8.7999999999999995E-2</v>
      </c>
      <c r="M632" s="24">
        <v>9.9000000000000005E-2</v>
      </c>
      <c r="N632" s="24">
        <v>8.5000000000000006E-2</v>
      </c>
      <c r="O632" s="24">
        <v>7.2000000000000008E-2</v>
      </c>
      <c r="P632" s="24">
        <v>9.0378552000000001E-2</v>
      </c>
      <c r="Q632" s="24">
        <v>8.7500000000000008E-2</v>
      </c>
      <c r="R632" s="24">
        <v>8.7999999999999995E-2</v>
      </c>
      <c r="S632" s="228">
        <v>7.0000000000000007E-2</v>
      </c>
      <c r="T632" s="199"/>
      <c r="U632" s="200"/>
      <c r="V632" s="200"/>
      <c r="W632" s="200"/>
      <c r="X632" s="200"/>
      <c r="Y632" s="200"/>
      <c r="Z632" s="200"/>
      <c r="AA632" s="200"/>
      <c r="AB632" s="200"/>
      <c r="AC632" s="200"/>
      <c r="AD632" s="200"/>
      <c r="AE632" s="200"/>
      <c r="AF632" s="200"/>
      <c r="AG632" s="200"/>
      <c r="AH632" s="200"/>
      <c r="AI632" s="200"/>
      <c r="AJ632" s="200"/>
      <c r="AK632" s="200"/>
      <c r="AL632" s="200"/>
      <c r="AM632" s="200"/>
      <c r="AN632" s="200"/>
      <c r="AO632" s="200"/>
      <c r="AP632" s="200"/>
      <c r="AQ632" s="200"/>
      <c r="AR632" s="200"/>
      <c r="AS632" s="224">
        <v>16</v>
      </c>
    </row>
    <row r="633" spans="1:45">
      <c r="A633" s="34"/>
      <c r="B633" s="18">
        <v>1</v>
      </c>
      <c r="C633" s="7">
        <v>4</v>
      </c>
      <c r="D633" s="225">
        <v>8.4000000000000005E-2</v>
      </c>
      <c r="E633" s="225">
        <v>7.3999999999999996E-2</v>
      </c>
      <c r="F633" s="226">
        <v>0.10234225599999999</v>
      </c>
      <c r="G633" s="225">
        <v>6.5000000000000002E-2</v>
      </c>
      <c r="H633" s="226">
        <v>0.13100000000000001</v>
      </c>
      <c r="I633" s="227">
        <v>0.1</v>
      </c>
      <c r="J633" s="226">
        <v>9.8599999999999993E-2</v>
      </c>
      <c r="K633" s="228">
        <v>0.1</v>
      </c>
      <c r="L633" s="24">
        <v>8.6999999999999994E-2</v>
      </c>
      <c r="M633" s="24">
        <v>0.108</v>
      </c>
      <c r="N633" s="24">
        <v>8.4000000000000005E-2</v>
      </c>
      <c r="O633" s="24">
        <v>7.2999999999999995E-2</v>
      </c>
      <c r="P633" s="24">
        <v>8.997161599999999E-2</v>
      </c>
      <c r="Q633" s="24">
        <v>8.6999999999999994E-2</v>
      </c>
      <c r="R633" s="24">
        <v>8.8999999999999996E-2</v>
      </c>
      <c r="S633" s="228">
        <v>0.08</v>
      </c>
      <c r="T633" s="199"/>
      <c r="U633" s="200"/>
      <c r="V633" s="200"/>
      <c r="W633" s="200"/>
      <c r="X633" s="200"/>
      <c r="Y633" s="200"/>
      <c r="Z633" s="200"/>
      <c r="AA633" s="200"/>
      <c r="AB633" s="200"/>
      <c r="AC633" s="200"/>
      <c r="AD633" s="200"/>
      <c r="AE633" s="200"/>
      <c r="AF633" s="200"/>
      <c r="AG633" s="200"/>
      <c r="AH633" s="200"/>
      <c r="AI633" s="200"/>
      <c r="AJ633" s="200"/>
      <c r="AK633" s="200"/>
      <c r="AL633" s="200"/>
      <c r="AM633" s="200"/>
      <c r="AN633" s="200"/>
      <c r="AO633" s="200"/>
      <c r="AP633" s="200"/>
      <c r="AQ633" s="200"/>
      <c r="AR633" s="200"/>
      <c r="AS633" s="224">
        <v>9.0704790293333323E-2</v>
      </c>
    </row>
    <row r="634" spans="1:45">
      <c r="A634" s="34"/>
      <c r="B634" s="18">
        <v>1</v>
      </c>
      <c r="C634" s="7">
        <v>5</v>
      </c>
      <c r="D634" s="225">
        <v>9.0999999999999998E-2</v>
      </c>
      <c r="E634" s="225">
        <v>7.6999999999999999E-2</v>
      </c>
      <c r="F634" s="225">
        <v>0.10801658600000001</v>
      </c>
      <c r="G634" s="231">
        <v>5.6999999999999995E-2</v>
      </c>
      <c r="H634" s="225">
        <v>0.127</v>
      </c>
      <c r="I634" s="227">
        <v>0.1</v>
      </c>
      <c r="J634" s="225">
        <v>0.1</v>
      </c>
      <c r="K634" s="227">
        <v>0.1</v>
      </c>
      <c r="L634" s="225">
        <v>8.5999999999999993E-2</v>
      </c>
      <c r="M634" s="225">
        <v>0.11200000000000002</v>
      </c>
      <c r="N634" s="225">
        <v>8.4000000000000005E-2</v>
      </c>
      <c r="O634" s="225">
        <v>7.3999999999999996E-2</v>
      </c>
      <c r="P634" s="225">
        <v>9.0884432000000001E-2</v>
      </c>
      <c r="Q634" s="225">
        <v>8.5999999999999993E-2</v>
      </c>
      <c r="R634" s="225">
        <v>8.8999999999999996E-2</v>
      </c>
      <c r="S634" s="227">
        <v>0.08</v>
      </c>
      <c r="T634" s="199"/>
      <c r="U634" s="200"/>
      <c r="V634" s="200"/>
      <c r="W634" s="200"/>
      <c r="X634" s="200"/>
      <c r="Y634" s="200"/>
      <c r="Z634" s="200"/>
      <c r="AA634" s="200"/>
      <c r="AB634" s="200"/>
      <c r="AC634" s="200"/>
      <c r="AD634" s="200"/>
      <c r="AE634" s="200"/>
      <c r="AF634" s="200"/>
      <c r="AG634" s="200"/>
      <c r="AH634" s="200"/>
      <c r="AI634" s="200"/>
      <c r="AJ634" s="200"/>
      <c r="AK634" s="200"/>
      <c r="AL634" s="200"/>
      <c r="AM634" s="200"/>
      <c r="AN634" s="200"/>
      <c r="AO634" s="200"/>
      <c r="AP634" s="200"/>
      <c r="AQ634" s="200"/>
      <c r="AR634" s="200"/>
      <c r="AS634" s="224">
        <v>145</v>
      </c>
    </row>
    <row r="635" spans="1:45">
      <c r="A635" s="34"/>
      <c r="B635" s="18">
        <v>1</v>
      </c>
      <c r="C635" s="7">
        <v>6</v>
      </c>
      <c r="D635" s="225">
        <v>8.8999999999999996E-2</v>
      </c>
      <c r="E635" s="225">
        <v>7.3999999999999996E-2</v>
      </c>
      <c r="F635" s="225">
        <v>0.10708147699999999</v>
      </c>
      <c r="G635" s="225">
        <v>7.0999999999999994E-2</v>
      </c>
      <c r="H635" s="225">
        <v>0.128</v>
      </c>
      <c r="I635" s="227">
        <v>0.1</v>
      </c>
      <c r="J635" s="225">
        <v>0.10100000000000001</v>
      </c>
      <c r="K635" s="227">
        <v>0.11</v>
      </c>
      <c r="L635" s="225">
        <v>9.0999999999999998E-2</v>
      </c>
      <c r="M635" s="225">
        <v>0.10199999999999998</v>
      </c>
      <c r="N635" s="225">
        <v>8.3000000000000004E-2</v>
      </c>
      <c r="O635" s="225">
        <v>7.1000000000000008E-2</v>
      </c>
      <c r="P635" s="225">
        <v>9.1179032000000007E-2</v>
      </c>
      <c r="Q635" s="225">
        <v>8.5499999999999993E-2</v>
      </c>
      <c r="R635" s="225">
        <v>8.5999999999999993E-2</v>
      </c>
      <c r="S635" s="227">
        <v>0.08</v>
      </c>
      <c r="T635" s="199"/>
      <c r="U635" s="200"/>
      <c r="V635" s="200"/>
      <c r="W635" s="200"/>
      <c r="X635" s="200"/>
      <c r="Y635" s="200"/>
      <c r="Z635" s="200"/>
      <c r="AA635" s="200"/>
      <c r="AB635" s="200"/>
      <c r="AC635" s="200"/>
      <c r="AD635" s="200"/>
      <c r="AE635" s="200"/>
      <c r="AF635" s="200"/>
      <c r="AG635" s="200"/>
      <c r="AH635" s="200"/>
      <c r="AI635" s="200"/>
      <c r="AJ635" s="200"/>
      <c r="AK635" s="200"/>
      <c r="AL635" s="200"/>
      <c r="AM635" s="200"/>
      <c r="AN635" s="200"/>
      <c r="AO635" s="200"/>
      <c r="AP635" s="200"/>
      <c r="AQ635" s="200"/>
      <c r="AR635" s="200"/>
      <c r="AS635" s="72"/>
    </row>
    <row r="636" spans="1:45">
      <c r="A636" s="34"/>
      <c r="B636" s="19" t="s">
        <v>253</v>
      </c>
      <c r="C636" s="11"/>
      <c r="D636" s="230">
        <v>8.5500000000000007E-2</v>
      </c>
      <c r="E636" s="230">
        <v>7.3833333333333348E-2</v>
      </c>
      <c r="F636" s="230">
        <v>0.10571360833333333</v>
      </c>
      <c r="G636" s="230">
        <v>6.7400000000000002E-2</v>
      </c>
      <c r="H636" s="230">
        <v>0.13</v>
      </c>
      <c r="I636" s="230">
        <v>9.9999999999999992E-2</v>
      </c>
      <c r="J636" s="230">
        <v>9.7566666666666649E-2</v>
      </c>
      <c r="K636" s="230">
        <v>0.10166666666666667</v>
      </c>
      <c r="L636" s="230">
        <v>8.7999999999999981E-2</v>
      </c>
      <c r="M636" s="230">
        <v>0.10416666666666667</v>
      </c>
      <c r="N636" s="230">
        <v>8.4000000000000005E-2</v>
      </c>
      <c r="O636" s="230">
        <v>7.3916666666666672E-2</v>
      </c>
      <c r="P636" s="230">
        <v>9.0288665479999988E-2</v>
      </c>
      <c r="Q636" s="230">
        <v>8.6916666666666656E-2</v>
      </c>
      <c r="R636" s="230">
        <v>8.7166666666666656E-2</v>
      </c>
      <c r="S636" s="230">
        <v>7.6666666666666675E-2</v>
      </c>
      <c r="T636" s="199"/>
      <c r="U636" s="200"/>
      <c r="V636" s="200"/>
      <c r="W636" s="200"/>
      <c r="X636" s="200"/>
      <c r="Y636" s="200"/>
      <c r="Z636" s="200"/>
      <c r="AA636" s="200"/>
      <c r="AB636" s="200"/>
      <c r="AC636" s="200"/>
      <c r="AD636" s="200"/>
      <c r="AE636" s="200"/>
      <c r="AF636" s="200"/>
      <c r="AG636" s="200"/>
      <c r="AH636" s="200"/>
      <c r="AI636" s="200"/>
      <c r="AJ636" s="200"/>
      <c r="AK636" s="200"/>
      <c r="AL636" s="200"/>
      <c r="AM636" s="200"/>
      <c r="AN636" s="200"/>
      <c r="AO636" s="200"/>
      <c r="AP636" s="200"/>
      <c r="AQ636" s="200"/>
      <c r="AR636" s="200"/>
      <c r="AS636" s="72"/>
    </row>
    <row r="637" spans="1:45">
      <c r="A637" s="34"/>
      <c r="B637" s="2" t="s">
        <v>254</v>
      </c>
      <c r="C637" s="32"/>
      <c r="D637" s="24">
        <v>8.5499999999999993E-2</v>
      </c>
      <c r="E637" s="24">
        <v>7.3999999999999996E-2</v>
      </c>
      <c r="F637" s="24">
        <v>0.106287991</v>
      </c>
      <c r="G637" s="24">
        <v>7.0999999999999994E-2</v>
      </c>
      <c r="H637" s="24">
        <v>0.1305</v>
      </c>
      <c r="I637" s="24">
        <v>0.1</v>
      </c>
      <c r="J637" s="24">
        <v>9.9350000000000008E-2</v>
      </c>
      <c r="K637" s="24">
        <v>0.1</v>
      </c>
      <c r="L637" s="24">
        <v>8.7999999999999995E-2</v>
      </c>
      <c r="M637" s="24">
        <v>0.10249999999999998</v>
      </c>
      <c r="N637" s="24">
        <v>8.4000000000000005E-2</v>
      </c>
      <c r="O637" s="24">
        <v>7.3499999999999996E-2</v>
      </c>
      <c r="P637" s="24">
        <v>9.0175083999999989E-2</v>
      </c>
      <c r="Q637" s="24">
        <v>8.6999999999999994E-2</v>
      </c>
      <c r="R637" s="24">
        <v>8.7499999999999994E-2</v>
      </c>
      <c r="S637" s="24">
        <v>0.08</v>
      </c>
      <c r="T637" s="199"/>
      <c r="U637" s="200"/>
      <c r="V637" s="200"/>
      <c r="W637" s="200"/>
      <c r="X637" s="200"/>
      <c r="Y637" s="200"/>
      <c r="Z637" s="200"/>
      <c r="AA637" s="200"/>
      <c r="AB637" s="200"/>
      <c r="AC637" s="200"/>
      <c r="AD637" s="200"/>
      <c r="AE637" s="200"/>
      <c r="AF637" s="200"/>
      <c r="AG637" s="200"/>
      <c r="AH637" s="200"/>
      <c r="AI637" s="200"/>
      <c r="AJ637" s="200"/>
      <c r="AK637" s="200"/>
      <c r="AL637" s="200"/>
      <c r="AM637" s="200"/>
      <c r="AN637" s="200"/>
      <c r="AO637" s="200"/>
      <c r="AP637" s="200"/>
      <c r="AQ637" s="200"/>
      <c r="AR637" s="200"/>
      <c r="AS637" s="72"/>
    </row>
    <row r="638" spans="1:45">
      <c r="A638" s="34"/>
      <c r="B638" s="2" t="s">
        <v>255</v>
      </c>
      <c r="C638" s="32"/>
      <c r="D638" s="24">
        <v>4.5934736311423379E-3</v>
      </c>
      <c r="E638" s="24">
        <v>2.5625508125043405E-3</v>
      </c>
      <c r="F638" s="24">
        <v>2.2420570970699862E-3</v>
      </c>
      <c r="G638" s="24">
        <v>6.5038450166036389E-3</v>
      </c>
      <c r="H638" s="24">
        <v>2.0976176963403048E-3</v>
      </c>
      <c r="I638" s="24">
        <v>1.5202354861220293E-17</v>
      </c>
      <c r="J638" s="24">
        <v>5.1948692636741784E-3</v>
      </c>
      <c r="K638" s="24">
        <v>4.082482904638628E-3</v>
      </c>
      <c r="L638" s="24">
        <v>1.6733200530681526E-3</v>
      </c>
      <c r="M638" s="24">
        <v>4.8751068364361735E-3</v>
      </c>
      <c r="N638" s="24">
        <v>6.3245553203367642E-4</v>
      </c>
      <c r="O638" s="24">
        <v>2.4169540059063286E-3</v>
      </c>
      <c r="P638" s="24">
        <v>6.5834960441868201E-4</v>
      </c>
      <c r="Q638" s="24">
        <v>1.0684880283216469E-3</v>
      </c>
      <c r="R638" s="24">
        <v>1.9407902170679486E-3</v>
      </c>
      <c r="S638" s="24">
        <v>5.1639777949432199E-3</v>
      </c>
      <c r="T638" s="199"/>
      <c r="U638" s="200"/>
      <c r="V638" s="200"/>
      <c r="W638" s="200"/>
      <c r="X638" s="200"/>
      <c r="Y638" s="200"/>
      <c r="Z638" s="200"/>
      <c r="AA638" s="200"/>
      <c r="AB638" s="200"/>
      <c r="AC638" s="200"/>
      <c r="AD638" s="200"/>
      <c r="AE638" s="200"/>
      <c r="AF638" s="200"/>
      <c r="AG638" s="200"/>
      <c r="AH638" s="200"/>
      <c r="AI638" s="200"/>
      <c r="AJ638" s="200"/>
      <c r="AK638" s="200"/>
      <c r="AL638" s="200"/>
      <c r="AM638" s="200"/>
      <c r="AN638" s="200"/>
      <c r="AO638" s="200"/>
      <c r="AP638" s="200"/>
      <c r="AQ638" s="200"/>
      <c r="AR638" s="200"/>
      <c r="AS638" s="72"/>
    </row>
    <row r="639" spans="1:45">
      <c r="A639" s="34"/>
      <c r="B639" s="2" t="s">
        <v>87</v>
      </c>
      <c r="C639" s="32"/>
      <c r="D639" s="12">
        <v>5.3724837791138451E-2</v>
      </c>
      <c r="E639" s="12">
        <v>3.4707234480871423E-2</v>
      </c>
      <c r="F639" s="12">
        <v>2.1208784114154836E-2</v>
      </c>
      <c r="G639" s="12">
        <v>9.6496216863555473E-2</v>
      </c>
      <c r="H639" s="12">
        <v>1.6135520741079268E-2</v>
      </c>
      <c r="I639" s="12">
        <v>1.5202354861220294E-16</v>
      </c>
      <c r="J639" s="12">
        <v>5.3244304034924965E-2</v>
      </c>
      <c r="K639" s="12">
        <v>4.0155569553822573E-2</v>
      </c>
      <c r="L639" s="12">
        <v>1.9015000603047193E-2</v>
      </c>
      <c r="M639" s="12">
        <v>4.6801025629787267E-2</v>
      </c>
      <c r="N639" s="12">
        <v>7.5292325242104332E-3</v>
      </c>
      <c r="O639" s="12">
        <v>3.2698363101325754E-2</v>
      </c>
      <c r="P639" s="12">
        <v>7.2916085415451653E-3</v>
      </c>
      <c r="Q639" s="12">
        <v>1.2293246730450397E-2</v>
      </c>
      <c r="R639" s="12">
        <v>2.2265279736917196E-2</v>
      </c>
      <c r="S639" s="12">
        <v>6.7356232107955036E-2</v>
      </c>
      <c r="T639" s="113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1"/>
    </row>
    <row r="640" spans="1:45">
      <c r="A640" s="34"/>
      <c r="B640" s="2" t="s">
        <v>256</v>
      </c>
      <c r="C640" s="32"/>
      <c r="D640" s="12">
        <v>-5.7381647391514412E-2</v>
      </c>
      <c r="E640" s="12">
        <v>-0.1860040346870192</v>
      </c>
      <c r="F640" s="12">
        <v>0.16546885772474074</v>
      </c>
      <c r="G640" s="12">
        <v>-0.25693009396711208</v>
      </c>
      <c r="H640" s="12">
        <v>0.43322088700705397</v>
      </c>
      <c r="I640" s="12">
        <v>0.10247760539004136</v>
      </c>
      <c r="J640" s="12">
        <v>7.5650650325550295E-2</v>
      </c>
      <c r="K640" s="12">
        <v>0.12085223214654217</v>
      </c>
      <c r="L640" s="12">
        <v>-2.981970725676375E-2</v>
      </c>
      <c r="M640" s="12">
        <v>0.14841417228129328</v>
      </c>
      <c r="N640" s="12">
        <v>-7.391881147236512E-2</v>
      </c>
      <c r="O640" s="12">
        <v>-0.18508530334919426</v>
      </c>
      <c r="P640" s="12">
        <v>-4.5876828774711331E-3</v>
      </c>
      <c r="Q640" s="12">
        <v>-4.1763214648489089E-2</v>
      </c>
      <c r="R640" s="12">
        <v>-3.9007020635013934E-2</v>
      </c>
      <c r="S640" s="12">
        <v>-0.15476716920096811</v>
      </c>
      <c r="T640" s="113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A641" s="34"/>
      <c r="B641" s="55" t="s">
        <v>257</v>
      </c>
      <c r="C641" s="56"/>
      <c r="D641" s="54">
        <v>0.11</v>
      </c>
      <c r="E641" s="54">
        <v>0.86</v>
      </c>
      <c r="F641" s="54">
        <v>1.2</v>
      </c>
      <c r="G641" s="54">
        <v>1.28</v>
      </c>
      <c r="H641" s="54">
        <v>2.78</v>
      </c>
      <c r="I641" s="54" t="s">
        <v>258</v>
      </c>
      <c r="J641" s="54">
        <v>0.67</v>
      </c>
      <c r="K641" s="54" t="s">
        <v>258</v>
      </c>
      <c r="L641" s="54">
        <v>0.05</v>
      </c>
      <c r="M641" s="54">
        <v>1.1000000000000001</v>
      </c>
      <c r="N641" s="54">
        <v>0.21</v>
      </c>
      <c r="O641" s="54">
        <v>0.86</v>
      </c>
      <c r="P641" s="54">
        <v>0.2</v>
      </c>
      <c r="Q641" s="54">
        <v>0.02</v>
      </c>
      <c r="R641" s="54">
        <v>0</v>
      </c>
      <c r="S641" s="54" t="s">
        <v>258</v>
      </c>
      <c r="T641" s="113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B642" s="35" t="s">
        <v>342</v>
      </c>
      <c r="C642" s="19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AS642" s="71"/>
    </row>
    <row r="643" spans="1:45">
      <c r="AS643" s="71"/>
    </row>
    <row r="644" spans="1:45" ht="15">
      <c r="B644" s="38" t="s">
        <v>616</v>
      </c>
      <c r="AS644" s="31" t="s">
        <v>285</v>
      </c>
    </row>
    <row r="645" spans="1:45" ht="15">
      <c r="A645" s="27" t="s">
        <v>29</v>
      </c>
      <c r="B645" s="17" t="s">
        <v>123</v>
      </c>
      <c r="C645" s="14" t="s">
        <v>124</v>
      </c>
      <c r="D645" s="15" t="s">
        <v>225</v>
      </c>
      <c r="E645" s="16" t="s">
        <v>225</v>
      </c>
      <c r="F645" s="16" t="s">
        <v>225</v>
      </c>
      <c r="G645" s="16" t="s">
        <v>225</v>
      </c>
      <c r="H645" s="16" t="s">
        <v>225</v>
      </c>
      <c r="I645" s="16" t="s">
        <v>225</v>
      </c>
      <c r="J645" s="16" t="s">
        <v>225</v>
      </c>
      <c r="K645" s="16" t="s">
        <v>225</v>
      </c>
      <c r="L645" s="16" t="s">
        <v>225</v>
      </c>
      <c r="M645" s="16" t="s">
        <v>225</v>
      </c>
      <c r="N645" s="16" t="s">
        <v>225</v>
      </c>
      <c r="O645" s="16" t="s">
        <v>225</v>
      </c>
      <c r="P645" s="16" t="s">
        <v>225</v>
      </c>
      <c r="Q645" s="113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1">
        <v>1</v>
      </c>
    </row>
    <row r="646" spans="1:45">
      <c r="A646" s="34"/>
      <c r="B646" s="18" t="s">
        <v>226</v>
      </c>
      <c r="C646" s="7" t="s">
        <v>226</v>
      </c>
      <c r="D646" s="111" t="s">
        <v>228</v>
      </c>
      <c r="E646" s="112" t="s">
        <v>229</v>
      </c>
      <c r="F646" s="112" t="s">
        <v>232</v>
      </c>
      <c r="G646" s="112" t="s">
        <v>233</v>
      </c>
      <c r="H646" s="112" t="s">
        <v>234</v>
      </c>
      <c r="I646" s="112" t="s">
        <v>235</v>
      </c>
      <c r="J646" s="112" t="s">
        <v>238</v>
      </c>
      <c r="K646" s="112" t="s">
        <v>239</v>
      </c>
      <c r="L646" s="112" t="s">
        <v>242</v>
      </c>
      <c r="M646" s="112" t="s">
        <v>243</v>
      </c>
      <c r="N646" s="112" t="s">
        <v>288</v>
      </c>
      <c r="O646" s="112" t="s">
        <v>244</v>
      </c>
      <c r="P646" s="112" t="s">
        <v>246</v>
      </c>
      <c r="Q646" s="113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 t="s">
        <v>3</v>
      </c>
    </row>
    <row r="647" spans="1:45">
      <c r="A647" s="34"/>
      <c r="B647" s="18"/>
      <c r="C647" s="7"/>
      <c r="D647" s="8" t="s">
        <v>319</v>
      </c>
      <c r="E647" s="9" t="s">
        <v>319</v>
      </c>
      <c r="F647" s="9" t="s">
        <v>319</v>
      </c>
      <c r="G647" s="9" t="s">
        <v>319</v>
      </c>
      <c r="H647" s="9" t="s">
        <v>319</v>
      </c>
      <c r="I647" s="9" t="s">
        <v>319</v>
      </c>
      <c r="J647" s="9" t="s">
        <v>319</v>
      </c>
      <c r="K647" s="9" t="s">
        <v>319</v>
      </c>
      <c r="L647" s="9" t="s">
        <v>320</v>
      </c>
      <c r="M647" s="9" t="s">
        <v>319</v>
      </c>
      <c r="N647" s="9" t="s">
        <v>319</v>
      </c>
      <c r="O647" s="9" t="s">
        <v>319</v>
      </c>
      <c r="P647" s="9" t="s">
        <v>319</v>
      </c>
      <c r="Q647" s="113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>
        <v>2</v>
      </c>
    </row>
    <row r="648" spans="1:45">
      <c r="A648" s="34"/>
      <c r="B648" s="18"/>
      <c r="C648" s="7"/>
      <c r="D648" s="28" t="s">
        <v>128</v>
      </c>
      <c r="E648" s="28" t="s">
        <v>128</v>
      </c>
      <c r="F648" s="28" t="s">
        <v>128</v>
      </c>
      <c r="G648" s="28" t="s">
        <v>322</v>
      </c>
      <c r="H648" s="28" t="s">
        <v>128</v>
      </c>
      <c r="I648" s="28" t="s">
        <v>323</v>
      </c>
      <c r="J648" s="28" t="s">
        <v>322</v>
      </c>
      <c r="K648" s="28" t="s">
        <v>128</v>
      </c>
      <c r="L648" s="28" t="s">
        <v>321</v>
      </c>
      <c r="M648" s="28" t="s">
        <v>324</v>
      </c>
      <c r="N648" s="28" t="s">
        <v>325</v>
      </c>
      <c r="O648" s="28" t="s">
        <v>128</v>
      </c>
      <c r="P648" s="28" t="s">
        <v>323</v>
      </c>
      <c r="Q648" s="113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2</v>
      </c>
    </row>
    <row r="649" spans="1:45">
      <c r="A649" s="34"/>
      <c r="B649" s="17">
        <v>1</v>
      </c>
      <c r="C649" s="13">
        <v>1</v>
      </c>
      <c r="D649" s="20">
        <v>0.29399999999999998</v>
      </c>
      <c r="E649" s="20">
        <v>0.23</v>
      </c>
      <c r="F649" s="21">
        <v>0.30499999999999999</v>
      </c>
      <c r="G649" s="105">
        <v>1</v>
      </c>
      <c r="H649" s="21">
        <v>1.71</v>
      </c>
      <c r="I649" s="20">
        <v>1.07</v>
      </c>
      <c r="J649" s="21">
        <v>0.71499999999999997</v>
      </c>
      <c r="K649" s="20">
        <v>0.20699999999999999</v>
      </c>
      <c r="L649" s="105" t="s">
        <v>98</v>
      </c>
      <c r="M649" s="105">
        <v>1.3</v>
      </c>
      <c r="N649" s="20">
        <v>2.1413488473877238</v>
      </c>
      <c r="O649" s="105" t="s">
        <v>114</v>
      </c>
      <c r="P649" s="20">
        <v>1.29</v>
      </c>
      <c r="Q649" s="113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1</v>
      </c>
    </row>
    <row r="650" spans="1:45">
      <c r="A650" s="34"/>
      <c r="B650" s="18">
        <v>1</v>
      </c>
      <c r="C650" s="7">
        <v>2</v>
      </c>
      <c r="D650" s="9">
        <v>0.28199999999999997</v>
      </c>
      <c r="E650" s="9">
        <v>0.23100000000000001</v>
      </c>
      <c r="F650" s="22">
        <v>0.312</v>
      </c>
      <c r="G650" s="106">
        <v>1</v>
      </c>
      <c r="H650" s="22">
        <v>1.78</v>
      </c>
      <c r="I650" s="9">
        <v>1.05</v>
      </c>
      <c r="J650" s="22">
        <v>0.69099999999999995</v>
      </c>
      <c r="K650" s="9">
        <v>0.22900000000000001</v>
      </c>
      <c r="L650" s="106" t="s">
        <v>98</v>
      </c>
      <c r="M650" s="106">
        <v>1.3</v>
      </c>
      <c r="N650" s="9">
        <v>2.1403897955666809</v>
      </c>
      <c r="O650" s="106" t="s">
        <v>114</v>
      </c>
      <c r="P650" s="9">
        <v>1.27</v>
      </c>
      <c r="Q650" s="113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11</v>
      </c>
    </row>
    <row r="651" spans="1:45">
      <c r="A651" s="34"/>
      <c r="B651" s="18">
        <v>1</v>
      </c>
      <c r="C651" s="7">
        <v>3</v>
      </c>
      <c r="D651" s="9">
        <v>0.307</v>
      </c>
      <c r="E651" s="9">
        <v>0.22800000000000001</v>
      </c>
      <c r="F651" s="22" t="s">
        <v>327</v>
      </c>
      <c r="G651" s="106">
        <v>1.2</v>
      </c>
      <c r="H651" s="22">
        <v>1.73</v>
      </c>
      <c r="I651" s="9">
        <v>1.21</v>
      </c>
      <c r="J651" s="22">
        <v>0.80700000000000005</v>
      </c>
      <c r="K651" s="22">
        <v>0.22600000000000001</v>
      </c>
      <c r="L651" s="107" t="s">
        <v>98</v>
      </c>
      <c r="M651" s="107">
        <v>1.3</v>
      </c>
      <c r="N651" s="10">
        <v>2.35885627804273</v>
      </c>
      <c r="O651" s="107" t="s">
        <v>114</v>
      </c>
      <c r="P651" s="10">
        <v>1.34</v>
      </c>
      <c r="Q651" s="113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16</v>
      </c>
    </row>
    <row r="652" spans="1:45">
      <c r="A652" s="34"/>
      <c r="B652" s="18">
        <v>1</v>
      </c>
      <c r="C652" s="7">
        <v>4</v>
      </c>
      <c r="D652" s="9">
        <v>0.32900000000000001</v>
      </c>
      <c r="E652" s="9">
        <v>0.22700000000000001</v>
      </c>
      <c r="F652" s="22">
        <v>0.32</v>
      </c>
      <c r="G652" s="106">
        <v>1.1000000000000001</v>
      </c>
      <c r="H652" s="22">
        <v>1.6</v>
      </c>
      <c r="I652" s="9">
        <v>1.17</v>
      </c>
      <c r="J652" s="22">
        <v>0.73</v>
      </c>
      <c r="K652" s="22">
        <v>0.24400000000000002</v>
      </c>
      <c r="L652" s="107" t="s">
        <v>98</v>
      </c>
      <c r="M652" s="107">
        <v>1.3</v>
      </c>
      <c r="N652" s="10">
        <v>2.1193381061714138</v>
      </c>
      <c r="O652" s="107" t="s">
        <v>114</v>
      </c>
      <c r="P652" s="10">
        <v>1.5</v>
      </c>
      <c r="Q652" s="113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0.91561192221131305</v>
      </c>
    </row>
    <row r="653" spans="1:45">
      <c r="A653" s="34"/>
      <c r="B653" s="18">
        <v>1</v>
      </c>
      <c r="C653" s="7">
        <v>5</v>
      </c>
      <c r="D653" s="9">
        <v>0.30599999999999999</v>
      </c>
      <c r="E653" s="108">
        <v>0.252</v>
      </c>
      <c r="F653" s="9">
        <v>0.32</v>
      </c>
      <c r="G653" s="106">
        <v>1.1000000000000001</v>
      </c>
      <c r="H653" s="9">
        <v>1.64</v>
      </c>
      <c r="I653" s="9">
        <v>1.1200000000000001</v>
      </c>
      <c r="J653" s="9">
        <v>0.71599999999999997</v>
      </c>
      <c r="K653" s="9">
        <v>0.248</v>
      </c>
      <c r="L653" s="106" t="s">
        <v>98</v>
      </c>
      <c r="M653" s="106">
        <v>1.3</v>
      </c>
      <c r="N653" s="9">
        <v>2.3791393186948082</v>
      </c>
      <c r="O653" s="106" t="s">
        <v>114</v>
      </c>
      <c r="P653" s="9">
        <v>1.41</v>
      </c>
      <c r="Q653" s="113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17</v>
      </c>
    </row>
    <row r="654" spans="1:45">
      <c r="A654" s="34"/>
      <c r="B654" s="18">
        <v>1</v>
      </c>
      <c r="C654" s="7">
        <v>6</v>
      </c>
      <c r="D654" s="108">
        <v>0.437</v>
      </c>
      <c r="E654" s="9">
        <v>0.215</v>
      </c>
      <c r="F654" s="9">
        <v>0.318</v>
      </c>
      <c r="G654" s="106">
        <v>0.9</v>
      </c>
      <c r="H654" s="9">
        <v>1.7</v>
      </c>
      <c r="I654" s="9">
        <v>1.22</v>
      </c>
      <c r="J654" s="9">
        <v>0.77600000000000002</v>
      </c>
      <c r="K654" s="9">
        <v>0.218</v>
      </c>
      <c r="L654" s="106" t="s">
        <v>98</v>
      </c>
      <c r="M654" s="106">
        <v>1.2</v>
      </c>
      <c r="N654" s="9">
        <v>2.2981714535475586</v>
      </c>
      <c r="O654" s="106" t="s">
        <v>114</v>
      </c>
      <c r="P654" s="9">
        <v>1.32</v>
      </c>
      <c r="Q654" s="113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1"/>
    </row>
    <row r="655" spans="1:45">
      <c r="A655" s="34"/>
      <c r="B655" s="19" t="s">
        <v>253</v>
      </c>
      <c r="C655" s="11"/>
      <c r="D655" s="23">
        <v>0.32583333333333336</v>
      </c>
      <c r="E655" s="23">
        <v>0.23050000000000004</v>
      </c>
      <c r="F655" s="23">
        <v>0.31500000000000006</v>
      </c>
      <c r="G655" s="23">
        <v>1.05</v>
      </c>
      <c r="H655" s="23">
        <v>1.6933333333333334</v>
      </c>
      <c r="I655" s="23">
        <v>1.1399999999999999</v>
      </c>
      <c r="J655" s="23">
        <v>0.73916666666666664</v>
      </c>
      <c r="K655" s="23">
        <v>0.22866666666666666</v>
      </c>
      <c r="L655" s="23" t="s">
        <v>650</v>
      </c>
      <c r="M655" s="23">
        <v>1.2833333333333334</v>
      </c>
      <c r="N655" s="23">
        <v>2.2395406332351526</v>
      </c>
      <c r="O655" s="23" t="s">
        <v>650</v>
      </c>
      <c r="P655" s="23">
        <v>1.3550000000000002</v>
      </c>
      <c r="Q655" s="113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A656" s="34"/>
      <c r="B656" s="2" t="s">
        <v>254</v>
      </c>
      <c r="C656" s="32"/>
      <c r="D656" s="10">
        <v>0.30649999999999999</v>
      </c>
      <c r="E656" s="10">
        <v>0.22900000000000001</v>
      </c>
      <c r="F656" s="10">
        <v>0.318</v>
      </c>
      <c r="G656" s="10">
        <v>1.05</v>
      </c>
      <c r="H656" s="10">
        <v>1.7050000000000001</v>
      </c>
      <c r="I656" s="10">
        <v>1.145</v>
      </c>
      <c r="J656" s="10">
        <v>0.72299999999999998</v>
      </c>
      <c r="K656" s="10">
        <v>0.22750000000000001</v>
      </c>
      <c r="L656" s="10" t="s">
        <v>650</v>
      </c>
      <c r="M656" s="10">
        <v>1.3</v>
      </c>
      <c r="N656" s="10">
        <v>2.219760150467641</v>
      </c>
      <c r="O656" s="10" t="s">
        <v>650</v>
      </c>
      <c r="P656" s="10">
        <v>1.33</v>
      </c>
      <c r="Q656" s="113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A657" s="34"/>
      <c r="B657" s="2" t="s">
        <v>255</v>
      </c>
      <c r="C657" s="32"/>
      <c r="D657" s="24">
        <v>5.6658332720497938E-2</v>
      </c>
      <c r="E657" s="24">
        <v>1.20124934963562E-2</v>
      </c>
      <c r="F657" s="24">
        <v>6.4807406984078667E-3</v>
      </c>
      <c r="G657" s="24">
        <v>0.10488088481701516</v>
      </c>
      <c r="H657" s="24">
        <v>6.4394616752230655E-2</v>
      </c>
      <c r="I657" s="24">
        <v>7.1554175279993221E-2</v>
      </c>
      <c r="J657" s="24">
        <v>4.3549588593540925E-2</v>
      </c>
      <c r="K657" s="24">
        <v>1.5487629472151859E-2</v>
      </c>
      <c r="L657" s="24" t="s">
        <v>650</v>
      </c>
      <c r="M657" s="24">
        <v>4.0824829046386339E-2</v>
      </c>
      <c r="N657" s="24">
        <v>0.11923317667427408</v>
      </c>
      <c r="O657" s="24" t="s">
        <v>650</v>
      </c>
      <c r="P657" s="24">
        <v>8.5965109201349796E-2</v>
      </c>
      <c r="Q657" s="113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A658" s="34"/>
      <c r="B658" s="2" t="s">
        <v>87</v>
      </c>
      <c r="C658" s="32"/>
      <c r="D658" s="12">
        <v>0.17388746614986578</v>
      </c>
      <c r="E658" s="12">
        <v>5.2114939246664632E-2</v>
      </c>
      <c r="F658" s="12">
        <v>2.0573779994945605E-2</v>
      </c>
      <c r="G658" s="12">
        <v>9.9886556968585866E-2</v>
      </c>
      <c r="H658" s="12">
        <v>3.8028316979663773E-2</v>
      </c>
      <c r="I658" s="12">
        <v>6.2766820421046685E-2</v>
      </c>
      <c r="J658" s="12">
        <v>5.891714353128423E-2</v>
      </c>
      <c r="K658" s="12">
        <v>6.7730158041480429E-2</v>
      </c>
      <c r="L658" s="12" t="s">
        <v>650</v>
      </c>
      <c r="M658" s="12">
        <v>3.1811555101080261E-2</v>
      </c>
      <c r="N658" s="12">
        <v>5.3240014896284556E-2</v>
      </c>
      <c r="O658" s="12" t="s">
        <v>650</v>
      </c>
      <c r="P658" s="12">
        <v>6.3442885019446338E-2</v>
      </c>
      <c r="Q658" s="113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1"/>
    </row>
    <row r="659" spans="1:45">
      <c r="A659" s="34"/>
      <c r="B659" s="2" t="s">
        <v>256</v>
      </c>
      <c r="C659" s="32"/>
      <c r="D659" s="12">
        <v>-0.64413598662367066</v>
      </c>
      <c r="E659" s="12">
        <v>-0.74825579002584985</v>
      </c>
      <c r="F659" s="12">
        <v>-0.65596778246482734</v>
      </c>
      <c r="G659" s="12">
        <v>0.14677405845057545</v>
      </c>
      <c r="H659" s="12">
        <v>0.84940070378695975</v>
      </c>
      <c r="I659" s="12">
        <v>0.24506897774633885</v>
      </c>
      <c r="J659" s="12">
        <v>-0.19270746837646002</v>
      </c>
      <c r="K659" s="12">
        <v>-0.75025809393743026</v>
      </c>
      <c r="L659" s="12" t="s">
        <v>650</v>
      </c>
      <c r="M659" s="12">
        <v>0.40161273810625886</v>
      </c>
      <c r="N659" s="12">
        <v>1.4459496200381405</v>
      </c>
      <c r="O659" s="12" t="s">
        <v>650</v>
      </c>
      <c r="P659" s="12">
        <v>0.47988461828621887</v>
      </c>
      <c r="Q659" s="113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A660" s="34"/>
      <c r="B660" s="55" t="s">
        <v>257</v>
      </c>
      <c r="C660" s="56"/>
      <c r="D660" s="54">
        <v>0.55000000000000004</v>
      </c>
      <c r="E660" s="54">
        <v>0.67</v>
      </c>
      <c r="F660" s="54">
        <v>0.56000000000000005</v>
      </c>
      <c r="G660" s="54" t="s">
        <v>258</v>
      </c>
      <c r="H660" s="54">
        <v>1.26</v>
      </c>
      <c r="I660" s="54">
        <v>0.53</v>
      </c>
      <c r="J660" s="54">
        <v>0</v>
      </c>
      <c r="K660" s="54">
        <v>0.68</v>
      </c>
      <c r="L660" s="54">
        <v>5.65</v>
      </c>
      <c r="M660" s="54" t="s">
        <v>258</v>
      </c>
      <c r="N660" s="54">
        <v>1.99</v>
      </c>
      <c r="O660" s="54">
        <v>0.32</v>
      </c>
      <c r="P660" s="54">
        <v>0.82</v>
      </c>
      <c r="Q660" s="113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1"/>
    </row>
    <row r="661" spans="1:45">
      <c r="B661" s="35" t="s">
        <v>343</v>
      </c>
      <c r="C661" s="19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AS661" s="71"/>
    </row>
    <row r="662" spans="1:45">
      <c r="AS662" s="71"/>
    </row>
    <row r="663" spans="1:45" ht="15">
      <c r="B663" s="38" t="s">
        <v>617</v>
      </c>
      <c r="AS663" s="31" t="s">
        <v>67</v>
      </c>
    </row>
    <row r="664" spans="1:45" ht="15">
      <c r="A664" s="27" t="s">
        <v>31</v>
      </c>
      <c r="B664" s="17" t="s">
        <v>123</v>
      </c>
      <c r="C664" s="14" t="s">
        <v>124</v>
      </c>
      <c r="D664" s="15" t="s">
        <v>225</v>
      </c>
      <c r="E664" s="16" t="s">
        <v>225</v>
      </c>
      <c r="F664" s="16" t="s">
        <v>225</v>
      </c>
      <c r="G664" s="16" t="s">
        <v>225</v>
      </c>
      <c r="H664" s="16" t="s">
        <v>225</v>
      </c>
      <c r="I664" s="16" t="s">
        <v>225</v>
      </c>
      <c r="J664" s="11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>
        <v>1</v>
      </c>
    </row>
    <row r="665" spans="1:45">
      <c r="A665" s="34"/>
      <c r="B665" s="18" t="s">
        <v>226</v>
      </c>
      <c r="C665" s="7" t="s">
        <v>226</v>
      </c>
      <c r="D665" s="111" t="s">
        <v>233</v>
      </c>
      <c r="E665" s="112" t="s">
        <v>236</v>
      </c>
      <c r="F665" s="112" t="s">
        <v>241</v>
      </c>
      <c r="G665" s="112" t="s">
        <v>243</v>
      </c>
      <c r="H665" s="112" t="s">
        <v>288</v>
      </c>
      <c r="I665" s="112" t="s">
        <v>244</v>
      </c>
      <c r="J665" s="11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 t="s">
        <v>3</v>
      </c>
    </row>
    <row r="666" spans="1:45">
      <c r="A666" s="34"/>
      <c r="B666" s="18"/>
      <c r="C666" s="7"/>
      <c r="D666" s="8" t="s">
        <v>319</v>
      </c>
      <c r="E666" s="9" t="s">
        <v>319</v>
      </c>
      <c r="F666" s="9" t="s">
        <v>319</v>
      </c>
      <c r="G666" s="9" t="s">
        <v>319</v>
      </c>
      <c r="H666" s="9" t="s">
        <v>319</v>
      </c>
      <c r="I666" s="9" t="s">
        <v>319</v>
      </c>
      <c r="J666" s="11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1">
        <v>1</v>
      </c>
    </row>
    <row r="667" spans="1:45">
      <c r="A667" s="34"/>
      <c r="B667" s="18"/>
      <c r="C667" s="7"/>
      <c r="D667" s="28" t="s">
        <v>322</v>
      </c>
      <c r="E667" s="28" t="s">
        <v>251</v>
      </c>
      <c r="F667" s="28" t="s">
        <v>322</v>
      </c>
      <c r="G667" s="28" t="s">
        <v>324</v>
      </c>
      <c r="H667" s="28" t="s">
        <v>325</v>
      </c>
      <c r="I667" s="28" t="s">
        <v>128</v>
      </c>
      <c r="J667" s="11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1">
        <v>1</v>
      </c>
    </row>
    <row r="668" spans="1:45">
      <c r="A668" s="34"/>
      <c r="B668" s="17">
        <v>1</v>
      </c>
      <c r="C668" s="13">
        <v>1</v>
      </c>
      <c r="D668" s="183">
        <v>19.899999999999999</v>
      </c>
      <c r="E668" s="183">
        <v>17.200000000000003</v>
      </c>
      <c r="F668" s="184">
        <v>18.450083941250501</v>
      </c>
      <c r="G668" s="183">
        <v>16.5</v>
      </c>
      <c r="H668" s="184">
        <v>20.729269292183503</v>
      </c>
      <c r="I668" s="183">
        <v>15</v>
      </c>
      <c r="J668" s="186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  <c r="AA668" s="187"/>
      <c r="AB668" s="187"/>
      <c r="AC668" s="187"/>
      <c r="AD668" s="187"/>
      <c r="AE668" s="187"/>
      <c r="AF668" s="187"/>
      <c r="AG668" s="187"/>
      <c r="AH668" s="187"/>
      <c r="AI668" s="187"/>
      <c r="AJ668" s="187"/>
      <c r="AK668" s="187"/>
      <c r="AL668" s="187"/>
      <c r="AM668" s="187"/>
      <c r="AN668" s="187"/>
      <c r="AO668" s="187"/>
      <c r="AP668" s="187"/>
      <c r="AQ668" s="187"/>
      <c r="AR668" s="187"/>
      <c r="AS668" s="188">
        <v>1</v>
      </c>
    </row>
    <row r="669" spans="1:45">
      <c r="A669" s="34"/>
      <c r="B669" s="18">
        <v>1</v>
      </c>
      <c r="C669" s="7">
        <v>2</v>
      </c>
      <c r="D669" s="190">
        <v>20.3</v>
      </c>
      <c r="E669" s="190">
        <v>16.5</v>
      </c>
      <c r="F669" s="191">
        <v>18.222320751505901</v>
      </c>
      <c r="G669" s="190">
        <v>16.2</v>
      </c>
      <c r="H669" s="191">
        <v>20.535195755158</v>
      </c>
      <c r="I669" s="190">
        <v>15</v>
      </c>
      <c r="J669" s="186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  <c r="AA669" s="187"/>
      <c r="AB669" s="187"/>
      <c r="AC669" s="187"/>
      <c r="AD669" s="187"/>
      <c r="AE669" s="187"/>
      <c r="AF669" s="187"/>
      <c r="AG669" s="187"/>
      <c r="AH669" s="187"/>
      <c r="AI669" s="187"/>
      <c r="AJ669" s="187"/>
      <c r="AK669" s="187"/>
      <c r="AL669" s="187"/>
      <c r="AM669" s="187"/>
      <c r="AN669" s="187"/>
      <c r="AO669" s="187"/>
      <c r="AP669" s="187"/>
      <c r="AQ669" s="187"/>
      <c r="AR669" s="187"/>
      <c r="AS669" s="188" t="e">
        <v>#N/A</v>
      </c>
    </row>
    <row r="670" spans="1:45">
      <c r="A670" s="34"/>
      <c r="B670" s="18">
        <v>1</v>
      </c>
      <c r="C670" s="7">
        <v>3</v>
      </c>
      <c r="D670" s="190">
        <v>20.3</v>
      </c>
      <c r="E670" s="190">
        <v>16.7</v>
      </c>
      <c r="F670" s="191">
        <v>18.058033174483999</v>
      </c>
      <c r="G670" s="190">
        <v>16.3</v>
      </c>
      <c r="H670" s="191">
        <v>20.70452529231223</v>
      </c>
      <c r="I670" s="190">
        <v>15.5</v>
      </c>
      <c r="J670" s="186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  <c r="AA670" s="187"/>
      <c r="AB670" s="187"/>
      <c r="AC670" s="187"/>
      <c r="AD670" s="187"/>
      <c r="AE670" s="187"/>
      <c r="AF670" s="187"/>
      <c r="AG670" s="187"/>
      <c r="AH670" s="187"/>
      <c r="AI670" s="187"/>
      <c r="AJ670" s="187"/>
      <c r="AK670" s="187"/>
      <c r="AL670" s="187"/>
      <c r="AM670" s="187"/>
      <c r="AN670" s="187"/>
      <c r="AO670" s="187"/>
      <c r="AP670" s="187"/>
      <c r="AQ670" s="187"/>
      <c r="AR670" s="187"/>
      <c r="AS670" s="188">
        <v>16</v>
      </c>
    </row>
    <row r="671" spans="1:45">
      <c r="A671" s="34"/>
      <c r="B671" s="18">
        <v>1</v>
      </c>
      <c r="C671" s="7">
        <v>4</v>
      </c>
      <c r="D671" s="190">
        <v>19.8</v>
      </c>
      <c r="E671" s="190">
        <v>16.799999999999997</v>
      </c>
      <c r="F671" s="191">
        <v>18.124274517621899</v>
      </c>
      <c r="G671" s="190">
        <v>15.7</v>
      </c>
      <c r="H671" s="191">
        <v>20.317960511494753</v>
      </c>
      <c r="I671" s="190">
        <v>15.5</v>
      </c>
      <c r="J671" s="186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  <c r="AA671" s="187"/>
      <c r="AB671" s="187"/>
      <c r="AC671" s="187"/>
      <c r="AD671" s="187"/>
      <c r="AE671" s="187"/>
      <c r="AF671" s="187"/>
      <c r="AG671" s="187"/>
      <c r="AH671" s="187"/>
      <c r="AI671" s="187"/>
      <c r="AJ671" s="187"/>
      <c r="AK671" s="187"/>
      <c r="AL671" s="187"/>
      <c r="AM671" s="187"/>
      <c r="AN671" s="187"/>
      <c r="AO671" s="187"/>
      <c r="AP671" s="187"/>
      <c r="AQ671" s="187"/>
      <c r="AR671" s="187"/>
      <c r="AS671" s="188">
        <v>17.758581888581237</v>
      </c>
    </row>
    <row r="672" spans="1:45">
      <c r="A672" s="34"/>
      <c r="B672" s="18">
        <v>1</v>
      </c>
      <c r="C672" s="7">
        <v>5</v>
      </c>
      <c r="D672" s="190">
        <v>20</v>
      </c>
      <c r="E672" s="190">
        <v>16.799999999999997</v>
      </c>
      <c r="F672" s="190">
        <v>18.343984257943099</v>
      </c>
      <c r="G672" s="190">
        <v>15.6</v>
      </c>
      <c r="H672" s="190">
        <v>20.339401923937903</v>
      </c>
      <c r="I672" s="190">
        <v>15</v>
      </c>
      <c r="J672" s="186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  <c r="AA672" s="187"/>
      <c r="AB672" s="187"/>
      <c r="AC672" s="187"/>
      <c r="AD672" s="187"/>
      <c r="AE672" s="187"/>
      <c r="AF672" s="187"/>
      <c r="AG672" s="187"/>
      <c r="AH672" s="187"/>
      <c r="AI672" s="187"/>
      <c r="AJ672" s="187"/>
      <c r="AK672" s="187"/>
      <c r="AL672" s="187"/>
      <c r="AM672" s="187"/>
      <c r="AN672" s="187"/>
      <c r="AO672" s="187"/>
      <c r="AP672" s="187"/>
      <c r="AQ672" s="187"/>
      <c r="AR672" s="187"/>
      <c r="AS672" s="188">
        <v>146</v>
      </c>
    </row>
    <row r="673" spans="1:45">
      <c r="A673" s="34"/>
      <c r="B673" s="18">
        <v>1</v>
      </c>
      <c r="C673" s="7">
        <v>6</v>
      </c>
      <c r="D673" s="190">
        <v>19.2</v>
      </c>
      <c r="E673" s="190">
        <v>16.099999999999998</v>
      </c>
      <c r="F673" s="190">
        <v>18.313588539272398</v>
      </c>
      <c r="G673" s="190">
        <v>15.6</v>
      </c>
      <c r="H673" s="190">
        <v>20.670310031760202</v>
      </c>
      <c r="I673" s="190">
        <v>15</v>
      </c>
      <c r="J673" s="186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  <c r="AA673" s="187"/>
      <c r="AB673" s="187"/>
      <c r="AC673" s="187"/>
      <c r="AD673" s="187"/>
      <c r="AE673" s="187"/>
      <c r="AF673" s="187"/>
      <c r="AG673" s="187"/>
      <c r="AH673" s="187"/>
      <c r="AI673" s="187"/>
      <c r="AJ673" s="187"/>
      <c r="AK673" s="187"/>
      <c r="AL673" s="187"/>
      <c r="AM673" s="187"/>
      <c r="AN673" s="187"/>
      <c r="AO673" s="187"/>
      <c r="AP673" s="187"/>
      <c r="AQ673" s="187"/>
      <c r="AR673" s="187"/>
      <c r="AS673" s="196"/>
    </row>
    <row r="674" spans="1:45">
      <c r="A674" s="34"/>
      <c r="B674" s="19" t="s">
        <v>253</v>
      </c>
      <c r="C674" s="11"/>
      <c r="D674" s="197">
        <v>19.916666666666668</v>
      </c>
      <c r="E674" s="197">
        <v>16.683333333333334</v>
      </c>
      <c r="F674" s="197">
        <v>18.252047530346299</v>
      </c>
      <c r="G674" s="197">
        <v>15.983333333333333</v>
      </c>
      <c r="H674" s="197">
        <v>20.549443801141095</v>
      </c>
      <c r="I674" s="197">
        <v>15.166666666666666</v>
      </c>
      <c r="J674" s="186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  <c r="AA674" s="187"/>
      <c r="AB674" s="187"/>
      <c r="AC674" s="187"/>
      <c r="AD674" s="187"/>
      <c r="AE674" s="187"/>
      <c r="AF674" s="187"/>
      <c r="AG674" s="187"/>
      <c r="AH674" s="187"/>
      <c r="AI674" s="187"/>
      <c r="AJ674" s="187"/>
      <c r="AK674" s="187"/>
      <c r="AL674" s="187"/>
      <c r="AM674" s="187"/>
      <c r="AN674" s="187"/>
      <c r="AO674" s="187"/>
      <c r="AP674" s="187"/>
      <c r="AQ674" s="187"/>
      <c r="AR674" s="187"/>
      <c r="AS674" s="196"/>
    </row>
    <row r="675" spans="1:45">
      <c r="A675" s="34"/>
      <c r="B675" s="2" t="s">
        <v>254</v>
      </c>
      <c r="C675" s="32"/>
      <c r="D675" s="193">
        <v>19.95</v>
      </c>
      <c r="E675" s="193">
        <v>16.75</v>
      </c>
      <c r="F675" s="193">
        <v>18.26795464538915</v>
      </c>
      <c r="G675" s="193">
        <v>15.95</v>
      </c>
      <c r="H675" s="193">
        <v>20.602752893459101</v>
      </c>
      <c r="I675" s="193">
        <v>15</v>
      </c>
      <c r="J675" s="186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  <c r="AA675" s="187"/>
      <c r="AB675" s="187"/>
      <c r="AC675" s="187"/>
      <c r="AD675" s="187"/>
      <c r="AE675" s="187"/>
      <c r="AF675" s="187"/>
      <c r="AG675" s="187"/>
      <c r="AH675" s="187"/>
      <c r="AI675" s="187"/>
      <c r="AJ675" s="187"/>
      <c r="AK675" s="187"/>
      <c r="AL675" s="187"/>
      <c r="AM675" s="187"/>
      <c r="AN675" s="187"/>
      <c r="AO675" s="187"/>
      <c r="AP675" s="187"/>
      <c r="AQ675" s="187"/>
      <c r="AR675" s="187"/>
      <c r="AS675" s="196"/>
    </row>
    <row r="676" spans="1:45">
      <c r="A676" s="34"/>
      <c r="B676" s="2" t="s">
        <v>255</v>
      </c>
      <c r="C676" s="32"/>
      <c r="D676" s="193">
        <v>0.40702170294305817</v>
      </c>
      <c r="E676" s="193">
        <v>0.36560452221856815</v>
      </c>
      <c r="F676" s="193">
        <v>0.14581445205892812</v>
      </c>
      <c r="G676" s="193">
        <v>0.39707262140151001</v>
      </c>
      <c r="H676" s="193">
        <v>0.18379403266452715</v>
      </c>
      <c r="I676" s="193">
        <v>0.2581988897471611</v>
      </c>
      <c r="J676" s="186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  <c r="AA676" s="187"/>
      <c r="AB676" s="187"/>
      <c r="AC676" s="187"/>
      <c r="AD676" s="187"/>
      <c r="AE676" s="187"/>
      <c r="AF676" s="187"/>
      <c r="AG676" s="187"/>
      <c r="AH676" s="187"/>
      <c r="AI676" s="187"/>
      <c r="AJ676" s="187"/>
      <c r="AK676" s="187"/>
      <c r="AL676" s="187"/>
      <c r="AM676" s="187"/>
      <c r="AN676" s="187"/>
      <c r="AO676" s="187"/>
      <c r="AP676" s="187"/>
      <c r="AQ676" s="187"/>
      <c r="AR676" s="187"/>
      <c r="AS676" s="196"/>
    </row>
    <row r="677" spans="1:45">
      <c r="A677" s="34"/>
      <c r="B677" s="2" t="s">
        <v>87</v>
      </c>
      <c r="C677" s="32"/>
      <c r="D677" s="12">
        <v>2.0436236131032209E-2</v>
      </c>
      <c r="E677" s="12">
        <v>2.1914356976137951E-2</v>
      </c>
      <c r="F677" s="12">
        <v>7.9889366832128529E-3</v>
      </c>
      <c r="G677" s="12">
        <v>2.4842916876006885E-2</v>
      </c>
      <c r="H677" s="12">
        <v>8.9439906229637819E-3</v>
      </c>
      <c r="I677" s="12">
        <v>1.7024102620691942E-2</v>
      </c>
      <c r="J677" s="11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A678" s="34"/>
      <c r="B678" s="2" t="s">
        <v>256</v>
      </c>
      <c r="C678" s="32"/>
      <c r="D678" s="12">
        <v>0.1215234860320169</v>
      </c>
      <c r="E678" s="12">
        <v>-6.0548109189917265E-2</v>
      </c>
      <c r="F678" s="12">
        <v>2.7787446365993951E-2</v>
      </c>
      <c r="G678" s="12">
        <v>-9.9965671042088533E-2</v>
      </c>
      <c r="H678" s="12">
        <v>0.15715567437028199</v>
      </c>
      <c r="I678" s="12">
        <v>-0.14595282653628838</v>
      </c>
      <c r="J678" s="11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1"/>
    </row>
    <row r="679" spans="1:45">
      <c r="A679" s="34"/>
      <c r="B679" s="55" t="s">
        <v>257</v>
      </c>
      <c r="C679" s="56"/>
      <c r="D679" s="54">
        <v>0.87</v>
      </c>
      <c r="E679" s="54">
        <v>0.28000000000000003</v>
      </c>
      <c r="F679" s="54">
        <v>0.28000000000000003</v>
      </c>
      <c r="G679" s="54">
        <v>0.53</v>
      </c>
      <c r="H679" s="54">
        <v>1.1000000000000001</v>
      </c>
      <c r="I679" s="54">
        <v>0.82</v>
      </c>
      <c r="J679" s="11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1"/>
    </row>
    <row r="680" spans="1:45">
      <c r="B680" s="35"/>
      <c r="C680" s="19"/>
      <c r="D680" s="30"/>
      <c r="E680" s="30"/>
      <c r="F680" s="30"/>
      <c r="G680" s="30"/>
      <c r="H680" s="30"/>
      <c r="I680" s="30"/>
      <c r="AS680" s="71"/>
    </row>
    <row r="681" spans="1:45" ht="15">
      <c r="B681" s="38" t="s">
        <v>618</v>
      </c>
      <c r="AS681" s="31" t="s">
        <v>67</v>
      </c>
    </row>
    <row r="682" spans="1:45" ht="15">
      <c r="A682" s="27" t="s">
        <v>34</v>
      </c>
      <c r="B682" s="17" t="s">
        <v>123</v>
      </c>
      <c r="C682" s="14" t="s">
        <v>124</v>
      </c>
      <c r="D682" s="15" t="s">
        <v>225</v>
      </c>
      <c r="E682" s="16" t="s">
        <v>225</v>
      </c>
      <c r="F682" s="16" t="s">
        <v>225</v>
      </c>
      <c r="G682" s="16" t="s">
        <v>225</v>
      </c>
      <c r="H682" s="16" t="s">
        <v>225</v>
      </c>
      <c r="I682" s="16" t="s">
        <v>225</v>
      </c>
      <c r="J682" s="16" t="s">
        <v>225</v>
      </c>
      <c r="K682" s="16" t="s">
        <v>225</v>
      </c>
      <c r="L682" s="16" t="s">
        <v>225</v>
      </c>
      <c r="M682" s="16" t="s">
        <v>225</v>
      </c>
      <c r="N682" s="16" t="s">
        <v>225</v>
      </c>
      <c r="O682" s="16" t="s">
        <v>225</v>
      </c>
      <c r="P682" s="16" t="s">
        <v>225</v>
      </c>
      <c r="Q682" s="16" t="s">
        <v>225</v>
      </c>
      <c r="R682" s="16" t="s">
        <v>225</v>
      </c>
      <c r="S682" s="16" t="s">
        <v>225</v>
      </c>
      <c r="T682" s="16" t="s">
        <v>225</v>
      </c>
      <c r="U682" s="16" t="s">
        <v>225</v>
      </c>
      <c r="V682" s="11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1</v>
      </c>
    </row>
    <row r="683" spans="1:45">
      <c r="A683" s="34"/>
      <c r="B683" s="18" t="s">
        <v>226</v>
      </c>
      <c r="C683" s="7" t="s">
        <v>226</v>
      </c>
      <c r="D683" s="111" t="s">
        <v>228</v>
      </c>
      <c r="E683" s="112" t="s">
        <v>229</v>
      </c>
      <c r="F683" s="112" t="s">
        <v>230</v>
      </c>
      <c r="G683" s="112" t="s">
        <v>232</v>
      </c>
      <c r="H683" s="112" t="s">
        <v>233</v>
      </c>
      <c r="I683" s="112" t="s">
        <v>234</v>
      </c>
      <c r="J683" s="112" t="s">
        <v>235</v>
      </c>
      <c r="K683" s="112" t="s">
        <v>236</v>
      </c>
      <c r="L683" s="112" t="s">
        <v>238</v>
      </c>
      <c r="M683" s="112" t="s">
        <v>239</v>
      </c>
      <c r="N683" s="112" t="s">
        <v>240</v>
      </c>
      <c r="O683" s="112" t="s">
        <v>241</v>
      </c>
      <c r="P683" s="112" t="s">
        <v>242</v>
      </c>
      <c r="Q683" s="112" t="s">
        <v>243</v>
      </c>
      <c r="R683" s="112" t="s">
        <v>288</v>
      </c>
      <c r="S683" s="112" t="s">
        <v>244</v>
      </c>
      <c r="T683" s="112" t="s">
        <v>245</v>
      </c>
      <c r="U683" s="112" t="s">
        <v>246</v>
      </c>
      <c r="V683" s="11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 t="s">
        <v>3</v>
      </c>
    </row>
    <row r="684" spans="1:45">
      <c r="A684" s="34"/>
      <c r="B684" s="18"/>
      <c r="C684" s="7"/>
      <c r="D684" s="8" t="s">
        <v>319</v>
      </c>
      <c r="E684" s="9" t="s">
        <v>319</v>
      </c>
      <c r="F684" s="9" t="s">
        <v>320</v>
      </c>
      <c r="G684" s="9" t="s">
        <v>319</v>
      </c>
      <c r="H684" s="9" t="s">
        <v>319</v>
      </c>
      <c r="I684" s="9" t="s">
        <v>319</v>
      </c>
      <c r="J684" s="9" t="s">
        <v>320</v>
      </c>
      <c r="K684" s="9" t="s">
        <v>320</v>
      </c>
      <c r="L684" s="9" t="s">
        <v>319</v>
      </c>
      <c r="M684" s="9" t="s">
        <v>319</v>
      </c>
      <c r="N684" s="9" t="s">
        <v>320</v>
      </c>
      <c r="O684" s="9" t="s">
        <v>319</v>
      </c>
      <c r="P684" s="9" t="s">
        <v>320</v>
      </c>
      <c r="Q684" s="9" t="s">
        <v>320</v>
      </c>
      <c r="R684" s="9" t="s">
        <v>319</v>
      </c>
      <c r="S684" s="9" t="s">
        <v>320</v>
      </c>
      <c r="T684" s="9" t="s">
        <v>319</v>
      </c>
      <c r="U684" s="9" t="s">
        <v>320</v>
      </c>
      <c r="V684" s="11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0</v>
      </c>
    </row>
    <row r="685" spans="1:45">
      <c r="A685" s="34"/>
      <c r="B685" s="18"/>
      <c r="C685" s="7"/>
      <c r="D685" s="28" t="s">
        <v>128</v>
      </c>
      <c r="E685" s="28" t="s">
        <v>128</v>
      </c>
      <c r="F685" s="28" t="s">
        <v>329</v>
      </c>
      <c r="G685" s="28" t="s">
        <v>128</v>
      </c>
      <c r="H685" s="28" t="s">
        <v>322</v>
      </c>
      <c r="I685" s="28" t="s">
        <v>128</v>
      </c>
      <c r="J685" s="28" t="s">
        <v>323</v>
      </c>
      <c r="K685" s="28" t="s">
        <v>251</v>
      </c>
      <c r="L685" s="28" t="s">
        <v>322</v>
      </c>
      <c r="M685" s="28" t="s">
        <v>128</v>
      </c>
      <c r="N685" s="28" t="s">
        <v>323</v>
      </c>
      <c r="O685" s="28" t="s">
        <v>322</v>
      </c>
      <c r="P685" s="28" t="s">
        <v>321</v>
      </c>
      <c r="Q685" s="28" t="s">
        <v>324</v>
      </c>
      <c r="R685" s="28" t="s">
        <v>325</v>
      </c>
      <c r="S685" s="28" t="s">
        <v>128</v>
      </c>
      <c r="T685" s="28" t="s">
        <v>326</v>
      </c>
      <c r="U685" s="28" t="s">
        <v>323</v>
      </c>
      <c r="V685" s="11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>
        <v>1</v>
      </c>
    </row>
    <row r="686" spans="1:45">
      <c r="A686" s="34"/>
      <c r="B686" s="17">
        <v>1</v>
      </c>
      <c r="C686" s="13">
        <v>1</v>
      </c>
      <c r="D686" s="201">
        <v>79.5</v>
      </c>
      <c r="E686" s="201">
        <v>77.099999999999994</v>
      </c>
      <c r="F686" s="202">
        <v>83.956829999999997</v>
      </c>
      <c r="G686" s="201">
        <v>81.5</v>
      </c>
      <c r="H686" s="202">
        <v>89.2</v>
      </c>
      <c r="I686" s="201">
        <v>78.400000000000006</v>
      </c>
      <c r="J686" s="202">
        <v>83.1</v>
      </c>
      <c r="K686" s="201">
        <v>82</v>
      </c>
      <c r="L686" s="201">
        <v>77.5</v>
      </c>
      <c r="M686" s="201">
        <v>75</v>
      </c>
      <c r="N686" s="201">
        <v>85</v>
      </c>
      <c r="O686" s="201">
        <v>79.252716560447766</v>
      </c>
      <c r="P686" s="201">
        <v>79</v>
      </c>
      <c r="Q686" s="201">
        <v>83</v>
      </c>
      <c r="R686" s="201">
        <v>75.282160395257407</v>
      </c>
      <c r="S686" s="201">
        <v>81</v>
      </c>
      <c r="T686" s="201">
        <v>75.8</v>
      </c>
      <c r="U686" s="201">
        <v>77.900000000000006</v>
      </c>
      <c r="V686" s="204"/>
      <c r="W686" s="205"/>
      <c r="X686" s="205"/>
      <c r="Y686" s="205"/>
      <c r="Z686" s="205"/>
      <c r="AA686" s="205"/>
      <c r="AB686" s="205"/>
      <c r="AC686" s="205"/>
      <c r="AD686" s="205"/>
      <c r="AE686" s="205"/>
      <c r="AF686" s="205"/>
      <c r="AG686" s="205"/>
      <c r="AH686" s="205"/>
      <c r="AI686" s="205"/>
      <c r="AJ686" s="205"/>
      <c r="AK686" s="205"/>
      <c r="AL686" s="205"/>
      <c r="AM686" s="205"/>
      <c r="AN686" s="205"/>
      <c r="AO686" s="205"/>
      <c r="AP686" s="205"/>
      <c r="AQ686" s="205"/>
      <c r="AR686" s="205"/>
      <c r="AS686" s="206">
        <v>1</v>
      </c>
    </row>
    <row r="687" spans="1:45">
      <c r="A687" s="34"/>
      <c r="B687" s="18">
        <v>1</v>
      </c>
      <c r="C687" s="7">
        <v>2</v>
      </c>
      <c r="D687" s="207">
        <v>76.099999999999994</v>
      </c>
      <c r="E687" s="207">
        <v>75</v>
      </c>
      <c r="F687" s="208">
        <v>83.004530000000003</v>
      </c>
      <c r="G687" s="207">
        <v>83.8</v>
      </c>
      <c r="H687" s="208">
        <v>91.2</v>
      </c>
      <c r="I687" s="207">
        <v>78.099999999999994</v>
      </c>
      <c r="J687" s="212">
        <v>78</v>
      </c>
      <c r="K687" s="207">
        <v>82</v>
      </c>
      <c r="L687" s="207">
        <v>77.7</v>
      </c>
      <c r="M687" s="207">
        <v>73.900000000000006</v>
      </c>
      <c r="N687" s="207">
        <v>86</v>
      </c>
      <c r="O687" s="207">
        <v>79.431305969782173</v>
      </c>
      <c r="P687" s="207">
        <v>78</v>
      </c>
      <c r="Q687" s="207">
        <v>83</v>
      </c>
      <c r="R687" s="207">
        <v>74.334723615840105</v>
      </c>
      <c r="S687" s="207">
        <v>82</v>
      </c>
      <c r="T687" s="207">
        <v>73.400000000000006</v>
      </c>
      <c r="U687" s="207">
        <v>73.7</v>
      </c>
      <c r="V687" s="204"/>
      <c r="W687" s="205"/>
      <c r="X687" s="205"/>
      <c r="Y687" s="205"/>
      <c r="Z687" s="205"/>
      <c r="AA687" s="205"/>
      <c r="AB687" s="205"/>
      <c r="AC687" s="205"/>
      <c r="AD687" s="205"/>
      <c r="AE687" s="205"/>
      <c r="AF687" s="205"/>
      <c r="AG687" s="205"/>
      <c r="AH687" s="205"/>
      <c r="AI687" s="205"/>
      <c r="AJ687" s="205"/>
      <c r="AK687" s="205"/>
      <c r="AL687" s="205"/>
      <c r="AM687" s="205"/>
      <c r="AN687" s="205"/>
      <c r="AO687" s="205"/>
      <c r="AP687" s="205"/>
      <c r="AQ687" s="205"/>
      <c r="AR687" s="205"/>
      <c r="AS687" s="206" t="e">
        <v>#N/A</v>
      </c>
    </row>
    <row r="688" spans="1:45">
      <c r="A688" s="34"/>
      <c r="B688" s="18">
        <v>1</v>
      </c>
      <c r="C688" s="7">
        <v>3</v>
      </c>
      <c r="D688" s="207">
        <v>81.5</v>
      </c>
      <c r="E688" s="207">
        <v>75</v>
      </c>
      <c r="F688" s="208">
        <v>82.582419999999999</v>
      </c>
      <c r="G688" s="207" t="s">
        <v>327</v>
      </c>
      <c r="H688" s="208">
        <v>88.8</v>
      </c>
      <c r="I688" s="207">
        <v>77.599999999999994</v>
      </c>
      <c r="J688" s="208">
        <v>80.5</v>
      </c>
      <c r="K688" s="208">
        <v>82</v>
      </c>
      <c r="L688" s="210">
        <v>77.599999999999994</v>
      </c>
      <c r="M688" s="210">
        <v>76</v>
      </c>
      <c r="N688" s="210">
        <v>86</v>
      </c>
      <c r="O688" s="210">
        <v>79.606915738264107</v>
      </c>
      <c r="P688" s="210">
        <v>80</v>
      </c>
      <c r="Q688" s="210">
        <v>77</v>
      </c>
      <c r="R688" s="210">
        <v>75.810519200442997</v>
      </c>
      <c r="S688" s="210">
        <v>81</v>
      </c>
      <c r="T688" s="210">
        <v>72</v>
      </c>
      <c r="U688" s="210">
        <v>76.8</v>
      </c>
      <c r="V688" s="204"/>
      <c r="W688" s="205"/>
      <c r="X688" s="205"/>
      <c r="Y688" s="205"/>
      <c r="Z688" s="205"/>
      <c r="AA688" s="205"/>
      <c r="AB688" s="205"/>
      <c r="AC688" s="205"/>
      <c r="AD688" s="205"/>
      <c r="AE688" s="205"/>
      <c r="AF688" s="205"/>
      <c r="AG688" s="205"/>
      <c r="AH688" s="205"/>
      <c r="AI688" s="205"/>
      <c r="AJ688" s="205"/>
      <c r="AK688" s="205"/>
      <c r="AL688" s="205"/>
      <c r="AM688" s="205"/>
      <c r="AN688" s="205"/>
      <c r="AO688" s="205"/>
      <c r="AP688" s="205"/>
      <c r="AQ688" s="205"/>
      <c r="AR688" s="205"/>
      <c r="AS688" s="206">
        <v>16</v>
      </c>
    </row>
    <row r="689" spans="1:45">
      <c r="A689" s="34"/>
      <c r="B689" s="18">
        <v>1</v>
      </c>
      <c r="C689" s="7">
        <v>4</v>
      </c>
      <c r="D689" s="207">
        <v>78.5</v>
      </c>
      <c r="E689" s="207">
        <v>76.599999999999994</v>
      </c>
      <c r="F689" s="208">
        <v>82.600380000000001</v>
      </c>
      <c r="G689" s="207">
        <v>79.3</v>
      </c>
      <c r="H689" s="208">
        <v>87.4</v>
      </c>
      <c r="I689" s="207">
        <v>79.5</v>
      </c>
      <c r="J689" s="208">
        <v>81.900000000000006</v>
      </c>
      <c r="K689" s="208">
        <v>82</v>
      </c>
      <c r="L689" s="210">
        <v>77.2</v>
      </c>
      <c r="M689" s="210">
        <v>76.400000000000006</v>
      </c>
      <c r="N689" s="210">
        <v>86</v>
      </c>
      <c r="O689" s="210">
        <v>79.680327285258784</v>
      </c>
      <c r="P689" s="210">
        <v>80</v>
      </c>
      <c r="Q689" s="210">
        <v>81</v>
      </c>
      <c r="R689" s="210">
        <v>74.824733117119393</v>
      </c>
      <c r="S689" s="210">
        <v>81</v>
      </c>
      <c r="T689" s="210">
        <v>78.3</v>
      </c>
      <c r="U689" s="210">
        <v>80.3</v>
      </c>
      <c r="V689" s="204"/>
      <c r="W689" s="205"/>
      <c r="X689" s="205"/>
      <c r="Y689" s="205"/>
      <c r="Z689" s="205"/>
      <c r="AA689" s="205"/>
      <c r="AB689" s="205"/>
      <c r="AC689" s="205"/>
      <c r="AD689" s="205"/>
      <c r="AE689" s="205"/>
      <c r="AF689" s="205"/>
      <c r="AG689" s="205"/>
      <c r="AH689" s="205"/>
      <c r="AI689" s="205"/>
      <c r="AJ689" s="205"/>
      <c r="AK689" s="205"/>
      <c r="AL689" s="205"/>
      <c r="AM689" s="205"/>
      <c r="AN689" s="205"/>
      <c r="AO689" s="205"/>
      <c r="AP689" s="205"/>
      <c r="AQ689" s="205"/>
      <c r="AR689" s="205"/>
      <c r="AS689" s="206">
        <v>79.718058072326514</v>
      </c>
    </row>
    <row r="690" spans="1:45">
      <c r="A690" s="34"/>
      <c r="B690" s="18">
        <v>1</v>
      </c>
      <c r="C690" s="7">
        <v>5</v>
      </c>
      <c r="D690" s="207">
        <v>80.5</v>
      </c>
      <c r="E690" s="207">
        <v>76.400000000000006</v>
      </c>
      <c r="F690" s="207">
        <v>82.41189</v>
      </c>
      <c r="G690" s="207">
        <v>76.7</v>
      </c>
      <c r="H690" s="207">
        <v>89.6</v>
      </c>
      <c r="I690" s="207">
        <v>76.900000000000006</v>
      </c>
      <c r="J690" s="207">
        <v>81.8</v>
      </c>
      <c r="K690" s="207">
        <v>84</v>
      </c>
      <c r="L690" s="207">
        <v>77.8</v>
      </c>
      <c r="M690" s="207">
        <v>74.5</v>
      </c>
      <c r="N690" s="207">
        <v>87</v>
      </c>
      <c r="O690" s="207">
        <v>79.92810148070518</v>
      </c>
      <c r="P690" s="207">
        <v>80</v>
      </c>
      <c r="Q690" s="207">
        <v>78</v>
      </c>
      <c r="R690" s="207">
        <v>75.577568245893204</v>
      </c>
      <c r="S690" s="207">
        <v>80</v>
      </c>
      <c r="T690" s="207">
        <v>72.099999999999994</v>
      </c>
      <c r="U690" s="207">
        <v>75.3</v>
      </c>
      <c r="V690" s="204"/>
      <c r="W690" s="205"/>
      <c r="X690" s="205"/>
      <c r="Y690" s="205"/>
      <c r="Z690" s="205"/>
      <c r="AA690" s="205"/>
      <c r="AB690" s="205"/>
      <c r="AC690" s="205"/>
      <c r="AD690" s="205"/>
      <c r="AE690" s="205"/>
      <c r="AF690" s="205"/>
      <c r="AG690" s="205"/>
      <c r="AH690" s="205"/>
      <c r="AI690" s="205"/>
      <c r="AJ690" s="205"/>
      <c r="AK690" s="205"/>
      <c r="AL690" s="205"/>
      <c r="AM690" s="205"/>
      <c r="AN690" s="205"/>
      <c r="AO690" s="205"/>
      <c r="AP690" s="205"/>
      <c r="AQ690" s="205"/>
      <c r="AR690" s="205"/>
      <c r="AS690" s="206">
        <v>147</v>
      </c>
    </row>
    <row r="691" spans="1:45">
      <c r="A691" s="34"/>
      <c r="B691" s="18">
        <v>1</v>
      </c>
      <c r="C691" s="7">
        <v>6</v>
      </c>
      <c r="D691" s="207">
        <v>80.099999999999994</v>
      </c>
      <c r="E691" s="207">
        <v>72.900000000000006</v>
      </c>
      <c r="F691" s="207">
        <v>83.354550000000003</v>
      </c>
      <c r="G691" s="207">
        <v>83.7</v>
      </c>
      <c r="H691" s="207">
        <v>87.4</v>
      </c>
      <c r="I691" s="207">
        <v>79</v>
      </c>
      <c r="J691" s="207">
        <v>82</v>
      </c>
      <c r="K691" s="207">
        <v>82</v>
      </c>
      <c r="L691" s="207">
        <v>77.5</v>
      </c>
      <c r="M691" s="207">
        <v>75.7</v>
      </c>
      <c r="N691" s="207">
        <v>88</v>
      </c>
      <c r="O691" s="207">
        <v>79.810263632650731</v>
      </c>
      <c r="P691" s="207">
        <v>79</v>
      </c>
      <c r="Q691" s="207">
        <v>79</v>
      </c>
      <c r="R691" s="207">
        <v>74.540336569600882</v>
      </c>
      <c r="S691" s="207">
        <v>80</v>
      </c>
      <c r="T691" s="207">
        <v>71.7</v>
      </c>
      <c r="U691" s="207">
        <v>76</v>
      </c>
      <c r="V691" s="204"/>
      <c r="W691" s="205"/>
      <c r="X691" s="205"/>
      <c r="Y691" s="205"/>
      <c r="Z691" s="205"/>
      <c r="AA691" s="205"/>
      <c r="AB691" s="205"/>
      <c r="AC691" s="205"/>
      <c r="AD691" s="205"/>
      <c r="AE691" s="205"/>
      <c r="AF691" s="205"/>
      <c r="AG691" s="205"/>
      <c r="AH691" s="205"/>
      <c r="AI691" s="205"/>
      <c r="AJ691" s="205"/>
      <c r="AK691" s="205"/>
      <c r="AL691" s="205"/>
      <c r="AM691" s="205"/>
      <c r="AN691" s="205"/>
      <c r="AO691" s="205"/>
      <c r="AP691" s="205"/>
      <c r="AQ691" s="205"/>
      <c r="AR691" s="205"/>
      <c r="AS691" s="214"/>
    </row>
    <row r="692" spans="1:45">
      <c r="A692" s="34"/>
      <c r="B692" s="19" t="s">
        <v>253</v>
      </c>
      <c r="C692" s="11"/>
      <c r="D692" s="215">
        <v>79.366666666666674</v>
      </c>
      <c r="E692" s="215">
        <v>75.5</v>
      </c>
      <c r="F692" s="215">
        <v>82.985100000000003</v>
      </c>
      <c r="G692" s="215">
        <v>81</v>
      </c>
      <c r="H692" s="215">
        <v>88.933333333333337</v>
      </c>
      <c r="I692" s="215">
        <v>78.25</v>
      </c>
      <c r="J692" s="215">
        <v>81.216666666666669</v>
      </c>
      <c r="K692" s="215">
        <v>82.333333333333329</v>
      </c>
      <c r="L692" s="215">
        <v>77.55</v>
      </c>
      <c r="M692" s="215">
        <v>75.25</v>
      </c>
      <c r="N692" s="215">
        <v>86.333333333333329</v>
      </c>
      <c r="O692" s="215">
        <v>79.618271777851461</v>
      </c>
      <c r="P692" s="215">
        <v>79.333333333333329</v>
      </c>
      <c r="Q692" s="215">
        <v>80.166666666666671</v>
      </c>
      <c r="R692" s="215">
        <v>75.061673524025665</v>
      </c>
      <c r="S692" s="215">
        <v>80.833333333333329</v>
      </c>
      <c r="T692" s="215">
        <v>73.88333333333334</v>
      </c>
      <c r="U692" s="215">
        <v>76.666666666666671</v>
      </c>
      <c r="V692" s="204"/>
      <c r="W692" s="205"/>
      <c r="X692" s="205"/>
      <c r="Y692" s="205"/>
      <c r="Z692" s="205"/>
      <c r="AA692" s="205"/>
      <c r="AB692" s="205"/>
      <c r="AC692" s="205"/>
      <c r="AD692" s="205"/>
      <c r="AE692" s="205"/>
      <c r="AF692" s="205"/>
      <c r="AG692" s="205"/>
      <c r="AH692" s="205"/>
      <c r="AI692" s="205"/>
      <c r="AJ692" s="205"/>
      <c r="AK692" s="205"/>
      <c r="AL692" s="205"/>
      <c r="AM692" s="205"/>
      <c r="AN692" s="205"/>
      <c r="AO692" s="205"/>
      <c r="AP692" s="205"/>
      <c r="AQ692" s="205"/>
      <c r="AR692" s="205"/>
      <c r="AS692" s="214"/>
    </row>
    <row r="693" spans="1:45">
      <c r="A693" s="34"/>
      <c r="B693" s="2" t="s">
        <v>254</v>
      </c>
      <c r="C693" s="32"/>
      <c r="D693" s="210">
        <v>79.8</v>
      </c>
      <c r="E693" s="210">
        <v>75.7</v>
      </c>
      <c r="F693" s="210">
        <v>82.802455000000009</v>
      </c>
      <c r="G693" s="210">
        <v>81.5</v>
      </c>
      <c r="H693" s="210">
        <v>89</v>
      </c>
      <c r="I693" s="210">
        <v>78.25</v>
      </c>
      <c r="J693" s="210">
        <v>81.849999999999994</v>
      </c>
      <c r="K693" s="210">
        <v>82</v>
      </c>
      <c r="L693" s="210">
        <v>77.55</v>
      </c>
      <c r="M693" s="210">
        <v>75.349999999999994</v>
      </c>
      <c r="N693" s="210">
        <v>86</v>
      </c>
      <c r="O693" s="210">
        <v>79.643621511761438</v>
      </c>
      <c r="P693" s="210">
        <v>79.5</v>
      </c>
      <c r="Q693" s="210">
        <v>80</v>
      </c>
      <c r="R693" s="210">
        <v>75.053446756188407</v>
      </c>
      <c r="S693" s="210">
        <v>81</v>
      </c>
      <c r="T693" s="210">
        <v>72.75</v>
      </c>
      <c r="U693" s="210">
        <v>76.400000000000006</v>
      </c>
      <c r="V693" s="204"/>
      <c r="W693" s="205"/>
      <c r="X693" s="205"/>
      <c r="Y693" s="205"/>
      <c r="Z693" s="205"/>
      <c r="AA693" s="205"/>
      <c r="AB693" s="205"/>
      <c r="AC693" s="205"/>
      <c r="AD693" s="205"/>
      <c r="AE693" s="205"/>
      <c r="AF693" s="205"/>
      <c r="AG693" s="205"/>
      <c r="AH693" s="205"/>
      <c r="AI693" s="205"/>
      <c r="AJ693" s="205"/>
      <c r="AK693" s="205"/>
      <c r="AL693" s="205"/>
      <c r="AM693" s="205"/>
      <c r="AN693" s="205"/>
      <c r="AO693" s="205"/>
      <c r="AP693" s="205"/>
      <c r="AQ693" s="205"/>
      <c r="AR693" s="205"/>
      <c r="AS693" s="214"/>
    </row>
    <row r="694" spans="1:45">
      <c r="A694" s="34"/>
      <c r="B694" s="2" t="s">
        <v>255</v>
      </c>
      <c r="C694" s="32"/>
      <c r="D694" s="193">
        <v>1.887502759379883</v>
      </c>
      <c r="E694" s="193">
        <v>1.5388307249337043</v>
      </c>
      <c r="F694" s="193">
        <v>0.58649132733570675</v>
      </c>
      <c r="G694" s="193">
        <v>3.0315012782448232</v>
      </c>
      <c r="H694" s="193">
        <v>1.4403703227526805</v>
      </c>
      <c r="I694" s="193">
        <v>0.93968079686668016</v>
      </c>
      <c r="J694" s="193">
        <v>1.7792320440759444</v>
      </c>
      <c r="K694" s="193">
        <v>0.81649658092772603</v>
      </c>
      <c r="L694" s="193">
        <v>0.2073644135332757</v>
      </c>
      <c r="M694" s="193">
        <v>0.9523654760647301</v>
      </c>
      <c r="N694" s="193">
        <v>1.0327955589886446</v>
      </c>
      <c r="O694" s="193">
        <v>0.24715258164641637</v>
      </c>
      <c r="P694" s="193">
        <v>0.81649658092772603</v>
      </c>
      <c r="Q694" s="193">
        <v>2.5625508125043424</v>
      </c>
      <c r="R694" s="193">
        <v>0.58854410489105935</v>
      </c>
      <c r="S694" s="193">
        <v>0.75277265270908111</v>
      </c>
      <c r="T694" s="193">
        <v>2.6422843652163293</v>
      </c>
      <c r="U694" s="193">
        <v>2.2739099952871187</v>
      </c>
      <c r="V694" s="186"/>
      <c r="W694" s="187"/>
      <c r="X694" s="187"/>
      <c r="Y694" s="187"/>
      <c r="Z694" s="187"/>
      <c r="AA694" s="187"/>
      <c r="AB694" s="187"/>
      <c r="AC694" s="187"/>
      <c r="AD694" s="187"/>
      <c r="AE694" s="187"/>
      <c r="AF694" s="187"/>
      <c r="AG694" s="187"/>
      <c r="AH694" s="187"/>
      <c r="AI694" s="187"/>
      <c r="AJ694" s="187"/>
      <c r="AK694" s="187"/>
      <c r="AL694" s="187"/>
      <c r="AM694" s="187"/>
      <c r="AN694" s="187"/>
      <c r="AO694" s="187"/>
      <c r="AP694" s="187"/>
      <c r="AQ694" s="187"/>
      <c r="AR694" s="187"/>
      <c r="AS694" s="196"/>
    </row>
    <row r="695" spans="1:45">
      <c r="A695" s="34"/>
      <c r="B695" s="2" t="s">
        <v>87</v>
      </c>
      <c r="C695" s="32"/>
      <c r="D695" s="12">
        <v>2.3782059127003985E-2</v>
      </c>
      <c r="E695" s="12">
        <v>2.0381863906406679E-2</v>
      </c>
      <c r="F695" s="12">
        <v>7.0674293015939816E-3</v>
      </c>
      <c r="G695" s="12">
        <v>3.742594170672621E-2</v>
      </c>
      <c r="H695" s="12">
        <v>1.6196068096919196E-2</v>
      </c>
      <c r="I695" s="12">
        <v>1.2008700279446392E-2</v>
      </c>
      <c r="J695" s="12">
        <v>2.1907228123241671E-2</v>
      </c>
      <c r="K695" s="12">
        <v>9.9169625213893862E-3</v>
      </c>
      <c r="L695" s="12">
        <v>2.6739447264123237E-3</v>
      </c>
      <c r="M695" s="12">
        <v>1.2656019615478142E-2</v>
      </c>
      <c r="N695" s="12">
        <v>1.1962882922648395E-2</v>
      </c>
      <c r="O695" s="12">
        <v>3.1042193723573174E-3</v>
      </c>
      <c r="P695" s="12">
        <v>1.0291973709173018E-2</v>
      </c>
      <c r="Q695" s="12">
        <v>3.1965290800469968E-2</v>
      </c>
      <c r="R695" s="12">
        <v>7.8408071291226778E-3</v>
      </c>
      <c r="S695" s="12">
        <v>9.3126513737205908E-3</v>
      </c>
      <c r="T695" s="12">
        <v>3.5762928471233871E-2</v>
      </c>
      <c r="U695" s="12">
        <v>2.9659695590701547E-2</v>
      </c>
      <c r="V695" s="11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4"/>
      <c r="B696" s="2" t="s">
        <v>256</v>
      </c>
      <c r="C696" s="32"/>
      <c r="D696" s="12">
        <v>-4.4079273148002196E-3</v>
      </c>
      <c r="E696" s="12">
        <v>-5.2912203010509362E-2</v>
      </c>
      <c r="F696" s="12">
        <v>4.0982457509305847E-2</v>
      </c>
      <c r="G696" s="12">
        <v>1.6080947763559506E-2</v>
      </c>
      <c r="H696" s="12">
        <v>0.11559834100130728</v>
      </c>
      <c r="I696" s="12">
        <v>-1.8415627623474928E-2</v>
      </c>
      <c r="J696" s="12">
        <v>1.8798859763750064E-2</v>
      </c>
      <c r="K696" s="12">
        <v>3.2806560072424551E-2</v>
      </c>
      <c r="L696" s="12">
        <v>-2.7196574085629144E-2</v>
      </c>
      <c r="M696" s="12">
        <v>-5.6048255318421614E-2</v>
      </c>
      <c r="N696" s="12">
        <v>8.2983396999020131E-2</v>
      </c>
      <c r="O696" s="12">
        <v>-1.2517401563459929E-3</v>
      </c>
      <c r="P696" s="12">
        <v>-4.8260676225220234E-3</v>
      </c>
      <c r="Q696" s="12">
        <v>5.6274400705187411E-3</v>
      </c>
      <c r="R696" s="12">
        <v>-5.8410662036902705E-2</v>
      </c>
      <c r="S696" s="12">
        <v>1.3990246224951264E-2</v>
      </c>
      <c r="T696" s="12">
        <v>-7.3192007935008241E-2</v>
      </c>
      <c r="U696" s="12">
        <v>-3.8277292240252225E-2</v>
      </c>
      <c r="V696" s="11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A697" s="34"/>
      <c r="B697" s="55" t="s">
        <v>257</v>
      </c>
      <c r="C697" s="56"/>
      <c r="D697" s="54">
        <v>0.04</v>
      </c>
      <c r="E697" s="54">
        <v>1.1299999999999999</v>
      </c>
      <c r="F697" s="54">
        <v>0.99</v>
      </c>
      <c r="G697" s="54">
        <v>0.43</v>
      </c>
      <c r="H697" s="54">
        <v>2.67</v>
      </c>
      <c r="I697" s="54">
        <v>0.35</v>
      </c>
      <c r="J697" s="54">
        <v>0.49</v>
      </c>
      <c r="K697" s="54">
        <v>0.8</v>
      </c>
      <c r="L697" s="54">
        <v>0.55000000000000004</v>
      </c>
      <c r="M697" s="54">
        <v>1.2</v>
      </c>
      <c r="N697" s="54">
        <v>1.93</v>
      </c>
      <c r="O697" s="54">
        <v>0.04</v>
      </c>
      <c r="P697" s="54">
        <v>0.05</v>
      </c>
      <c r="Q697" s="54">
        <v>0.19</v>
      </c>
      <c r="R697" s="54">
        <v>1.25</v>
      </c>
      <c r="S697" s="54">
        <v>0.38</v>
      </c>
      <c r="T697" s="54">
        <v>1.59</v>
      </c>
      <c r="U697" s="54">
        <v>0.8</v>
      </c>
      <c r="V697" s="11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B698" s="35"/>
      <c r="C698" s="19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AS698" s="71"/>
    </row>
    <row r="699" spans="1:45" ht="15">
      <c r="B699" s="38" t="s">
        <v>619</v>
      </c>
      <c r="AS699" s="31" t="s">
        <v>67</v>
      </c>
    </row>
    <row r="700" spans="1:45" ht="15">
      <c r="A700" s="27" t="s">
        <v>58</v>
      </c>
      <c r="B700" s="17" t="s">
        <v>123</v>
      </c>
      <c r="C700" s="14" t="s">
        <v>124</v>
      </c>
      <c r="D700" s="15" t="s">
        <v>225</v>
      </c>
      <c r="E700" s="16" t="s">
        <v>225</v>
      </c>
      <c r="F700" s="16" t="s">
        <v>225</v>
      </c>
      <c r="G700" s="16" t="s">
        <v>225</v>
      </c>
      <c r="H700" s="16" t="s">
        <v>225</v>
      </c>
      <c r="I700" s="16" t="s">
        <v>225</v>
      </c>
      <c r="J700" s="16" t="s">
        <v>225</v>
      </c>
      <c r="K700" s="16" t="s">
        <v>225</v>
      </c>
      <c r="L700" s="16" t="s">
        <v>225</v>
      </c>
      <c r="M700" s="16" t="s">
        <v>225</v>
      </c>
      <c r="N700" s="16" t="s">
        <v>225</v>
      </c>
      <c r="O700" s="16" t="s">
        <v>225</v>
      </c>
      <c r="P700" s="16" t="s">
        <v>225</v>
      </c>
      <c r="Q700" s="16" t="s">
        <v>225</v>
      </c>
      <c r="R700" s="16" t="s">
        <v>225</v>
      </c>
      <c r="S700" s="16" t="s">
        <v>225</v>
      </c>
      <c r="T700" s="16" t="s">
        <v>225</v>
      </c>
      <c r="U700" s="113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1">
        <v>1</v>
      </c>
    </row>
    <row r="701" spans="1:45">
      <c r="A701" s="34"/>
      <c r="B701" s="18" t="s">
        <v>226</v>
      </c>
      <c r="C701" s="7" t="s">
        <v>226</v>
      </c>
      <c r="D701" s="111" t="s">
        <v>228</v>
      </c>
      <c r="E701" s="112" t="s">
        <v>229</v>
      </c>
      <c r="F701" s="112" t="s">
        <v>230</v>
      </c>
      <c r="G701" s="112" t="s">
        <v>232</v>
      </c>
      <c r="H701" s="112" t="s">
        <v>233</v>
      </c>
      <c r="I701" s="112" t="s">
        <v>234</v>
      </c>
      <c r="J701" s="112" t="s">
        <v>235</v>
      </c>
      <c r="K701" s="112" t="s">
        <v>236</v>
      </c>
      <c r="L701" s="112" t="s">
        <v>238</v>
      </c>
      <c r="M701" s="112" t="s">
        <v>239</v>
      </c>
      <c r="N701" s="112" t="s">
        <v>240</v>
      </c>
      <c r="O701" s="112" t="s">
        <v>242</v>
      </c>
      <c r="P701" s="112" t="s">
        <v>243</v>
      </c>
      <c r="Q701" s="112" t="s">
        <v>288</v>
      </c>
      <c r="R701" s="112" t="s">
        <v>244</v>
      </c>
      <c r="S701" s="112" t="s">
        <v>245</v>
      </c>
      <c r="T701" s="112" t="s">
        <v>246</v>
      </c>
      <c r="U701" s="113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 t="s">
        <v>1</v>
      </c>
    </row>
    <row r="702" spans="1:45">
      <c r="A702" s="34"/>
      <c r="B702" s="18"/>
      <c r="C702" s="7"/>
      <c r="D702" s="8" t="s">
        <v>319</v>
      </c>
      <c r="E702" s="9" t="s">
        <v>319</v>
      </c>
      <c r="F702" s="9" t="s">
        <v>320</v>
      </c>
      <c r="G702" s="9" t="s">
        <v>319</v>
      </c>
      <c r="H702" s="9" t="s">
        <v>320</v>
      </c>
      <c r="I702" s="9" t="s">
        <v>319</v>
      </c>
      <c r="J702" s="9" t="s">
        <v>320</v>
      </c>
      <c r="K702" s="9" t="s">
        <v>320</v>
      </c>
      <c r="L702" s="9" t="s">
        <v>319</v>
      </c>
      <c r="M702" s="9" t="s">
        <v>319</v>
      </c>
      <c r="N702" s="9" t="s">
        <v>320</v>
      </c>
      <c r="O702" s="9" t="s">
        <v>320</v>
      </c>
      <c r="P702" s="9" t="s">
        <v>320</v>
      </c>
      <c r="Q702" s="9" t="s">
        <v>320</v>
      </c>
      <c r="R702" s="9" t="s">
        <v>320</v>
      </c>
      <c r="S702" s="9" t="s">
        <v>319</v>
      </c>
      <c r="T702" s="9" t="s">
        <v>320</v>
      </c>
      <c r="U702" s="113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3</v>
      </c>
    </row>
    <row r="703" spans="1:45">
      <c r="A703" s="34"/>
      <c r="B703" s="18"/>
      <c r="C703" s="7"/>
      <c r="D703" s="28" t="s">
        <v>128</v>
      </c>
      <c r="E703" s="28" t="s">
        <v>128</v>
      </c>
      <c r="F703" s="28" t="s">
        <v>329</v>
      </c>
      <c r="G703" s="28" t="s">
        <v>128</v>
      </c>
      <c r="H703" s="28" t="s">
        <v>322</v>
      </c>
      <c r="I703" s="28" t="s">
        <v>128</v>
      </c>
      <c r="J703" s="28" t="s">
        <v>323</v>
      </c>
      <c r="K703" s="28" t="s">
        <v>251</v>
      </c>
      <c r="L703" s="28" t="s">
        <v>322</v>
      </c>
      <c r="M703" s="28" t="s">
        <v>128</v>
      </c>
      <c r="N703" s="28" t="s">
        <v>323</v>
      </c>
      <c r="O703" s="28" t="s">
        <v>321</v>
      </c>
      <c r="P703" s="28" t="s">
        <v>324</v>
      </c>
      <c r="Q703" s="28" t="s">
        <v>325</v>
      </c>
      <c r="R703" s="28" t="s">
        <v>128</v>
      </c>
      <c r="S703" s="28" t="s">
        <v>326</v>
      </c>
      <c r="T703" s="28" t="s">
        <v>323</v>
      </c>
      <c r="U703" s="113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>
        <v>3</v>
      </c>
    </row>
    <row r="704" spans="1:45">
      <c r="A704" s="34"/>
      <c r="B704" s="17">
        <v>1</v>
      </c>
      <c r="C704" s="13">
        <v>1</v>
      </c>
      <c r="D704" s="220">
        <v>5.5E-2</v>
      </c>
      <c r="E704" s="220">
        <v>5.3999999999999999E-2</v>
      </c>
      <c r="F704" s="221">
        <v>5.6762589999999995E-2</v>
      </c>
      <c r="G704" s="220">
        <v>5.6000000000000008E-2</v>
      </c>
      <c r="H704" s="221">
        <v>5.5E-2</v>
      </c>
      <c r="I704" s="220">
        <v>5.3200000000000004E-2</v>
      </c>
      <c r="J704" s="233">
        <v>6.4600000000000005E-2</v>
      </c>
      <c r="K704" s="220">
        <v>5.1999999999999998E-2</v>
      </c>
      <c r="L704" s="220">
        <v>5.6000000000000008E-2</v>
      </c>
      <c r="M704" s="220">
        <v>5.3999999999999999E-2</v>
      </c>
      <c r="N704" s="220">
        <v>5.4600000000000003E-2</v>
      </c>
      <c r="O704" s="220">
        <v>5.4399999999999997E-2</v>
      </c>
      <c r="P704" s="220">
        <v>5.5999999999999994E-2</v>
      </c>
      <c r="Q704" s="220">
        <v>5.3723358000000013E-2</v>
      </c>
      <c r="R704" s="222">
        <v>6.0499999999999998E-2</v>
      </c>
      <c r="S704" s="220">
        <v>5.3999999999999999E-2</v>
      </c>
      <c r="T704" s="220">
        <v>5.9000000000000004E-2</v>
      </c>
      <c r="U704" s="199"/>
      <c r="V704" s="200"/>
      <c r="W704" s="200"/>
      <c r="X704" s="200"/>
      <c r="Y704" s="200"/>
      <c r="Z704" s="200"/>
      <c r="AA704" s="200"/>
      <c r="AB704" s="200"/>
      <c r="AC704" s="200"/>
      <c r="AD704" s="200"/>
      <c r="AE704" s="200"/>
      <c r="AF704" s="200"/>
      <c r="AG704" s="200"/>
      <c r="AH704" s="200"/>
      <c r="AI704" s="200"/>
      <c r="AJ704" s="200"/>
      <c r="AK704" s="200"/>
      <c r="AL704" s="200"/>
      <c r="AM704" s="200"/>
      <c r="AN704" s="200"/>
      <c r="AO704" s="200"/>
      <c r="AP704" s="200"/>
      <c r="AQ704" s="200"/>
      <c r="AR704" s="200"/>
      <c r="AS704" s="224">
        <v>1</v>
      </c>
    </row>
    <row r="705" spans="1:45">
      <c r="A705" s="34"/>
      <c r="B705" s="18">
        <v>1</v>
      </c>
      <c r="C705" s="7">
        <v>2</v>
      </c>
      <c r="D705" s="225">
        <v>5.1999999999999998E-2</v>
      </c>
      <c r="E705" s="225">
        <v>5.2999999999999999E-2</v>
      </c>
      <c r="F705" s="226">
        <v>5.6128719000000007E-2</v>
      </c>
      <c r="G705" s="225">
        <v>5.6000000000000008E-2</v>
      </c>
      <c r="H705" s="226">
        <v>5.5E-2</v>
      </c>
      <c r="I705" s="225">
        <v>5.4199999999999998E-2</v>
      </c>
      <c r="J705" s="228">
        <v>6.1600000000000002E-2</v>
      </c>
      <c r="K705" s="225">
        <v>0.05</v>
      </c>
      <c r="L705" s="225">
        <v>5.5E-2</v>
      </c>
      <c r="M705" s="225">
        <v>5.5E-2</v>
      </c>
      <c r="N705" s="225">
        <v>5.57E-2</v>
      </c>
      <c r="O705" s="225">
        <v>5.3999999999999999E-2</v>
      </c>
      <c r="P705" s="225">
        <v>5.5500000000000008E-2</v>
      </c>
      <c r="Q705" s="225">
        <v>5.1875788500000013E-2</v>
      </c>
      <c r="R705" s="227">
        <v>6.0499999999999998E-2</v>
      </c>
      <c r="S705" s="225">
        <v>5.3999999999999999E-2</v>
      </c>
      <c r="T705" s="225">
        <v>5.4800000000000001E-2</v>
      </c>
      <c r="U705" s="199"/>
      <c r="V705" s="200"/>
      <c r="W705" s="200"/>
      <c r="X705" s="200"/>
      <c r="Y705" s="200"/>
      <c r="Z705" s="200"/>
      <c r="AA705" s="200"/>
      <c r="AB705" s="200"/>
      <c r="AC705" s="200"/>
      <c r="AD705" s="200"/>
      <c r="AE705" s="200"/>
      <c r="AF705" s="200"/>
      <c r="AG705" s="200"/>
      <c r="AH705" s="200"/>
      <c r="AI705" s="200"/>
      <c r="AJ705" s="200"/>
      <c r="AK705" s="200"/>
      <c r="AL705" s="200"/>
      <c r="AM705" s="200"/>
      <c r="AN705" s="200"/>
      <c r="AO705" s="200"/>
      <c r="AP705" s="200"/>
      <c r="AQ705" s="200"/>
      <c r="AR705" s="200"/>
      <c r="AS705" s="224" t="e">
        <v>#N/A</v>
      </c>
    </row>
    <row r="706" spans="1:45">
      <c r="A706" s="34"/>
      <c r="B706" s="18">
        <v>1</v>
      </c>
      <c r="C706" s="7">
        <v>3</v>
      </c>
      <c r="D706" s="225">
        <v>5.6000000000000008E-2</v>
      </c>
      <c r="E706" s="225">
        <v>5.2999999999999999E-2</v>
      </c>
      <c r="F706" s="226">
        <v>5.6648351999999999E-2</v>
      </c>
      <c r="G706" s="225" t="s">
        <v>327</v>
      </c>
      <c r="H706" s="226">
        <v>5.3999999999999999E-2</v>
      </c>
      <c r="I706" s="225">
        <v>5.1599999999999993E-2</v>
      </c>
      <c r="J706" s="228">
        <v>6.4299999999999996E-2</v>
      </c>
      <c r="K706" s="226">
        <v>0.05</v>
      </c>
      <c r="L706" s="24">
        <v>5.5E-2</v>
      </c>
      <c r="M706" s="24">
        <v>5.3999999999999999E-2</v>
      </c>
      <c r="N706" s="24">
        <v>5.5300000000000002E-2</v>
      </c>
      <c r="O706" s="24">
        <v>5.5400000000000005E-2</v>
      </c>
      <c r="P706" s="229">
        <v>5.1500000000000004E-2</v>
      </c>
      <c r="Q706" s="24">
        <v>5.308434900000001E-2</v>
      </c>
      <c r="R706" s="228">
        <v>5.9500000000000004E-2</v>
      </c>
      <c r="S706" s="24">
        <v>5.3999999999999999E-2</v>
      </c>
      <c r="T706" s="24">
        <v>5.67E-2</v>
      </c>
      <c r="U706" s="199"/>
      <c r="V706" s="200"/>
      <c r="W706" s="200"/>
      <c r="X706" s="200"/>
      <c r="Y706" s="200"/>
      <c r="Z706" s="200"/>
      <c r="AA706" s="200"/>
      <c r="AB706" s="200"/>
      <c r="AC706" s="200"/>
      <c r="AD706" s="200"/>
      <c r="AE706" s="200"/>
      <c r="AF706" s="200"/>
      <c r="AG706" s="200"/>
      <c r="AH706" s="200"/>
      <c r="AI706" s="200"/>
      <c r="AJ706" s="200"/>
      <c r="AK706" s="200"/>
      <c r="AL706" s="200"/>
      <c r="AM706" s="200"/>
      <c r="AN706" s="200"/>
      <c r="AO706" s="200"/>
      <c r="AP706" s="200"/>
      <c r="AQ706" s="200"/>
      <c r="AR706" s="200"/>
      <c r="AS706" s="224">
        <v>16</v>
      </c>
    </row>
    <row r="707" spans="1:45">
      <c r="A707" s="34"/>
      <c r="B707" s="18">
        <v>1</v>
      </c>
      <c r="C707" s="7">
        <v>4</v>
      </c>
      <c r="D707" s="225">
        <v>5.3999999999999999E-2</v>
      </c>
      <c r="E707" s="225">
        <v>5.3999999999999999E-2</v>
      </c>
      <c r="F707" s="226">
        <v>5.6500955999999991E-2</v>
      </c>
      <c r="G707" s="225">
        <v>5.5E-2</v>
      </c>
      <c r="H707" s="226">
        <v>5.5E-2</v>
      </c>
      <c r="I707" s="225">
        <v>5.2899999999999996E-2</v>
      </c>
      <c r="J707" s="228">
        <v>6.2699999999999992E-2</v>
      </c>
      <c r="K707" s="226">
        <v>5.1999999999999998E-2</v>
      </c>
      <c r="L707" s="24">
        <v>5.5E-2</v>
      </c>
      <c r="M707" s="24">
        <v>5.6000000000000008E-2</v>
      </c>
      <c r="N707" s="24">
        <v>5.5800000000000002E-2</v>
      </c>
      <c r="O707" s="24">
        <v>5.5099999999999996E-2</v>
      </c>
      <c r="P707" s="24">
        <v>5.5E-2</v>
      </c>
      <c r="Q707" s="24">
        <v>5.3758768500000005E-2</v>
      </c>
      <c r="R707" s="228">
        <v>5.9500000000000004E-2</v>
      </c>
      <c r="S707" s="24">
        <v>5.6999999999999995E-2</v>
      </c>
      <c r="T707" s="24">
        <v>5.8799999999999998E-2</v>
      </c>
      <c r="U707" s="199"/>
      <c r="V707" s="200"/>
      <c r="W707" s="200"/>
      <c r="X707" s="200"/>
      <c r="Y707" s="200"/>
      <c r="Z707" s="200"/>
      <c r="AA707" s="200"/>
      <c r="AB707" s="200"/>
      <c r="AC707" s="200"/>
      <c r="AD707" s="200"/>
      <c r="AE707" s="200"/>
      <c r="AF707" s="200"/>
      <c r="AG707" s="200"/>
      <c r="AH707" s="200"/>
      <c r="AI707" s="200"/>
      <c r="AJ707" s="200"/>
      <c r="AK707" s="200"/>
      <c r="AL707" s="200"/>
      <c r="AM707" s="200"/>
      <c r="AN707" s="200"/>
      <c r="AO707" s="200"/>
      <c r="AP707" s="200"/>
      <c r="AQ707" s="200"/>
      <c r="AR707" s="200"/>
      <c r="AS707" s="224">
        <v>5.4552739250000003E-2</v>
      </c>
    </row>
    <row r="708" spans="1:45">
      <c r="A708" s="34"/>
      <c r="B708" s="18">
        <v>1</v>
      </c>
      <c r="C708" s="7">
        <v>5</v>
      </c>
      <c r="D708" s="225">
        <v>5.6999999999999995E-2</v>
      </c>
      <c r="E708" s="225">
        <v>5.3999999999999999E-2</v>
      </c>
      <c r="F708" s="225">
        <v>5.6288873999999996E-2</v>
      </c>
      <c r="G708" s="231">
        <v>5.1999999999999998E-2</v>
      </c>
      <c r="H708" s="225">
        <v>5.5E-2</v>
      </c>
      <c r="I708" s="225">
        <v>4.9799999999999997E-2</v>
      </c>
      <c r="J708" s="227">
        <v>6.2200000000000005E-2</v>
      </c>
      <c r="K708" s="225">
        <v>5.1999999999999998E-2</v>
      </c>
      <c r="L708" s="225">
        <v>5.5E-2</v>
      </c>
      <c r="M708" s="225">
        <v>5.5E-2</v>
      </c>
      <c r="N708" s="225">
        <v>5.5300000000000002E-2</v>
      </c>
      <c r="O708" s="225">
        <v>5.4800000000000001E-2</v>
      </c>
      <c r="P708" s="225">
        <v>5.3999999999999999E-2</v>
      </c>
      <c r="Q708" s="225">
        <v>5.301468899999999E-2</v>
      </c>
      <c r="R708" s="227">
        <v>0.06</v>
      </c>
      <c r="S708" s="225">
        <v>5.2999999999999999E-2</v>
      </c>
      <c r="T708" s="225">
        <v>5.6300000000000003E-2</v>
      </c>
      <c r="U708" s="199"/>
      <c r="V708" s="200"/>
      <c r="W708" s="200"/>
      <c r="X708" s="200"/>
      <c r="Y708" s="200"/>
      <c r="Z708" s="200"/>
      <c r="AA708" s="200"/>
      <c r="AB708" s="200"/>
      <c r="AC708" s="200"/>
      <c r="AD708" s="200"/>
      <c r="AE708" s="200"/>
      <c r="AF708" s="200"/>
      <c r="AG708" s="200"/>
      <c r="AH708" s="200"/>
      <c r="AI708" s="200"/>
      <c r="AJ708" s="200"/>
      <c r="AK708" s="200"/>
      <c r="AL708" s="200"/>
      <c r="AM708" s="200"/>
      <c r="AN708" s="200"/>
      <c r="AO708" s="200"/>
      <c r="AP708" s="200"/>
      <c r="AQ708" s="200"/>
      <c r="AR708" s="200"/>
      <c r="AS708" s="224">
        <v>148</v>
      </c>
    </row>
    <row r="709" spans="1:45">
      <c r="A709" s="34"/>
      <c r="B709" s="18">
        <v>1</v>
      </c>
      <c r="C709" s="7">
        <v>6</v>
      </c>
      <c r="D709" s="225">
        <v>5.3999999999999999E-2</v>
      </c>
      <c r="E709" s="225">
        <v>5.2999999999999999E-2</v>
      </c>
      <c r="F709" s="225">
        <v>5.6906429000000001E-2</v>
      </c>
      <c r="G709" s="225">
        <v>5.6000000000000008E-2</v>
      </c>
      <c r="H709" s="225">
        <v>5.3999999999999999E-2</v>
      </c>
      <c r="I709" s="225">
        <v>5.1400000000000001E-2</v>
      </c>
      <c r="J709" s="227">
        <v>6.4899999999999999E-2</v>
      </c>
      <c r="K709" s="225">
        <v>5.1999999999999998E-2</v>
      </c>
      <c r="L709" s="225">
        <v>5.6999999999999995E-2</v>
      </c>
      <c r="M709" s="225">
        <v>5.5E-2</v>
      </c>
      <c r="N709" s="225">
        <v>5.6400000000000006E-2</v>
      </c>
      <c r="O709" s="225">
        <v>5.4299999999999994E-2</v>
      </c>
      <c r="P709" s="225">
        <v>5.5E-2</v>
      </c>
      <c r="Q709" s="225">
        <v>5.1653659500000004E-2</v>
      </c>
      <c r="R709" s="227">
        <v>6.0499999999999998E-2</v>
      </c>
      <c r="S709" s="225">
        <v>5.1999999999999998E-2</v>
      </c>
      <c r="T709" s="225">
        <v>5.7499999999999996E-2</v>
      </c>
      <c r="U709" s="199"/>
      <c r="V709" s="200"/>
      <c r="W709" s="200"/>
      <c r="X709" s="200"/>
      <c r="Y709" s="200"/>
      <c r="Z709" s="200"/>
      <c r="AA709" s="200"/>
      <c r="AB709" s="200"/>
      <c r="AC709" s="200"/>
      <c r="AD709" s="200"/>
      <c r="AE709" s="200"/>
      <c r="AF709" s="200"/>
      <c r="AG709" s="200"/>
      <c r="AH709" s="200"/>
      <c r="AI709" s="200"/>
      <c r="AJ709" s="200"/>
      <c r="AK709" s="200"/>
      <c r="AL709" s="200"/>
      <c r="AM709" s="200"/>
      <c r="AN709" s="200"/>
      <c r="AO709" s="200"/>
      <c r="AP709" s="200"/>
      <c r="AQ709" s="200"/>
      <c r="AR709" s="200"/>
      <c r="AS709" s="72"/>
    </row>
    <row r="710" spans="1:45">
      <c r="A710" s="34"/>
      <c r="B710" s="19" t="s">
        <v>253</v>
      </c>
      <c r="C710" s="11"/>
      <c r="D710" s="230">
        <v>5.4666666666666669E-2</v>
      </c>
      <c r="E710" s="230">
        <v>5.3499999999999999E-2</v>
      </c>
      <c r="F710" s="230">
        <v>5.6539319999999997E-2</v>
      </c>
      <c r="G710" s="230">
        <v>5.5000000000000007E-2</v>
      </c>
      <c r="H710" s="230">
        <v>5.4666666666666669E-2</v>
      </c>
      <c r="I710" s="230">
        <v>5.2183333333333332E-2</v>
      </c>
      <c r="J710" s="230">
        <v>6.3383333333333333E-2</v>
      </c>
      <c r="K710" s="230">
        <v>5.1333333333333335E-2</v>
      </c>
      <c r="L710" s="230">
        <v>5.5500000000000001E-2</v>
      </c>
      <c r="M710" s="230">
        <v>5.4833333333333338E-2</v>
      </c>
      <c r="N710" s="230">
        <v>5.5516666666666679E-2</v>
      </c>
      <c r="O710" s="230">
        <v>5.4666666666666669E-2</v>
      </c>
      <c r="P710" s="230">
        <v>5.45E-2</v>
      </c>
      <c r="Q710" s="230">
        <v>5.285176875E-2</v>
      </c>
      <c r="R710" s="230">
        <v>6.0083333333333329E-2</v>
      </c>
      <c r="S710" s="230">
        <v>5.3999999999999999E-2</v>
      </c>
      <c r="T710" s="230">
        <v>5.7183333333333336E-2</v>
      </c>
      <c r="U710" s="199"/>
      <c r="V710" s="200"/>
      <c r="W710" s="200"/>
      <c r="X710" s="200"/>
      <c r="Y710" s="200"/>
      <c r="Z710" s="200"/>
      <c r="AA710" s="200"/>
      <c r="AB710" s="200"/>
      <c r="AC710" s="200"/>
      <c r="AD710" s="200"/>
      <c r="AE710" s="200"/>
      <c r="AF710" s="200"/>
      <c r="AG710" s="200"/>
      <c r="AH710" s="200"/>
      <c r="AI710" s="200"/>
      <c r="AJ710" s="200"/>
      <c r="AK710" s="200"/>
      <c r="AL710" s="200"/>
      <c r="AM710" s="200"/>
      <c r="AN710" s="200"/>
      <c r="AO710" s="200"/>
      <c r="AP710" s="200"/>
      <c r="AQ710" s="200"/>
      <c r="AR710" s="200"/>
      <c r="AS710" s="72"/>
    </row>
    <row r="711" spans="1:45">
      <c r="A711" s="34"/>
      <c r="B711" s="2" t="s">
        <v>254</v>
      </c>
      <c r="C711" s="32"/>
      <c r="D711" s="24">
        <v>5.45E-2</v>
      </c>
      <c r="E711" s="24">
        <v>5.3499999999999999E-2</v>
      </c>
      <c r="F711" s="24">
        <v>5.6574653999999995E-2</v>
      </c>
      <c r="G711" s="24">
        <v>5.6000000000000008E-2</v>
      </c>
      <c r="H711" s="24">
        <v>5.5E-2</v>
      </c>
      <c r="I711" s="24">
        <v>5.2249999999999991E-2</v>
      </c>
      <c r="J711" s="24">
        <v>6.3500000000000001E-2</v>
      </c>
      <c r="K711" s="24">
        <v>5.1999999999999998E-2</v>
      </c>
      <c r="L711" s="24">
        <v>5.5E-2</v>
      </c>
      <c r="M711" s="24">
        <v>5.5E-2</v>
      </c>
      <c r="N711" s="24">
        <v>5.5500000000000001E-2</v>
      </c>
      <c r="O711" s="24">
        <v>5.4599999999999996E-2</v>
      </c>
      <c r="P711" s="24">
        <v>5.5E-2</v>
      </c>
      <c r="Q711" s="24">
        <v>5.3049519000000003E-2</v>
      </c>
      <c r="R711" s="24">
        <v>6.0249999999999998E-2</v>
      </c>
      <c r="S711" s="24">
        <v>5.3999999999999999E-2</v>
      </c>
      <c r="T711" s="24">
        <v>5.7099999999999998E-2</v>
      </c>
      <c r="U711" s="199"/>
      <c r="V711" s="200"/>
      <c r="W711" s="200"/>
      <c r="X711" s="200"/>
      <c r="Y711" s="200"/>
      <c r="Z711" s="200"/>
      <c r="AA711" s="200"/>
      <c r="AB711" s="200"/>
      <c r="AC711" s="200"/>
      <c r="AD711" s="200"/>
      <c r="AE711" s="200"/>
      <c r="AF711" s="200"/>
      <c r="AG711" s="200"/>
      <c r="AH711" s="200"/>
      <c r="AI711" s="200"/>
      <c r="AJ711" s="200"/>
      <c r="AK711" s="200"/>
      <c r="AL711" s="200"/>
      <c r="AM711" s="200"/>
      <c r="AN711" s="200"/>
      <c r="AO711" s="200"/>
      <c r="AP711" s="200"/>
      <c r="AQ711" s="200"/>
      <c r="AR711" s="200"/>
      <c r="AS711" s="72"/>
    </row>
    <row r="712" spans="1:45">
      <c r="A712" s="34"/>
      <c r="B712" s="2" t="s">
        <v>255</v>
      </c>
      <c r="C712" s="32"/>
      <c r="D712" s="24">
        <v>1.7511900715418268E-3</v>
      </c>
      <c r="E712" s="24">
        <v>5.4772255750516665E-4</v>
      </c>
      <c r="F712" s="24">
        <v>2.9301694982304189E-4</v>
      </c>
      <c r="G712" s="24">
        <v>1.7320508075688819E-3</v>
      </c>
      <c r="H712" s="24">
        <v>5.1639777949432275E-4</v>
      </c>
      <c r="I712" s="24">
        <v>1.5651411012003581E-3</v>
      </c>
      <c r="J712" s="24">
        <v>1.3905634349667998E-3</v>
      </c>
      <c r="K712" s="24">
        <v>1.032795558988642E-3</v>
      </c>
      <c r="L712" s="24">
        <v>8.3666002653407466E-4</v>
      </c>
      <c r="M712" s="24">
        <v>7.527726527090838E-4</v>
      </c>
      <c r="N712" s="24">
        <v>6.0470378423379124E-4</v>
      </c>
      <c r="O712" s="24">
        <v>5.2788887719544618E-4</v>
      </c>
      <c r="P712" s="24">
        <v>1.6124515496597084E-3</v>
      </c>
      <c r="Q712" s="24">
        <v>9.001062349624485E-4</v>
      </c>
      <c r="R712" s="24">
        <v>4.9159604012508475E-4</v>
      </c>
      <c r="S712" s="24">
        <v>1.6733200530681502E-3</v>
      </c>
      <c r="T712" s="24">
        <v>1.5942605391424155E-3</v>
      </c>
      <c r="U712" s="199"/>
      <c r="V712" s="200"/>
      <c r="W712" s="200"/>
      <c r="X712" s="200"/>
      <c r="Y712" s="200"/>
      <c r="Z712" s="200"/>
      <c r="AA712" s="200"/>
      <c r="AB712" s="200"/>
      <c r="AC712" s="200"/>
      <c r="AD712" s="200"/>
      <c r="AE712" s="200"/>
      <c r="AF712" s="200"/>
      <c r="AG712" s="200"/>
      <c r="AH712" s="200"/>
      <c r="AI712" s="200"/>
      <c r="AJ712" s="200"/>
      <c r="AK712" s="200"/>
      <c r="AL712" s="200"/>
      <c r="AM712" s="200"/>
      <c r="AN712" s="200"/>
      <c r="AO712" s="200"/>
      <c r="AP712" s="200"/>
      <c r="AQ712" s="200"/>
      <c r="AR712" s="200"/>
      <c r="AS712" s="72"/>
    </row>
    <row r="713" spans="1:45">
      <c r="A713" s="34"/>
      <c r="B713" s="2" t="s">
        <v>87</v>
      </c>
      <c r="C713" s="32"/>
      <c r="D713" s="12">
        <v>3.2033964723326099E-2</v>
      </c>
      <c r="E713" s="12">
        <v>1.0237804813180686E-2</v>
      </c>
      <c r="F713" s="12">
        <v>5.1825340280541379E-3</v>
      </c>
      <c r="G713" s="12">
        <v>3.1491832864888755E-2</v>
      </c>
      <c r="H713" s="12">
        <v>9.4463008444083431E-3</v>
      </c>
      <c r="I713" s="12">
        <v>2.9993122348138453E-2</v>
      </c>
      <c r="J713" s="12">
        <v>2.1938944543257427E-2</v>
      </c>
      <c r="K713" s="12">
        <v>2.0119394006272245E-2</v>
      </c>
      <c r="L713" s="12">
        <v>1.507495543304639E-2</v>
      </c>
      <c r="M713" s="12">
        <v>1.3728376645150463E-2</v>
      </c>
      <c r="N713" s="12">
        <v>1.089229272111302E-2</v>
      </c>
      <c r="O713" s="12">
        <v>9.6565038511362104E-3</v>
      </c>
      <c r="P713" s="12">
        <v>2.958626696623318E-2</v>
      </c>
      <c r="Q713" s="12">
        <v>1.703076843501947E-2</v>
      </c>
      <c r="R713" s="12">
        <v>8.1819035804452395E-3</v>
      </c>
      <c r="S713" s="12">
        <v>3.098740839015093E-2</v>
      </c>
      <c r="T713" s="12">
        <v>2.787981123536722E-2</v>
      </c>
      <c r="U713" s="113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A714" s="34"/>
      <c r="B714" s="2" t="s">
        <v>256</v>
      </c>
      <c r="C714" s="32"/>
      <c r="D714" s="12">
        <v>2.0883903949271421E-3</v>
      </c>
      <c r="E714" s="12">
        <v>-1.9297642326915887E-2</v>
      </c>
      <c r="F714" s="12">
        <v>3.6415783649214273E-2</v>
      </c>
      <c r="G714" s="12">
        <v>8.1986854583109281E-3</v>
      </c>
      <c r="H714" s="12">
        <v>2.0883903949271421E-3</v>
      </c>
      <c r="I714" s="12">
        <v>-4.3433307827281498E-2</v>
      </c>
      <c r="J714" s="12">
        <v>0.16187260630241096</v>
      </c>
      <c r="K714" s="12">
        <v>-5.901456023890983E-2</v>
      </c>
      <c r="L714" s="12">
        <v>1.7364128053386496E-2</v>
      </c>
      <c r="M714" s="12">
        <v>5.1435379266191461E-3</v>
      </c>
      <c r="N714" s="12">
        <v>1.7669642806555697E-2</v>
      </c>
      <c r="O714" s="12">
        <v>2.0883903949271421E-3</v>
      </c>
      <c r="P714" s="12">
        <v>-9.6675713676475095E-4</v>
      </c>
      <c r="Q714" s="12">
        <v>-3.1180294947333986E-2</v>
      </c>
      <c r="R714" s="12">
        <v>0.10138068517491217</v>
      </c>
      <c r="S714" s="12">
        <v>-1.0132199731840319E-2</v>
      </c>
      <c r="T714" s="12">
        <v>4.8221118123474183E-2</v>
      </c>
      <c r="U714" s="113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1"/>
    </row>
    <row r="715" spans="1:45">
      <c r="A715" s="34"/>
      <c r="B715" s="55" t="s">
        <v>257</v>
      </c>
      <c r="C715" s="56"/>
      <c r="D715" s="54">
        <v>0</v>
      </c>
      <c r="E715" s="54">
        <v>0.93</v>
      </c>
      <c r="F715" s="54">
        <v>1.49</v>
      </c>
      <c r="G715" s="54">
        <v>0.26</v>
      </c>
      <c r="H715" s="54">
        <v>0</v>
      </c>
      <c r="I715" s="54">
        <v>1.97</v>
      </c>
      <c r="J715" s="54">
        <v>6.91</v>
      </c>
      <c r="K715" s="54">
        <v>2.64</v>
      </c>
      <c r="L715" s="54">
        <v>0.66</v>
      </c>
      <c r="M715" s="54">
        <v>0.13</v>
      </c>
      <c r="N715" s="54">
        <v>0.67</v>
      </c>
      <c r="O715" s="54">
        <v>0</v>
      </c>
      <c r="P715" s="54">
        <v>0.13</v>
      </c>
      <c r="Q715" s="54">
        <v>1.44</v>
      </c>
      <c r="R715" s="54">
        <v>4.3</v>
      </c>
      <c r="S715" s="54">
        <v>0.53</v>
      </c>
      <c r="T715" s="54">
        <v>2</v>
      </c>
      <c r="U715" s="113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1"/>
    </row>
    <row r="716" spans="1:45">
      <c r="B716" s="35"/>
      <c r="C716" s="19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AS716" s="71"/>
    </row>
    <row r="717" spans="1:45" ht="15">
      <c r="B717" s="38" t="s">
        <v>559</v>
      </c>
      <c r="AS717" s="31" t="s">
        <v>67</v>
      </c>
    </row>
    <row r="718" spans="1:45" ht="15">
      <c r="A718" s="27" t="s">
        <v>37</v>
      </c>
      <c r="B718" s="17" t="s">
        <v>123</v>
      </c>
      <c r="C718" s="14" t="s">
        <v>124</v>
      </c>
      <c r="D718" s="15" t="s">
        <v>225</v>
      </c>
      <c r="E718" s="16" t="s">
        <v>225</v>
      </c>
      <c r="F718" s="16" t="s">
        <v>225</v>
      </c>
      <c r="G718" s="16" t="s">
        <v>225</v>
      </c>
      <c r="H718" s="16" t="s">
        <v>225</v>
      </c>
      <c r="I718" s="16" t="s">
        <v>225</v>
      </c>
      <c r="J718" s="16" t="s">
        <v>225</v>
      </c>
      <c r="K718" s="16" t="s">
        <v>225</v>
      </c>
      <c r="L718" s="16" t="s">
        <v>225</v>
      </c>
      <c r="M718" s="16" t="s">
        <v>225</v>
      </c>
      <c r="N718" s="16" t="s">
        <v>225</v>
      </c>
      <c r="O718" s="16" t="s">
        <v>225</v>
      </c>
      <c r="P718" s="16" t="s">
        <v>225</v>
      </c>
      <c r="Q718" s="16" t="s">
        <v>225</v>
      </c>
      <c r="R718" s="16" t="s">
        <v>225</v>
      </c>
      <c r="S718" s="16" t="s">
        <v>225</v>
      </c>
      <c r="T718" s="16" t="s">
        <v>225</v>
      </c>
      <c r="U718" s="16" t="s">
        <v>225</v>
      </c>
      <c r="V718" s="11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1">
        <v>1</v>
      </c>
    </row>
    <row r="719" spans="1:45">
      <c r="A719" s="34"/>
      <c r="B719" s="18" t="s">
        <v>226</v>
      </c>
      <c r="C719" s="7" t="s">
        <v>226</v>
      </c>
      <c r="D719" s="111" t="s">
        <v>228</v>
      </c>
      <c r="E719" s="112" t="s">
        <v>229</v>
      </c>
      <c r="F719" s="112" t="s">
        <v>230</v>
      </c>
      <c r="G719" s="112" t="s">
        <v>232</v>
      </c>
      <c r="H719" s="112" t="s">
        <v>233</v>
      </c>
      <c r="I719" s="112" t="s">
        <v>234</v>
      </c>
      <c r="J719" s="112" t="s">
        <v>235</v>
      </c>
      <c r="K719" s="112" t="s">
        <v>236</v>
      </c>
      <c r="L719" s="112" t="s">
        <v>238</v>
      </c>
      <c r="M719" s="112" t="s">
        <v>239</v>
      </c>
      <c r="N719" s="112" t="s">
        <v>240</v>
      </c>
      <c r="O719" s="112" t="s">
        <v>241</v>
      </c>
      <c r="P719" s="112" t="s">
        <v>242</v>
      </c>
      <c r="Q719" s="112" t="s">
        <v>243</v>
      </c>
      <c r="R719" s="112" t="s">
        <v>288</v>
      </c>
      <c r="S719" s="112" t="s">
        <v>244</v>
      </c>
      <c r="T719" s="112" t="s">
        <v>245</v>
      </c>
      <c r="U719" s="112" t="s">
        <v>246</v>
      </c>
      <c r="V719" s="11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1" t="s">
        <v>3</v>
      </c>
    </row>
    <row r="720" spans="1:45">
      <c r="A720" s="34"/>
      <c r="B720" s="18"/>
      <c r="C720" s="7"/>
      <c r="D720" s="8" t="s">
        <v>319</v>
      </c>
      <c r="E720" s="9" t="s">
        <v>319</v>
      </c>
      <c r="F720" s="9" t="s">
        <v>319</v>
      </c>
      <c r="G720" s="9" t="s">
        <v>319</v>
      </c>
      <c r="H720" s="9" t="s">
        <v>319</v>
      </c>
      <c r="I720" s="9" t="s">
        <v>319</v>
      </c>
      <c r="J720" s="9" t="s">
        <v>319</v>
      </c>
      <c r="K720" s="9" t="s">
        <v>319</v>
      </c>
      <c r="L720" s="9" t="s">
        <v>319</v>
      </c>
      <c r="M720" s="9" t="s">
        <v>319</v>
      </c>
      <c r="N720" s="9" t="s">
        <v>320</v>
      </c>
      <c r="O720" s="9" t="s">
        <v>320</v>
      </c>
      <c r="P720" s="9" t="s">
        <v>320</v>
      </c>
      <c r="Q720" s="9" t="s">
        <v>319</v>
      </c>
      <c r="R720" s="9" t="s">
        <v>319</v>
      </c>
      <c r="S720" s="9" t="s">
        <v>320</v>
      </c>
      <c r="T720" s="9" t="s">
        <v>319</v>
      </c>
      <c r="U720" s="9" t="s">
        <v>319</v>
      </c>
      <c r="V720" s="11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1">
        <v>0</v>
      </c>
    </row>
    <row r="721" spans="1:45">
      <c r="A721" s="34"/>
      <c r="B721" s="18"/>
      <c r="C721" s="7"/>
      <c r="D721" s="28" t="s">
        <v>128</v>
      </c>
      <c r="E721" s="28" t="s">
        <v>128</v>
      </c>
      <c r="F721" s="28" t="s">
        <v>321</v>
      </c>
      <c r="G721" s="28" t="s">
        <v>128</v>
      </c>
      <c r="H721" s="28" t="s">
        <v>322</v>
      </c>
      <c r="I721" s="28" t="s">
        <v>128</v>
      </c>
      <c r="J721" s="28" t="s">
        <v>323</v>
      </c>
      <c r="K721" s="28" t="s">
        <v>251</v>
      </c>
      <c r="L721" s="28" t="s">
        <v>322</v>
      </c>
      <c r="M721" s="28" t="s">
        <v>128</v>
      </c>
      <c r="N721" s="28" t="s">
        <v>323</v>
      </c>
      <c r="O721" s="28" t="s">
        <v>322</v>
      </c>
      <c r="P721" s="28" t="s">
        <v>321</v>
      </c>
      <c r="Q721" s="28" t="s">
        <v>324</v>
      </c>
      <c r="R721" s="28" t="s">
        <v>325</v>
      </c>
      <c r="S721" s="28" t="s">
        <v>128</v>
      </c>
      <c r="T721" s="28" t="s">
        <v>326</v>
      </c>
      <c r="U721" s="28" t="s">
        <v>323</v>
      </c>
      <c r="V721" s="11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1">
        <v>0</v>
      </c>
    </row>
    <row r="722" spans="1:45">
      <c r="A722" s="34"/>
      <c r="B722" s="17">
        <v>1</v>
      </c>
      <c r="C722" s="13">
        <v>1</v>
      </c>
      <c r="D722" s="201">
        <v>286</v>
      </c>
      <c r="E722" s="201">
        <v>275</v>
      </c>
      <c r="F722" s="202">
        <v>312.39300900000001</v>
      </c>
      <c r="G722" s="201">
        <v>287</v>
      </c>
      <c r="H722" s="202">
        <v>285</v>
      </c>
      <c r="I722" s="201">
        <v>276.3</v>
      </c>
      <c r="J722" s="202">
        <v>295</v>
      </c>
      <c r="K722" s="201">
        <v>286</v>
      </c>
      <c r="L722" s="201">
        <v>274</v>
      </c>
      <c r="M722" s="201">
        <v>272</v>
      </c>
      <c r="N722" s="201">
        <v>283</v>
      </c>
      <c r="O722" s="201">
        <v>286.45023500000002</v>
      </c>
      <c r="P722" s="201">
        <v>289</v>
      </c>
      <c r="Q722" s="201">
        <v>254</v>
      </c>
      <c r="R722" s="201">
        <v>264.51468279788077</v>
      </c>
      <c r="S722" s="201">
        <v>298</v>
      </c>
      <c r="T722" s="201">
        <v>256.83</v>
      </c>
      <c r="U722" s="201">
        <v>297.7</v>
      </c>
      <c r="V722" s="204"/>
      <c r="W722" s="205"/>
      <c r="X722" s="205"/>
      <c r="Y722" s="205"/>
      <c r="Z722" s="205"/>
      <c r="AA722" s="205"/>
      <c r="AB722" s="205"/>
      <c r="AC722" s="205"/>
      <c r="AD722" s="205"/>
      <c r="AE722" s="205"/>
      <c r="AF722" s="205"/>
      <c r="AG722" s="205"/>
      <c r="AH722" s="205"/>
      <c r="AI722" s="205"/>
      <c r="AJ722" s="205"/>
      <c r="AK722" s="205"/>
      <c r="AL722" s="205"/>
      <c r="AM722" s="205"/>
      <c r="AN722" s="205"/>
      <c r="AO722" s="205"/>
      <c r="AP722" s="205"/>
      <c r="AQ722" s="205"/>
      <c r="AR722" s="205"/>
      <c r="AS722" s="206">
        <v>1</v>
      </c>
    </row>
    <row r="723" spans="1:45">
      <c r="A723" s="34"/>
      <c r="B723" s="18">
        <v>1</v>
      </c>
      <c r="C723" s="7">
        <v>2</v>
      </c>
      <c r="D723" s="207">
        <v>271</v>
      </c>
      <c r="E723" s="207">
        <v>272</v>
      </c>
      <c r="F723" s="208">
        <v>322.32413100000002</v>
      </c>
      <c r="G723" s="207">
        <v>285</v>
      </c>
      <c r="H723" s="208">
        <v>289</v>
      </c>
      <c r="I723" s="207">
        <v>283.3</v>
      </c>
      <c r="J723" s="208">
        <v>295</v>
      </c>
      <c r="K723" s="207">
        <v>298</v>
      </c>
      <c r="L723" s="207">
        <v>271</v>
      </c>
      <c r="M723" s="207">
        <v>273</v>
      </c>
      <c r="N723" s="207">
        <v>291</v>
      </c>
      <c r="O723" s="207">
        <v>283.683536</v>
      </c>
      <c r="P723" s="207">
        <v>287</v>
      </c>
      <c r="Q723" s="207">
        <v>263</v>
      </c>
      <c r="R723" s="207">
        <v>255.71270111955917</v>
      </c>
      <c r="S723" s="207">
        <v>300</v>
      </c>
      <c r="T723" s="207">
        <v>262.75</v>
      </c>
      <c r="U723" s="207">
        <v>284.10000000000002</v>
      </c>
      <c r="V723" s="204"/>
      <c r="W723" s="205"/>
      <c r="X723" s="205"/>
      <c r="Y723" s="205"/>
      <c r="Z723" s="205"/>
      <c r="AA723" s="205"/>
      <c r="AB723" s="205"/>
      <c r="AC723" s="205"/>
      <c r="AD723" s="205"/>
      <c r="AE723" s="205"/>
      <c r="AF723" s="205"/>
      <c r="AG723" s="205"/>
      <c r="AH723" s="205"/>
      <c r="AI723" s="205"/>
      <c r="AJ723" s="205"/>
      <c r="AK723" s="205"/>
      <c r="AL723" s="205"/>
      <c r="AM723" s="205"/>
      <c r="AN723" s="205"/>
      <c r="AO723" s="205"/>
      <c r="AP723" s="205"/>
      <c r="AQ723" s="205"/>
      <c r="AR723" s="205"/>
      <c r="AS723" s="206">
        <v>3</v>
      </c>
    </row>
    <row r="724" spans="1:45">
      <c r="A724" s="34"/>
      <c r="B724" s="18">
        <v>1</v>
      </c>
      <c r="C724" s="7">
        <v>3</v>
      </c>
      <c r="D724" s="207">
        <v>288</v>
      </c>
      <c r="E724" s="207">
        <v>271</v>
      </c>
      <c r="F724" s="208">
        <v>317.01160700000003</v>
      </c>
      <c r="G724" s="207" t="s">
        <v>327</v>
      </c>
      <c r="H724" s="208">
        <v>287</v>
      </c>
      <c r="I724" s="207">
        <v>283.8</v>
      </c>
      <c r="J724" s="208">
        <v>301</v>
      </c>
      <c r="K724" s="208">
        <v>282</v>
      </c>
      <c r="L724" s="210">
        <v>272</v>
      </c>
      <c r="M724" s="210">
        <v>276</v>
      </c>
      <c r="N724" s="210">
        <v>288</v>
      </c>
      <c r="O724" s="210">
        <v>287.25755000000004</v>
      </c>
      <c r="P724" s="210">
        <v>294</v>
      </c>
      <c r="Q724" s="210">
        <v>255.00000000000003</v>
      </c>
      <c r="R724" s="210">
        <v>272.05311920427789</v>
      </c>
      <c r="S724" s="210">
        <v>299</v>
      </c>
      <c r="T724" s="210">
        <v>264.18</v>
      </c>
      <c r="U724" s="210">
        <v>295.39999999999998</v>
      </c>
      <c r="V724" s="204"/>
      <c r="W724" s="205"/>
      <c r="X724" s="205"/>
      <c r="Y724" s="205"/>
      <c r="Z724" s="205"/>
      <c r="AA724" s="205"/>
      <c r="AB724" s="205"/>
      <c r="AC724" s="205"/>
      <c r="AD724" s="205"/>
      <c r="AE724" s="205"/>
      <c r="AF724" s="205"/>
      <c r="AG724" s="205"/>
      <c r="AH724" s="205"/>
      <c r="AI724" s="205"/>
      <c r="AJ724" s="205"/>
      <c r="AK724" s="205"/>
      <c r="AL724" s="205"/>
      <c r="AM724" s="205"/>
      <c r="AN724" s="205"/>
      <c r="AO724" s="205"/>
      <c r="AP724" s="205"/>
      <c r="AQ724" s="205"/>
      <c r="AR724" s="205"/>
      <c r="AS724" s="206">
        <v>16</v>
      </c>
    </row>
    <row r="725" spans="1:45">
      <c r="A725" s="34"/>
      <c r="B725" s="18">
        <v>1</v>
      </c>
      <c r="C725" s="7">
        <v>4</v>
      </c>
      <c r="D725" s="207">
        <v>280</v>
      </c>
      <c r="E725" s="207">
        <v>274</v>
      </c>
      <c r="F725" s="208">
        <v>316.37757499999998</v>
      </c>
      <c r="G725" s="207">
        <v>279</v>
      </c>
      <c r="H725" s="208">
        <v>284</v>
      </c>
      <c r="I725" s="207">
        <v>287.89999999999998</v>
      </c>
      <c r="J725" s="208">
        <v>292</v>
      </c>
      <c r="K725" s="208">
        <v>287</v>
      </c>
      <c r="L725" s="210">
        <v>274</v>
      </c>
      <c r="M725" s="210">
        <v>276</v>
      </c>
      <c r="N725" s="210">
        <v>290</v>
      </c>
      <c r="O725" s="210">
        <v>287.53575000000006</v>
      </c>
      <c r="P725" s="210">
        <v>297</v>
      </c>
      <c r="Q725" s="210">
        <v>257</v>
      </c>
      <c r="R725" s="210">
        <v>261.16944818355762</v>
      </c>
      <c r="S725" s="210">
        <v>300</v>
      </c>
      <c r="T725" s="212">
        <v>287.72000000000003</v>
      </c>
      <c r="U725" s="210">
        <v>303.60000000000002</v>
      </c>
      <c r="V725" s="204"/>
      <c r="W725" s="205"/>
      <c r="X725" s="205"/>
      <c r="Y725" s="205"/>
      <c r="Z725" s="205"/>
      <c r="AA725" s="205"/>
      <c r="AB725" s="205"/>
      <c r="AC725" s="205"/>
      <c r="AD725" s="205"/>
      <c r="AE725" s="205"/>
      <c r="AF725" s="205"/>
      <c r="AG725" s="205"/>
      <c r="AH725" s="205"/>
      <c r="AI725" s="205"/>
      <c r="AJ725" s="205"/>
      <c r="AK725" s="205"/>
      <c r="AL725" s="205"/>
      <c r="AM725" s="205"/>
      <c r="AN725" s="205"/>
      <c r="AO725" s="205"/>
      <c r="AP725" s="205"/>
      <c r="AQ725" s="205"/>
      <c r="AR725" s="205"/>
      <c r="AS725" s="206">
        <v>283.54377707726013</v>
      </c>
    </row>
    <row r="726" spans="1:45">
      <c r="A726" s="34"/>
      <c r="B726" s="18">
        <v>1</v>
      </c>
      <c r="C726" s="7">
        <v>5</v>
      </c>
      <c r="D726" s="207">
        <v>295</v>
      </c>
      <c r="E726" s="207">
        <v>274</v>
      </c>
      <c r="F726" s="207">
        <v>320.98938199999998</v>
      </c>
      <c r="G726" s="213">
        <v>272</v>
      </c>
      <c r="H726" s="207">
        <v>290</v>
      </c>
      <c r="I726" s="207">
        <v>282.8</v>
      </c>
      <c r="J726" s="207">
        <v>290</v>
      </c>
      <c r="K726" s="207">
        <v>291</v>
      </c>
      <c r="L726" s="207">
        <v>277</v>
      </c>
      <c r="M726" s="207">
        <v>271</v>
      </c>
      <c r="N726" s="207">
        <v>290</v>
      </c>
      <c r="O726" s="207">
        <v>291.27004999999997</v>
      </c>
      <c r="P726" s="207">
        <v>295</v>
      </c>
      <c r="Q726" s="207">
        <v>256</v>
      </c>
      <c r="R726" s="207">
        <v>264.15297261041337</v>
      </c>
      <c r="S726" s="207">
        <v>292</v>
      </c>
      <c r="T726" s="207">
        <v>257.14</v>
      </c>
      <c r="U726" s="207">
        <v>289.39999999999998</v>
      </c>
      <c r="V726" s="204"/>
      <c r="W726" s="205"/>
      <c r="X726" s="205"/>
      <c r="Y726" s="205"/>
      <c r="Z726" s="205"/>
      <c r="AA726" s="205"/>
      <c r="AB726" s="205"/>
      <c r="AC726" s="205"/>
      <c r="AD726" s="205"/>
      <c r="AE726" s="205"/>
      <c r="AF726" s="205"/>
      <c r="AG726" s="205"/>
      <c r="AH726" s="205"/>
      <c r="AI726" s="205"/>
      <c r="AJ726" s="205"/>
      <c r="AK726" s="205"/>
      <c r="AL726" s="205"/>
      <c r="AM726" s="205"/>
      <c r="AN726" s="205"/>
      <c r="AO726" s="205"/>
      <c r="AP726" s="205"/>
      <c r="AQ726" s="205"/>
      <c r="AR726" s="205"/>
      <c r="AS726" s="206">
        <v>149</v>
      </c>
    </row>
    <row r="727" spans="1:45">
      <c r="A727" s="34"/>
      <c r="B727" s="18">
        <v>1</v>
      </c>
      <c r="C727" s="7">
        <v>6</v>
      </c>
      <c r="D727" s="207">
        <v>279</v>
      </c>
      <c r="E727" s="207">
        <v>272</v>
      </c>
      <c r="F727" s="207">
        <v>320.77668199999999</v>
      </c>
      <c r="G727" s="207">
        <v>285</v>
      </c>
      <c r="H727" s="207">
        <v>282</v>
      </c>
      <c r="I727" s="207">
        <v>286.3</v>
      </c>
      <c r="J727" s="207">
        <v>306</v>
      </c>
      <c r="K727" s="207">
        <v>289</v>
      </c>
      <c r="L727" s="207">
        <v>274</v>
      </c>
      <c r="M727" s="207">
        <v>276</v>
      </c>
      <c r="N727" s="207">
        <v>295</v>
      </c>
      <c r="O727" s="207">
        <v>284.486785</v>
      </c>
      <c r="P727" s="207">
        <v>291</v>
      </c>
      <c r="Q727" s="207">
        <v>257</v>
      </c>
      <c r="R727" s="207">
        <v>275.83270842840415</v>
      </c>
      <c r="S727" s="207">
        <v>300</v>
      </c>
      <c r="T727" s="207">
        <v>259.13</v>
      </c>
      <c r="U727" s="207">
        <v>291.10000000000002</v>
      </c>
      <c r="V727" s="204"/>
      <c r="W727" s="205"/>
      <c r="X727" s="205"/>
      <c r="Y727" s="205"/>
      <c r="Z727" s="205"/>
      <c r="AA727" s="205"/>
      <c r="AB727" s="205"/>
      <c r="AC727" s="205"/>
      <c r="AD727" s="205"/>
      <c r="AE727" s="205"/>
      <c r="AF727" s="205"/>
      <c r="AG727" s="205"/>
      <c r="AH727" s="205"/>
      <c r="AI727" s="205"/>
      <c r="AJ727" s="205"/>
      <c r="AK727" s="205"/>
      <c r="AL727" s="205"/>
      <c r="AM727" s="205"/>
      <c r="AN727" s="205"/>
      <c r="AO727" s="205"/>
      <c r="AP727" s="205"/>
      <c r="AQ727" s="205"/>
      <c r="AR727" s="205"/>
      <c r="AS727" s="214"/>
    </row>
    <row r="728" spans="1:45">
      <c r="A728" s="34"/>
      <c r="B728" s="19" t="s">
        <v>253</v>
      </c>
      <c r="C728" s="11"/>
      <c r="D728" s="215">
        <v>283.16666666666669</v>
      </c>
      <c r="E728" s="215">
        <v>273</v>
      </c>
      <c r="F728" s="215">
        <v>318.31206433333335</v>
      </c>
      <c r="G728" s="215">
        <v>281.60000000000002</v>
      </c>
      <c r="H728" s="215">
        <v>286.16666666666669</v>
      </c>
      <c r="I728" s="215">
        <v>283.40000000000003</v>
      </c>
      <c r="J728" s="215">
        <v>296.5</v>
      </c>
      <c r="K728" s="215">
        <v>288.83333333333331</v>
      </c>
      <c r="L728" s="215">
        <v>273.66666666666669</v>
      </c>
      <c r="M728" s="215">
        <v>274</v>
      </c>
      <c r="N728" s="215">
        <v>289.5</v>
      </c>
      <c r="O728" s="215">
        <v>286.78065100000003</v>
      </c>
      <c r="P728" s="215">
        <v>292.16666666666669</v>
      </c>
      <c r="Q728" s="215">
        <v>257</v>
      </c>
      <c r="R728" s="215">
        <v>265.57260539068221</v>
      </c>
      <c r="S728" s="215">
        <v>298.16666666666669</v>
      </c>
      <c r="T728" s="215">
        <v>264.625</v>
      </c>
      <c r="U728" s="215">
        <v>293.54999999999995</v>
      </c>
      <c r="V728" s="204"/>
      <c r="W728" s="205"/>
      <c r="X728" s="205"/>
      <c r="Y728" s="205"/>
      <c r="Z728" s="205"/>
      <c r="AA728" s="205"/>
      <c r="AB728" s="205"/>
      <c r="AC728" s="205"/>
      <c r="AD728" s="205"/>
      <c r="AE728" s="205"/>
      <c r="AF728" s="205"/>
      <c r="AG728" s="205"/>
      <c r="AH728" s="205"/>
      <c r="AI728" s="205"/>
      <c r="AJ728" s="205"/>
      <c r="AK728" s="205"/>
      <c r="AL728" s="205"/>
      <c r="AM728" s="205"/>
      <c r="AN728" s="205"/>
      <c r="AO728" s="205"/>
      <c r="AP728" s="205"/>
      <c r="AQ728" s="205"/>
      <c r="AR728" s="205"/>
      <c r="AS728" s="214"/>
    </row>
    <row r="729" spans="1:45">
      <c r="A729" s="34"/>
      <c r="B729" s="2" t="s">
        <v>254</v>
      </c>
      <c r="C729" s="32"/>
      <c r="D729" s="210">
        <v>283</v>
      </c>
      <c r="E729" s="210">
        <v>273</v>
      </c>
      <c r="F729" s="210">
        <v>318.89414450000004</v>
      </c>
      <c r="G729" s="210">
        <v>285</v>
      </c>
      <c r="H729" s="210">
        <v>286</v>
      </c>
      <c r="I729" s="210">
        <v>283.55</v>
      </c>
      <c r="J729" s="210">
        <v>295</v>
      </c>
      <c r="K729" s="210">
        <v>288</v>
      </c>
      <c r="L729" s="210">
        <v>274</v>
      </c>
      <c r="M729" s="210">
        <v>274.5</v>
      </c>
      <c r="N729" s="210">
        <v>290</v>
      </c>
      <c r="O729" s="210">
        <v>286.85389250000003</v>
      </c>
      <c r="P729" s="210">
        <v>292.5</v>
      </c>
      <c r="Q729" s="210">
        <v>256.5</v>
      </c>
      <c r="R729" s="210">
        <v>264.3338277041471</v>
      </c>
      <c r="S729" s="210">
        <v>299.5</v>
      </c>
      <c r="T729" s="210">
        <v>260.94</v>
      </c>
      <c r="U729" s="210">
        <v>293.25</v>
      </c>
      <c r="V729" s="204"/>
      <c r="W729" s="205"/>
      <c r="X729" s="205"/>
      <c r="Y729" s="205"/>
      <c r="Z729" s="205"/>
      <c r="AA729" s="205"/>
      <c r="AB729" s="205"/>
      <c r="AC729" s="205"/>
      <c r="AD729" s="205"/>
      <c r="AE729" s="205"/>
      <c r="AF729" s="205"/>
      <c r="AG729" s="205"/>
      <c r="AH729" s="205"/>
      <c r="AI729" s="205"/>
      <c r="AJ729" s="205"/>
      <c r="AK729" s="205"/>
      <c r="AL729" s="205"/>
      <c r="AM729" s="205"/>
      <c r="AN729" s="205"/>
      <c r="AO729" s="205"/>
      <c r="AP729" s="205"/>
      <c r="AQ729" s="205"/>
      <c r="AR729" s="205"/>
      <c r="AS729" s="214"/>
    </row>
    <row r="730" spans="1:45">
      <c r="A730" s="34"/>
      <c r="B730" s="2" t="s">
        <v>255</v>
      </c>
      <c r="C730" s="32"/>
      <c r="D730" s="210">
        <v>8.3286653592677524</v>
      </c>
      <c r="E730" s="210">
        <v>1.5491933384829668</v>
      </c>
      <c r="F730" s="210">
        <v>3.7365145085903597</v>
      </c>
      <c r="G730" s="210">
        <v>6.1481704595757591</v>
      </c>
      <c r="H730" s="210">
        <v>3.0605010483034745</v>
      </c>
      <c r="I730" s="210">
        <v>3.9899874686519929</v>
      </c>
      <c r="J730" s="210">
        <v>5.9581876439064922</v>
      </c>
      <c r="K730" s="210">
        <v>5.4191020166321531</v>
      </c>
      <c r="L730" s="210">
        <v>2.0655911179772892</v>
      </c>
      <c r="M730" s="210">
        <v>2.2803508501982761</v>
      </c>
      <c r="N730" s="210">
        <v>3.9370039370059056</v>
      </c>
      <c r="O730" s="210">
        <v>2.680127900658468</v>
      </c>
      <c r="P730" s="210">
        <v>3.8166302763912916</v>
      </c>
      <c r="Q730" s="210">
        <v>3.1622776601683755</v>
      </c>
      <c r="R730" s="210">
        <v>7.3076239189275807</v>
      </c>
      <c r="S730" s="210">
        <v>3.1251666622224592</v>
      </c>
      <c r="T730" s="210">
        <v>11.696794005196482</v>
      </c>
      <c r="U730" s="210">
        <v>6.8436101583886249</v>
      </c>
      <c r="V730" s="204"/>
      <c r="W730" s="205"/>
      <c r="X730" s="205"/>
      <c r="Y730" s="205"/>
      <c r="Z730" s="205"/>
      <c r="AA730" s="205"/>
      <c r="AB730" s="205"/>
      <c r="AC730" s="205"/>
      <c r="AD730" s="205"/>
      <c r="AE730" s="205"/>
      <c r="AF730" s="205"/>
      <c r="AG730" s="205"/>
      <c r="AH730" s="205"/>
      <c r="AI730" s="205"/>
      <c r="AJ730" s="205"/>
      <c r="AK730" s="205"/>
      <c r="AL730" s="205"/>
      <c r="AM730" s="205"/>
      <c r="AN730" s="205"/>
      <c r="AO730" s="205"/>
      <c r="AP730" s="205"/>
      <c r="AQ730" s="205"/>
      <c r="AR730" s="205"/>
      <c r="AS730" s="214"/>
    </row>
    <row r="731" spans="1:45">
      <c r="A731" s="34"/>
      <c r="B731" s="2" t="s">
        <v>87</v>
      </c>
      <c r="C731" s="32"/>
      <c r="D731" s="12">
        <v>2.9412591027431732E-2</v>
      </c>
      <c r="E731" s="12">
        <v>5.6747008735639811E-3</v>
      </c>
      <c r="F731" s="12">
        <v>1.1738526205144137E-2</v>
      </c>
      <c r="G731" s="12">
        <v>2.1832991688834371E-2</v>
      </c>
      <c r="H731" s="12">
        <v>1.0694820203739573E-2</v>
      </c>
      <c r="I731" s="12">
        <v>1.407899600794634E-2</v>
      </c>
      <c r="J731" s="12">
        <v>2.0095067938976367E-2</v>
      </c>
      <c r="K731" s="12">
        <v>1.8762038141830882E-2</v>
      </c>
      <c r="L731" s="12">
        <v>7.5478359974809591E-3</v>
      </c>
      <c r="M731" s="12">
        <v>8.3224483583878694E-3</v>
      </c>
      <c r="N731" s="12">
        <v>1.3599322753042853E-2</v>
      </c>
      <c r="O731" s="12">
        <v>9.3455673920569606E-3</v>
      </c>
      <c r="P731" s="12">
        <v>1.3063195469679264E-2</v>
      </c>
      <c r="Q731" s="12">
        <v>1.2304582335285507E-2</v>
      </c>
      <c r="R731" s="12">
        <v>2.7516482387847874E-2</v>
      </c>
      <c r="S731" s="12">
        <v>1.0481274440097683E-2</v>
      </c>
      <c r="T731" s="12">
        <v>4.4201394445711792E-2</v>
      </c>
      <c r="U731" s="12">
        <v>2.3313269147976923E-2</v>
      </c>
      <c r="V731" s="11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A732" s="34"/>
      <c r="B732" s="2" t="s">
        <v>256</v>
      </c>
      <c r="C732" s="32"/>
      <c r="D732" s="12">
        <v>-1.3299900794179198E-3</v>
      </c>
      <c r="E732" s="12">
        <v>-3.7185711447961567E-2</v>
      </c>
      <c r="F732" s="12">
        <v>0.12262052658838485</v>
      </c>
      <c r="G732" s="12">
        <v>-6.8552979624393329E-3</v>
      </c>
      <c r="H732" s="12">
        <v>9.250386717857273E-3</v>
      </c>
      <c r="I732" s="12">
        <v>-5.0707188407428383E-4</v>
      </c>
      <c r="J732" s="12">
        <v>4.5693906797360517E-2</v>
      </c>
      <c r="K732" s="12">
        <v>1.8655166093212827E-2</v>
      </c>
      <c r="L732" s="12">
        <v>-3.4834516604122512E-2</v>
      </c>
      <c r="M732" s="12">
        <v>-3.3658919182203206E-2</v>
      </c>
      <c r="N732" s="12">
        <v>2.100636093705166E-2</v>
      </c>
      <c r="O732" s="12">
        <v>1.141578191595416E-2</v>
      </c>
      <c r="P732" s="12">
        <v>3.0411140312407436E-2</v>
      </c>
      <c r="Q732" s="12">
        <v>-9.3614387700095669E-2</v>
      </c>
      <c r="R732" s="12">
        <v>-6.3380589310839008E-2</v>
      </c>
      <c r="S732" s="12">
        <v>5.1571893906957822E-2</v>
      </c>
      <c r="T732" s="12">
        <v>-6.6722596673687962E-2</v>
      </c>
      <c r="U732" s="12">
        <v>3.5289869613372993E-2</v>
      </c>
      <c r="V732" s="11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A733" s="34"/>
      <c r="B733" s="55" t="s">
        <v>257</v>
      </c>
      <c r="C733" s="56"/>
      <c r="D733" s="54">
        <v>0.11</v>
      </c>
      <c r="E733" s="54">
        <v>0.81</v>
      </c>
      <c r="F733" s="54">
        <v>2.31</v>
      </c>
      <c r="G733" s="54">
        <v>0.22</v>
      </c>
      <c r="H733" s="54">
        <v>0.1</v>
      </c>
      <c r="I733" s="54">
        <v>0.1</v>
      </c>
      <c r="J733" s="54">
        <v>0.81</v>
      </c>
      <c r="K733" s="54">
        <v>0.28000000000000003</v>
      </c>
      <c r="L733" s="54">
        <v>0.77</v>
      </c>
      <c r="M733" s="54">
        <v>0.74</v>
      </c>
      <c r="N733" s="54">
        <v>0.33</v>
      </c>
      <c r="O733" s="54">
        <v>0.14000000000000001</v>
      </c>
      <c r="P733" s="54">
        <v>0.51</v>
      </c>
      <c r="Q733" s="54">
        <v>1.92</v>
      </c>
      <c r="R733" s="54">
        <v>1.33</v>
      </c>
      <c r="S733" s="54">
        <v>0.92</v>
      </c>
      <c r="T733" s="54">
        <v>1.39</v>
      </c>
      <c r="U733" s="54">
        <v>0.6</v>
      </c>
      <c r="V733" s="11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1"/>
    </row>
    <row r="734" spans="1:45">
      <c r="B734" s="35"/>
      <c r="C734" s="19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AS734" s="71"/>
    </row>
    <row r="735" spans="1:45" ht="15">
      <c r="B735" s="38" t="s">
        <v>620</v>
      </c>
      <c r="AS735" s="31" t="s">
        <v>67</v>
      </c>
    </row>
    <row r="736" spans="1:45" ht="15">
      <c r="A736" s="27" t="s">
        <v>135</v>
      </c>
      <c r="B736" s="17" t="s">
        <v>123</v>
      </c>
      <c r="C736" s="14" t="s">
        <v>124</v>
      </c>
      <c r="D736" s="15" t="s">
        <v>225</v>
      </c>
      <c r="E736" s="16" t="s">
        <v>225</v>
      </c>
      <c r="F736" s="16" t="s">
        <v>225</v>
      </c>
      <c r="G736" s="16" t="s">
        <v>225</v>
      </c>
      <c r="H736" s="16" t="s">
        <v>225</v>
      </c>
      <c r="I736" s="16" t="s">
        <v>225</v>
      </c>
      <c r="J736" s="16" t="s">
        <v>225</v>
      </c>
      <c r="K736" s="16" t="s">
        <v>225</v>
      </c>
      <c r="L736" s="16" t="s">
        <v>225</v>
      </c>
      <c r="M736" s="11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>
        <v>1</v>
      </c>
    </row>
    <row r="737" spans="1:45">
      <c r="A737" s="34"/>
      <c r="B737" s="18" t="s">
        <v>226</v>
      </c>
      <c r="C737" s="7" t="s">
        <v>226</v>
      </c>
      <c r="D737" s="111" t="s">
        <v>228</v>
      </c>
      <c r="E737" s="112" t="s">
        <v>229</v>
      </c>
      <c r="F737" s="112" t="s">
        <v>232</v>
      </c>
      <c r="G737" s="112" t="s">
        <v>234</v>
      </c>
      <c r="H737" s="112" t="s">
        <v>236</v>
      </c>
      <c r="I737" s="112" t="s">
        <v>238</v>
      </c>
      <c r="J737" s="112" t="s">
        <v>239</v>
      </c>
      <c r="K737" s="112" t="s">
        <v>288</v>
      </c>
      <c r="L737" s="112" t="s">
        <v>244</v>
      </c>
      <c r="M737" s="11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 t="s">
        <v>83</v>
      </c>
    </row>
    <row r="738" spans="1:45">
      <c r="A738" s="34"/>
      <c r="B738" s="18"/>
      <c r="C738" s="7"/>
      <c r="D738" s="8" t="s">
        <v>319</v>
      </c>
      <c r="E738" s="9" t="s">
        <v>319</v>
      </c>
      <c r="F738" s="9" t="s">
        <v>319</v>
      </c>
      <c r="G738" s="9" t="s">
        <v>319</v>
      </c>
      <c r="H738" s="9" t="s">
        <v>319</v>
      </c>
      <c r="I738" s="9" t="s">
        <v>319</v>
      </c>
      <c r="J738" s="9" t="s">
        <v>319</v>
      </c>
      <c r="K738" s="9" t="s">
        <v>319</v>
      </c>
      <c r="L738" s="9" t="s">
        <v>319</v>
      </c>
      <c r="M738" s="11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1</v>
      </c>
    </row>
    <row r="739" spans="1:45">
      <c r="A739" s="34"/>
      <c r="B739" s="18"/>
      <c r="C739" s="7"/>
      <c r="D739" s="28" t="s">
        <v>128</v>
      </c>
      <c r="E739" s="28" t="s">
        <v>128</v>
      </c>
      <c r="F739" s="28" t="s">
        <v>128</v>
      </c>
      <c r="G739" s="28" t="s">
        <v>128</v>
      </c>
      <c r="H739" s="28" t="s">
        <v>251</v>
      </c>
      <c r="I739" s="28" t="s">
        <v>322</v>
      </c>
      <c r="J739" s="28" t="s">
        <v>128</v>
      </c>
      <c r="K739" s="28" t="s">
        <v>325</v>
      </c>
      <c r="L739" s="28" t="s">
        <v>128</v>
      </c>
      <c r="M739" s="11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1</v>
      </c>
    </row>
    <row r="740" spans="1:45">
      <c r="A740" s="34"/>
      <c r="B740" s="17">
        <v>1</v>
      </c>
      <c r="C740" s="13">
        <v>1</v>
      </c>
      <c r="D740" s="183">
        <v>50.000000000000007</v>
      </c>
      <c r="E740" s="183">
        <v>41</v>
      </c>
      <c r="F740" s="184">
        <v>40</v>
      </c>
      <c r="G740" s="182">
        <v>41</v>
      </c>
      <c r="H740" s="184">
        <v>39</v>
      </c>
      <c r="I740" s="183">
        <v>37.999999999999993</v>
      </c>
      <c r="J740" s="184">
        <v>40</v>
      </c>
      <c r="K740" s="183">
        <v>42.095333884775719</v>
      </c>
      <c r="L740" s="185">
        <v>1150</v>
      </c>
      <c r="M740" s="186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  <c r="AA740" s="187"/>
      <c r="AB740" s="187"/>
      <c r="AC740" s="187"/>
      <c r="AD740" s="187"/>
      <c r="AE740" s="187"/>
      <c r="AF740" s="187"/>
      <c r="AG740" s="187"/>
      <c r="AH740" s="187"/>
      <c r="AI740" s="187"/>
      <c r="AJ740" s="187"/>
      <c r="AK740" s="187"/>
      <c r="AL740" s="187"/>
      <c r="AM740" s="187"/>
      <c r="AN740" s="187"/>
      <c r="AO740" s="187"/>
      <c r="AP740" s="187"/>
      <c r="AQ740" s="187"/>
      <c r="AR740" s="187"/>
      <c r="AS740" s="188">
        <v>1</v>
      </c>
    </row>
    <row r="741" spans="1:45">
      <c r="A741" s="34"/>
      <c r="B741" s="18">
        <v>1</v>
      </c>
      <c r="C741" s="7">
        <v>2</v>
      </c>
      <c r="D741" s="190">
        <v>46</v>
      </c>
      <c r="E741" s="190">
        <v>45</v>
      </c>
      <c r="F741" s="191">
        <v>39</v>
      </c>
      <c r="G741" s="190">
        <v>46</v>
      </c>
      <c r="H741" s="191">
        <v>42</v>
      </c>
      <c r="I741" s="190">
        <v>41</v>
      </c>
      <c r="J741" s="191">
        <v>42.999999999999993</v>
      </c>
      <c r="K741" s="190">
        <v>38.247135323878553</v>
      </c>
      <c r="L741" s="192">
        <v>1150</v>
      </c>
      <c r="M741" s="186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  <c r="AA741" s="187"/>
      <c r="AB741" s="187"/>
      <c r="AC741" s="187"/>
      <c r="AD741" s="187"/>
      <c r="AE741" s="187"/>
      <c r="AF741" s="187"/>
      <c r="AG741" s="187"/>
      <c r="AH741" s="187"/>
      <c r="AI741" s="187"/>
      <c r="AJ741" s="187"/>
      <c r="AK741" s="187"/>
      <c r="AL741" s="187"/>
      <c r="AM741" s="187"/>
      <c r="AN741" s="187"/>
      <c r="AO741" s="187"/>
      <c r="AP741" s="187"/>
      <c r="AQ741" s="187"/>
      <c r="AR741" s="187"/>
      <c r="AS741" s="188" t="e">
        <v>#N/A</v>
      </c>
    </row>
    <row r="742" spans="1:45">
      <c r="A742" s="34"/>
      <c r="B742" s="18">
        <v>1</v>
      </c>
      <c r="C742" s="7">
        <v>3</v>
      </c>
      <c r="D742" s="190">
        <v>53</v>
      </c>
      <c r="E742" s="190">
        <v>39</v>
      </c>
      <c r="F742" s="191" t="s">
        <v>327</v>
      </c>
      <c r="G742" s="190">
        <v>46</v>
      </c>
      <c r="H742" s="191">
        <v>43</v>
      </c>
      <c r="I742" s="190">
        <v>42.000000000000007</v>
      </c>
      <c r="J742" s="191">
        <v>47</v>
      </c>
      <c r="K742" s="191">
        <v>47.695783887082662</v>
      </c>
      <c r="L742" s="194">
        <v>1150</v>
      </c>
      <c r="M742" s="186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  <c r="AA742" s="187"/>
      <c r="AB742" s="187"/>
      <c r="AC742" s="187"/>
      <c r="AD742" s="187"/>
      <c r="AE742" s="187"/>
      <c r="AF742" s="187"/>
      <c r="AG742" s="187"/>
      <c r="AH742" s="187"/>
      <c r="AI742" s="187"/>
      <c r="AJ742" s="187"/>
      <c r="AK742" s="187"/>
      <c r="AL742" s="187"/>
      <c r="AM742" s="187"/>
      <c r="AN742" s="187"/>
      <c r="AO742" s="187"/>
      <c r="AP742" s="187"/>
      <c r="AQ742" s="187"/>
      <c r="AR742" s="187"/>
      <c r="AS742" s="188">
        <v>16</v>
      </c>
    </row>
    <row r="743" spans="1:45">
      <c r="A743" s="34"/>
      <c r="B743" s="18">
        <v>1</v>
      </c>
      <c r="C743" s="7">
        <v>4</v>
      </c>
      <c r="D743" s="190">
        <v>48</v>
      </c>
      <c r="E743" s="190">
        <v>40</v>
      </c>
      <c r="F743" s="191">
        <v>42.999999999999993</v>
      </c>
      <c r="G743" s="190">
        <v>46</v>
      </c>
      <c r="H743" s="191">
        <v>40</v>
      </c>
      <c r="I743" s="190">
        <v>33.000000000000007</v>
      </c>
      <c r="J743" s="191">
        <v>49</v>
      </c>
      <c r="K743" s="191">
        <v>43.745444148449543</v>
      </c>
      <c r="L743" s="194">
        <v>1150</v>
      </c>
      <c r="M743" s="186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  <c r="AA743" s="187"/>
      <c r="AB743" s="187"/>
      <c r="AC743" s="187"/>
      <c r="AD743" s="187"/>
      <c r="AE743" s="187"/>
      <c r="AF743" s="187"/>
      <c r="AG743" s="187"/>
      <c r="AH743" s="187"/>
      <c r="AI743" s="187"/>
      <c r="AJ743" s="187"/>
      <c r="AK743" s="187"/>
      <c r="AL743" s="187"/>
      <c r="AM743" s="187"/>
      <c r="AN743" s="187"/>
      <c r="AO743" s="187"/>
      <c r="AP743" s="187"/>
      <c r="AQ743" s="187"/>
      <c r="AR743" s="187"/>
      <c r="AS743" s="188">
        <v>43.113597141449659</v>
      </c>
    </row>
    <row r="744" spans="1:45">
      <c r="A744" s="34"/>
      <c r="B744" s="18">
        <v>1</v>
      </c>
      <c r="C744" s="7">
        <v>5</v>
      </c>
      <c r="D744" s="190">
        <v>50.000000000000007</v>
      </c>
      <c r="E744" s="190">
        <v>41</v>
      </c>
      <c r="F744" s="190">
        <v>41</v>
      </c>
      <c r="G744" s="190">
        <v>46</v>
      </c>
      <c r="H744" s="190">
        <v>41</v>
      </c>
      <c r="I744" s="190">
        <v>41</v>
      </c>
      <c r="J744" s="190">
        <v>44</v>
      </c>
      <c r="K744" s="190">
        <v>37.420266782439455</v>
      </c>
      <c r="L744" s="192">
        <v>1150</v>
      </c>
      <c r="M744" s="186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  <c r="AA744" s="187"/>
      <c r="AB744" s="187"/>
      <c r="AC744" s="187"/>
      <c r="AD744" s="187"/>
      <c r="AE744" s="187"/>
      <c r="AF744" s="187"/>
      <c r="AG744" s="187"/>
      <c r="AH744" s="187"/>
      <c r="AI744" s="187"/>
      <c r="AJ744" s="187"/>
      <c r="AK744" s="187"/>
      <c r="AL744" s="187"/>
      <c r="AM744" s="187"/>
      <c r="AN744" s="187"/>
      <c r="AO744" s="187"/>
      <c r="AP744" s="187"/>
      <c r="AQ744" s="187"/>
      <c r="AR744" s="187"/>
      <c r="AS744" s="188">
        <v>150</v>
      </c>
    </row>
    <row r="745" spans="1:45">
      <c r="A745" s="34"/>
      <c r="B745" s="18">
        <v>1</v>
      </c>
      <c r="C745" s="7">
        <v>6</v>
      </c>
      <c r="D745" s="190">
        <v>47</v>
      </c>
      <c r="E745" s="190">
        <v>42.000000000000007</v>
      </c>
      <c r="F745" s="190">
        <v>46</v>
      </c>
      <c r="G745" s="190">
        <v>48</v>
      </c>
      <c r="H745" s="190">
        <v>40</v>
      </c>
      <c r="I745" s="190">
        <v>33.000000000000007</v>
      </c>
      <c r="J745" s="190">
        <v>47</v>
      </c>
      <c r="K745" s="190">
        <v>46.048698762957812</v>
      </c>
      <c r="L745" s="192">
        <v>1150</v>
      </c>
      <c r="M745" s="186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  <c r="AA745" s="187"/>
      <c r="AB745" s="187"/>
      <c r="AC745" s="187"/>
      <c r="AD745" s="187"/>
      <c r="AE745" s="187"/>
      <c r="AF745" s="187"/>
      <c r="AG745" s="187"/>
      <c r="AH745" s="187"/>
      <c r="AI745" s="187"/>
      <c r="AJ745" s="187"/>
      <c r="AK745" s="187"/>
      <c r="AL745" s="187"/>
      <c r="AM745" s="187"/>
      <c r="AN745" s="187"/>
      <c r="AO745" s="187"/>
      <c r="AP745" s="187"/>
      <c r="AQ745" s="187"/>
      <c r="AR745" s="187"/>
      <c r="AS745" s="196"/>
    </row>
    <row r="746" spans="1:45">
      <c r="A746" s="34"/>
      <c r="B746" s="19" t="s">
        <v>253</v>
      </c>
      <c r="C746" s="11"/>
      <c r="D746" s="197">
        <v>49</v>
      </c>
      <c r="E746" s="197">
        <v>41.333333333333336</v>
      </c>
      <c r="F746" s="197">
        <v>41.8</v>
      </c>
      <c r="G746" s="197">
        <v>45.5</v>
      </c>
      <c r="H746" s="197">
        <v>40.833333333333336</v>
      </c>
      <c r="I746" s="197">
        <v>38</v>
      </c>
      <c r="J746" s="197">
        <v>45</v>
      </c>
      <c r="K746" s="197">
        <v>42.542110464930623</v>
      </c>
      <c r="L746" s="197">
        <v>1150</v>
      </c>
      <c r="M746" s="186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  <c r="AA746" s="187"/>
      <c r="AB746" s="187"/>
      <c r="AC746" s="187"/>
      <c r="AD746" s="187"/>
      <c r="AE746" s="187"/>
      <c r="AF746" s="187"/>
      <c r="AG746" s="187"/>
      <c r="AH746" s="187"/>
      <c r="AI746" s="187"/>
      <c r="AJ746" s="187"/>
      <c r="AK746" s="187"/>
      <c r="AL746" s="187"/>
      <c r="AM746" s="187"/>
      <c r="AN746" s="187"/>
      <c r="AO746" s="187"/>
      <c r="AP746" s="187"/>
      <c r="AQ746" s="187"/>
      <c r="AR746" s="187"/>
      <c r="AS746" s="196"/>
    </row>
    <row r="747" spans="1:45">
      <c r="A747" s="34"/>
      <c r="B747" s="2" t="s">
        <v>254</v>
      </c>
      <c r="C747" s="32"/>
      <c r="D747" s="193">
        <v>49</v>
      </c>
      <c r="E747" s="193">
        <v>41</v>
      </c>
      <c r="F747" s="193">
        <v>41</v>
      </c>
      <c r="G747" s="193">
        <v>46</v>
      </c>
      <c r="H747" s="193">
        <v>40.5</v>
      </c>
      <c r="I747" s="193">
        <v>39.5</v>
      </c>
      <c r="J747" s="193">
        <v>45.5</v>
      </c>
      <c r="K747" s="193">
        <v>42.920389016612631</v>
      </c>
      <c r="L747" s="193">
        <v>1150</v>
      </c>
      <c r="M747" s="186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  <c r="AA747" s="187"/>
      <c r="AB747" s="187"/>
      <c r="AC747" s="187"/>
      <c r="AD747" s="187"/>
      <c r="AE747" s="187"/>
      <c r="AF747" s="187"/>
      <c r="AG747" s="187"/>
      <c r="AH747" s="187"/>
      <c r="AI747" s="187"/>
      <c r="AJ747" s="187"/>
      <c r="AK747" s="187"/>
      <c r="AL747" s="187"/>
      <c r="AM747" s="187"/>
      <c r="AN747" s="187"/>
      <c r="AO747" s="187"/>
      <c r="AP747" s="187"/>
      <c r="AQ747" s="187"/>
      <c r="AR747" s="187"/>
      <c r="AS747" s="196"/>
    </row>
    <row r="748" spans="1:45">
      <c r="A748" s="34"/>
      <c r="B748" s="2" t="s">
        <v>255</v>
      </c>
      <c r="C748" s="32"/>
      <c r="D748" s="193">
        <v>2.5298221281347044</v>
      </c>
      <c r="E748" s="193">
        <v>2.0655911179772892</v>
      </c>
      <c r="F748" s="193">
        <v>2.7748873851023208</v>
      </c>
      <c r="G748" s="193">
        <v>2.3452078799117149</v>
      </c>
      <c r="H748" s="193">
        <v>1.4719601443879744</v>
      </c>
      <c r="I748" s="193">
        <v>4.0987803063838371</v>
      </c>
      <c r="J748" s="193">
        <v>3.2863353450309978</v>
      </c>
      <c r="K748" s="193">
        <v>4.127571360271161</v>
      </c>
      <c r="L748" s="193">
        <v>0</v>
      </c>
      <c r="M748" s="186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  <c r="AA748" s="187"/>
      <c r="AB748" s="187"/>
      <c r="AC748" s="187"/>
      <c r="AD748" s="187"/>
      <c r="AE748" s="187"/>
      <c r="AF748" s="187"/>
      <c r="AG748" s="187"/>
      <c r="AH748" s="187"/>
      <c r="AI748" s="187"/>
      <c r="AJ748" s="187"/>
      <c r="AK748" s="187"/>
      <c r="AL748" s="187"/>
      <c r="AM748" s="187"/>
      <c r="AN748" s="187"/>
      <c r="AO748" s="187"/>
      <c r="AP748" s="187"/>
      <c r="AQ748" s="187"/>
      <c r="AR748" s="187"/>
      <c r="AS748" s="196"/>
    </row>
    <row r="749" spans="1:45">
      <c r="A749" s="34"/>
      <c r="B749" s="2" t="s">
        <v>87</v>
      </c>
      <c r="C749" s="32"/>
      <c r="D749" s="12">
        <v>5.1629023023157236E-2</v>
      </c>
      <c r="E749" s="12">
        <v>4.9973978660740867E-2</v>
      </c>
      <c r="F749" s="12">
        <v>6.6384865672304325E-2</v>
      </c>
      <c r="G749" s="12">
        <v>5.1543030327729999E-2</v>
      </c>
      <c r="H749" s="12">
        <v>3.6048003536032026E-2</v>
      </c>
      <c r="I749" s="12">
        <v>0.10786263964167993</v>
      </c>
      <c r="J749" s="12">
        <v>7.3029674334022174E-2</v>
      </c>
      <c r="K749" s="12">
        <v>9.7023192200906536E-2</v>
      </c>
      <c r="L749" s="12">
        <v>0</v>
      </c>
      <c r="M749" s="113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4"/>
      <c r="B750" s="2" t="s">
        <v>256</v>
      </c>
      <c r="C750" s="32"/>
      <c r="D750" s="12">
        <v>0.13653239926229954</v>
      </c>
      <c r="E750" s="12">
        <v>-4.1292397901189437E-2</v>
      </c>
      <c r="F750" s="12">
        <v>-3.0468279812977173E-2</v>
      </c>
      <c r="G750" s="12">
        <v>5.5351513600706781E-2</v>
      </c>
      <c r="H750" s="12">
        <v>-5.2889667281416974E-2</v>
      </c>
      <c r="I750" s="12">
        <v>-0.1186075271027065</v>
      </c>
      <c r="J750" s="12">
        <v>4.3754244220479244E-2</v>
      </c>
      <c r="K750" s="12">
        <v>-1.3255369869604405E-2</v>
      </c>
      <c r="L750" s="12">
        <v>25.673719574523357</v>
      </c>
      <c r="M750" s="113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1"/>
    </row>
    <row r="751" spans="1:45">
      <c r="A751" s="34"/>
      <c r="B751" s="55" t="s">
        <v>257</v>
      </c>
      <c r="C751" s="56"/>
      <c r="D751" s="54">
        <v>2.21</v>
      </c>
      <c r="E751" s="54">
        <v>0.27</v>
      </c>
      <c r="F751" s="54">
        <v>0.12</v>
      </c>
      <c r="G751" s="54">
        <v>1.08</v>
      </c>
      <c r="H751" s="54">
        <v>0.43</v>
      </c>
      <c r="I751" s="54">
        <v>1.35</v>
      </c>
      <c r="J751" s="54">
        <v>0.92</v>
      </c>
      <c r="K751" s="54">
        <v>0.12</v>
      </c>
      <c r="L751" s="54" t="s">
        <v>258</v>
      </c>
      <c r="M751" s="113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B752" s="35"/>
      <c r="C752" s="19"/>
      <c r="D752" s="30"/>
      <c r="E752" s="30"/>
      <c r="F752" s="30"/>
      <c r="G752" s="30"/>
      <c r="H752" s="30"/>
      <c r="I752" s="30"/>
      <c r="J752" s="30"/>
      <c r="K752" s="30"/>
      <c r="L752" s="30"/>
      <c r="AS752" s="71"/>
    </row>
    <row r="753" spans="1:45" ht="15">
      <c r="B753" s="38" t="s">
        <v>621</v>
      </c>
      <c r="AS753" s="31" t="s">
        <v>67</v>
      </c>
    </row>
    <row r="754" spans="1:45" ht="15">
      <c r="A754" s="27" t="s">
        <v>40</v>
      </c>
      <c r="B754" s="17" t="s">
        <v>123</v>
      </c>
      <c r="C754" s="14" t="s">
        <v>124</v>
      </c>
      <c r="D754" s="15" t="s">
        <v>225</v>
      </c>
      <c r="E754" s="16" t="s">
        <v>225</v>
      </c>
      <c r="F754" s="16" t="s">
        <v>225</v>
      </c>
      <c r="G754" s="16" t="s">
        <v>225</v>
      </c>
      <c r="H754" s="16" t="s">
        <v>225</v>
      </c>
      <c r="I754" s="16" t="s">
        <v>225</v>
      </c>
      <c r="J754" s="11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1">
        <v>1</v>
      </c>
    </row>
    <row r="755" spans="1:45">
      <c r="A755" s="34"/>
      <c r="B755" s="18" t="s">
        <v>226</v>
      </c>
      <c r="C755" s="7" t="s">
        <v>226</v>
      </c>
      <c r="D755" s="111" t="s">
        <v>233</v>
      </c>
      <c r="E755" s="112" t="s">
        <v>236</v>
      </c>
      <c r="F755" s="112" t="s">
        <v>241</v>
      </c>
      <c r="G755" s="112" t="s">
        <v>243</v>
      </c>
      <c r="H755" s="112" t="s">
        <v>288</v>
      </c>
      <c r="I755" s="112" t="s">
        <v>244</v>
      </c>
      <c r="J755" s="11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 t="s">
        <v>3</v>
      </c>
    </row>
    <row r="756" spans="1:45">
      <c r="A756" s="34"/>
      <c r="B756" s="18"/>
      <c r="C756" s="7"/>
      <c r="D756" s="8" t="s">
        <v>319</v>
      </c>
      <c r="E756" s="9" t="s">
        <v>319</v>
      </c>
      <c r="F756" s="9" t="s">
        <v>319</v>
      </c>
      <c r="G756" s="9" t="s">
        <v>319</v>
      </c>
      <c r="H756" s="9" t="s">
        <v>319</v>
      </c>
      <c r="I756" s="9" t="s">
        <v>319</v>
      </c>
      <c r="J756" s="11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>
        <v>2</v>
      </c>
    </row>
    <row r="757" spans="1:45">
      <c r="A757" s="34"/>
      <c r="B757" s="18"/>
      <c r="C757" s="7"/>
      <c r="D757" s="28" t="s">
        <v>322</v>
      </c>
      <c r="E757" s="28" t="s">
        <v>251</v>
      </c>
      <c r="F757" s="28" t="s">
        <v>322</v>
      </c>
      <c r="G757" s="28" t="s">
        <v>324</v>
      </c>
      <c r="H757" s="28" t="s">
        <v>325</v>
      </c>
      <c r="I757" s="28" t="s">
        <v>128</v>
      </c>
      <c r="J757" s="11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>
        <v>3</v>
      </c>
    </row>
    <row r="758" spans="1:45">
      <c r="A758" s="34"/>
      <c r="B758" s="17">
        <v>1</v>
      </c>
      <c r="C758" s="13">
        <v>1</v>
      </c>
      <c r="D758" s="20">
        <v>5.4</v>
      </c>
      <c r="E758" s="20">
        <v>4.96</v>
      </c>
      <c r="F758" s="21">
        <v>5.2877812941861997</v>
      </c>
      <c r="G758" s="20">
        <v>5.37</v>
      </c>
      <c r="H758" s="21">
        <v>5.6804276225228296</v>
      </c>
      <c r="I758" s="105">
        <v>4.4000000000000004</v>
      </c>
      <c r="J758" s="11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>
        <v>1</v>
      </c>
      <c r="C759" s="7">
        <v>2</v>
      </c>
      <c r="D759" s="9">
        <v>5.4</v>
      </c>
      <c r="E759" s="9">
        <v>5.1800000000000006</v>
      </c>
      <c r="F759" s="22">
        <v>5.3790776367769597</v>
      </c>
      <c r="G759" s="9">
        <v>5.35</v>
      </c>
      <c r="H759" s="22">
        <v>5.6344379831877198</v>
      </c>
      <c r="I759" s="106">
        <v>4.5</v>
      </c>
      <c r="J759" s="11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e">
        <v>#N/A</v>
      </c>
    </row>
    <row r="760" spans="1:45">
      <c r="A760" s="34"/>
      <c r="B760" s="18">
        <v>1</v>
      </c>
      <c r="C760" s="7">
        <v>3</v>
      </c>
      <c r="D760" s="9">
        <v>5.3</v>
      </c>
      <c r="E760" s="9">
        <v>4.76</v>
      </c>
      <c r="F760" s="22">
        <v>5.3049956553152704</v>
      </c>
      <c r="G760" s="9">
        <v>5.22</v>
      </c>
      <c r="H760" s="22">
        <v>5.82518867812795</v>
      </c>
      <c r="I760" s="106">
        <v>4.5</v>
      </c>
      <c r="J760" s="11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16</v>
      </c>
    </row>
    <row r="761" spans="1:45">
      <c r="A761" s="34"/>
      <c r="B761" s="18">
        <v>1</v>
      </c>
      <c r="C761" s="7">
        <v>4</v>
      </c>
      <c r="D761" s="9">
        <v>5.4</v>
      </c>
      <c r="E761" s="9">
        <v>4.79</v>
      </c>
      <c r="F761" s="22">
        <v>5.3891281104521003</v>
      </c>
      <c r="G761" s="9">
        <v>5.29</v>
      </c>
      <c r="H761" s="22">
        <v>5.4429041974169801</v>
      </c>
      <c r="I761" s="106">
        <v>4.5</v>
      </c>
      <c r="J761" s="11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5.3007758157723099</v>
      </c>
    </row>
    <row r="762" spans="1:45">
      <c r="A762" s="34"/>
      <c r="B762" s="18">
        <v>1</v>
      </c>
      <c r="C762" s="7">
        <v>5</v>
      </c>
      <c r="D762" s="9">
        <v>5.3</v>
      </c>
      <c r="E762" s="9">
        <v>4.8899999999999997</v>
      </c>
      <c r="F762" s="9">
        <v>5.3486254594781499</v>
      </c>
      <c r="G762" s="9">
        <v>5.32</v>
      </c>
      <c r="H762" s="9">
        <v>5.59811484948274</v>
      </c>
      <c r="I762" s="106">
        <v>4.4000000000000004</v>
      </c>
      <c r="J762" s="11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151</v>
      </c>
    </row>
    <row r="763" spans="1:45">
      <c r="A763" s="34"/>
      <c r="B763" s="18">
        <v>1</v>
      </c>
      <c r="C763" s="7">
        <v>6</v>
      </c>
      <c r="D763" s="9">
        <v>5.0999999999999996</v>
      </c>
      <c r="E763" s="9">
        <v>4.8999999999999995</v>
      </c>
      <c r="F763" s="9">
        <v>5.2381943184635702</v>
      </c>
      <c r="G763" s="9">
        <v>5.2</v>
      </c>
      <c r="H763" s="9">
        <v>5.7643986677588304</v>
      </c>
      <c r="I763" s="106">
        <v>4.4000000000000004</v>
      </c>
      <c r="J763" s="11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1"/>
    </row>
    <row r="764" spans="1:45">
      <c r="A764" s="34"/>
      <c r="B764" s="19" t="s">
        <v>253</v>
      </c>
      <c r="C764" s="11"/>
      <c r="D764" s="23">
        <v>5.3166666666666664</v>
      </c>
      <c r="E764" s="23">
        <v>4.9133333333333331</v>
      </c>
      <c r="F764" s="23">
        <v>5.3246337457787085</v>
      </c>
      <c r="G764" s="23">
        <v>5.2916666666666661</v>
      </c>
      <c r="H764" s="23">
        <v>5.6575786664161747</v>
      </c>
      <c r="I764" s="23">
        <v>4.4499999999999993</v>
      </c>
      <c r="J764" s="11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A765" s="34"/>
      <c r="B765" s="2" t="s">
        <v>254</v>
      </c>
      <c r="C765" s="32"/>
      <c r="D765" s="10">
        <v>5.35</v>
      </c>
      <c r="E765" s="10">
        <v>4.8949999999999996</v>
      </c>
      <c r="F765" s="10">
        <v>5.3268105573967102</v>
      </c>
      <c r="G765" s="10">
        <v>5.3049999999999997</v>
      </c>
      <c r="H765" s="10">
        <v>5.6574328028552747</v>
      </c>
      <c r="I765" s="10">
        <v>4.45</v>
      </c>
      <c r="J765" s="11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1"/>
    </row>
    <row r="766" spans="1:45">
      <c r="A766" s="34"/>
      <c r="B766" s="2" t="s">
        <v>255</v>
      </c>
      <c r="C766" s="32"/>
      <c r="D766" s="24">
        <v>0.11690451944500151</v>
      </c>
      <c r="E766" s="24">
        <v>0.15015547498065712</v>
      </c>
      <c r="F766" s="24">
        <v>5.8163210103788686E-2</v>
      </c>
      <c r="G766" s="24">
        <v>6.9113433330045645E-2</v>
      </c>
      <c r="H766" s="24">
        <v>0.13429986440252958</v>
      </c>
      <c r="I766" s="24">
        <v>5.4772255750516419E-2</v>
      </c>
      <c r="J766" s="199"/>
      <c r="K766" s="200"/>
      <c r="L766" s="200"/>
      <c r="M766" s="200"/>
      <c r="N766" s="200"/>
      <c r="O766" s="200"/>
      <c r="P766" s="200"/>
      <c r="Q766" s="200"/>
      <c r="R766" s="200"/>
      <c r="S766" s="200"/>
      <c r="T766" s="200"/>
      <c r="U766" s="200"/>
      <c r="V766" s="200"/>
      <c r="W766" s="200"/>
      <c r="X766" s="200"/>
      <c r="Y766" s="200"/>
      <c r="Z766" s="200"/>
      <c r="AA766" s="200"/>
      <c r="AB766" s="200"/>
      <c r="AC766" s="200"/>
      <c r="AD766" s="200"/>
      <c r="AE766" s="200"/>
      <c r="AF766" s="200"/>
      <c r="AG766" s="200"/>
      <c r="AH766" s="200"/>
      <c r="AI766" s="200"/>
      <c r="AJ766" s="200"/>
      <c r="AK766" s="200"/>
      <c r="AL766" s="200"/>
      <c r="AM766" s="200"/>
      <c r="AN766" s="200"/>
      <c r="AO766" s="200"/>
      <c r="AP766" s="200"/>
      <c r="AQ766" s="200"/>
      <c r="AR766" s="200"/>
      <c r="AS766" s="72"/>
    </row>
    <row r="767" spans="1:45">
      <c r="A767" s="34"/>
      <c r="B767" s="2" t="s">
        <v>87</v>
      </c>
      <c r="C767" s="32"/>
      <c r="D767" s="12">
        <v>2.1988310867398404E-2</v>
      </c>
      <c r="E767" s="12">
        <v>3.0560815803390189E-2</v>
      </c>
      <c r="F767" s="12">
        <v>1.0923419878390626E-2</v>
      </c>
      <c r="G767" s="12">
        <v>1.3060806298591304E-2</v>
      </c>
      <c r="H767" s="12">
        <v>2.3738046312947264E-2</v>
      </c>
      <c r="I767" s="12">
        <v>1.2308372078767737E-2</v>
      </c>
      <c r="J767" s="11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1"/>
    </row>
    <row r="768" spans="1:45">
      <c r="A768" s="34"/>
      <c r="B768" s="2" t="s">
        <v>256</v>
      </c>
      <c r="C768" s="32"/>
      <c r="D768" s="12">
        <v>2.9978349295727291E-3</v>
      </c>
      <c r="E768" s="12">
        <v>-7.3091655996118998E-2</v>
      </c>
      <c r="F768" s="12">
        <v>4.5008373935395696E-3</v>
      </c>
      <c r="G768" s="12">
        <v>-1.7184558302842934E-3</v>
      </c>
      <c r="H768" s="12">
        <v>6.7311439503290771E-2</v>
      </c>
      <c r="I768" s="12">
        <v>-0.16050024474546742</v>
      </c>
      <c r="J768" s="11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4"/>
      <c r="B769" s="55" t="s">
        <v>257</v>
      </c>
      <c r="C769" s="56"/>
      <c r="D769" s="54">
        <v>0.05</v>
      </c>
      <c r="E769" s="54">
        <v>1.41</v>
      </c>
      <c r="F769" s="54">
        <v>7.0000000000000007E-2</v>
      </c>
      <c r="G769" s="54">
        <v>0.05</v>
      </c>
      <c r="H769" s="54">
        <v>1.27</v>
      </c>
      <c r="I769" s="54">
        <v>3.08</v>
      </c>
      <c r="J769" s="11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B770" s="35"/>
      <c r="C770" s="19"/>
      <c r="D770" s="30"/>
      <c r="E770" s="30"/>
      <c r="F770" s="30"/>
      <c r="G770" s="30"/>
      <c r="H770" s="30"/>
      <c r="I770" s="30"/>
      <c r="AS770" s="71"/>
    </row>
    <row r="771" spans="1:45" ht="15">
      <c r="B771" s="38" t="s">
        <v>622</v>
      </c>
      <c r="AS771" s="31" t="s">
        <v>67</v>
      </c>
    </row>
    <row r="772" spans="1:45" ht="15">
      <c r="A772" s="27" t="s">
        <v>136</v>
      </c>
      <c r="B772" s="17" t="s">
        <v>123</v>
      </c>
      <c r="C772" s="14" t="s">
        <v>124</v>
      </c>
      <c r="D772" s="15" t="s">
        <v>225</v>
      </c>
      <c r="E772" s="16" t="s">
        <v>225</v>
      </c>
      <c r="F772" s="16" t="s">
        <v>225</v>
      </c>
      <c r="G772" s="16" t="s">
        <v>225</v>
      </c>
      <c r="H772" s="16" t="s">
        <v>225</v>
      </c>
      <c r="I772" s="16" t="s">
        <v>225</v>
      </c>
      <c r="J772" s="16" t="s">
        <v>225</v>
      </c>
      <c r="K772" s="16" t="s">
        <v>225</v>
      </c>
      <c r="L772" s="16" t="s">
        <v>225</v>
      </c>
      <c r="M772" s="11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1">
        <v>1</v>
      </c>
    </row>
    <row r="773" spans="1:45">
      <c r="A773" s="34"/>
      <c r="B773" s="18" t="s">
        <v>226</v>
      </c>
      <c r="C773" s="7" t="s">
        <v>226</v>
      </c>
      <c r="D773" s="111" t="s">
        <v>228</v>
      </c>
      <c r="E773" s="112" t="s">
        <v>229</v>
      </c>
      <c r="F773" s="112" t="s">
        <v>232</v>
      </c>
      <c r="G773" s="112" t="s">
        <v>234</v>
      </c>
      <c r="H773" s="112" t="s">
        <v>236</v>
      </c>
      <c r="I773" s="112" t="s">
        <v>238</v>
      </c>
      <c r="J773" s="112" t="s">
        <v>239</v>
      </c>
      <c r="K773" s="112" t="s">
        <v>288</v>
      </c>
      <c r="L773" s="112" t="s">
        <v>244</v>
      </c>
      <c r="M773" s="11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1" t="s">
        <v>83</v>
      </c>
    </row>
    <row r="774" spans="1:45">
      <c r="A774" s="34"/>
      <c r="B774" s="18"/>
      <c r="C774" s="7"/>
      <c r="D774" s="8" t="s">
        <v>319</v>
      </c>
      <c r="E774" s="9" t="s">
        <v>319</v>
      </c>
      <c r="F774" s="9" t="s">
        <v>319</v>
      </c>
      <c r="G774" s="9" t="s">
        <v>319</v>
      </c>
      <c r="H774" s="9" t="s">
        <v>319</v>
      </c>
      <c r="I774" s="9" t="s">
        <v>319</v>
      </c>
      <c r="J774" s="9" t="s">
        <v>319</v>
      </c>
      <c r="K774" s="9" t="s">
        <v>319</v>
      </c>
      <c r="L774" s="9" t="s">
        <v>319</v>
      </c>
      <c r="M774" s="11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1">
        <v>1</v>
      </c>
    </row>
    <row r="775" spans="1:45">
      <c r="A775" s="34"/>
      <c r="B775" s="18"/>
      <c r="C775" s="7"/>
      <c r="D775" s="28" t="s">
        <v>128</v>
      </c>
      <c r="E775" s="28" t="s">
        <v>128</v>
      </c>
      <c r="F775" s="28" t="s">
        <v>128</v>
      </c>
      <c r="G775" s="28" t="s">
        <v>128</v>
      </c>
      <c r="H775" s="28" t="s">
        <v>251</v>
      </c>
      <c r="I775" s="28" t="s">
        <v>322</v>
      </c>
      <c r="J775" s="28" t="s">
        <v>128</v>
      </c>
      <c r="K775" s="28" t="s">
        <v>325</v>
      </c>
      <c r="L775" s="28" t="s">
        <v>128</v>
      </c>
      <c r="M775" s="11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1">
        <v>1</v>
      </c>
    </row>
    <row r="776" spans="1:45">
      <c r="A776" s="34"/>
      <c r="B776" s="17">
        <v>1</v>
      </c>
      <c r="C776" s="13">
        <v>1</v>
      </c>
      <c r="D776" s="183">
        <v>27</v>
      </c>
      <c r="E776" s="183">
        <v>25.000000000000004</v>
      </c>
      <c r="F776" s="184">
        <v>21.000000000000004</v>
      </c>
      <c r="G776" s="183">
        <v>29</v>
      </c>
      <c r="H776" s="184">
        <v>25</v>
      </c>
      <c r="I776" s="183">
        <v>27</v>
      </c>
      <c r="J776" s="184">
        <v>25.999999999999996</v>
      </c>
      <c r="K776" s="183">
        <v>26.508392133213082</v>
      </c>
      <c r="L776" s="185">
        <v>440</v>
      </c>
      <c r="M776" s="186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  <c r="AA776" s="187"/>
      <c r="AB776" s="187"/>
      <c r="AC776" s="187"/>
      <c r="AD776" s="187"/>
      <c r="AE776" s="187"/>
      <c r="AF776" s="187"/>
      <c r="AG776" s="187"/>
      <c r="AH776" s="187"/>
      <c r="AI776" s="187"/>
      <c r="AJ776" s="187"/>
      <c r="AK776" s="187"/>
      <c r="AL776" s="187"/>
      <c r="AM776" s="187"/>
      <c r="AN776" s="187"/>
      <c r="AO776" s="187"/>
      <c r="AP776" s="187"/>
      <c r="AQ776" s="187"/>
      <c r="AR776" s="187"/>
      <c r="AS776" s="188">
        <v>1</v>
      </c>
    </row>
    <row r="777" spans="1:45">
      <c r="A777" s="34"/>
      <c r="B777" s="18">
        <v>1</v>
      </c>
      <c r="C777" s="7">
        <v>2</v>
      </c>
      <c r="D777" s="190">
        <v>25.999999999999996</v>
      </c>
      <c r="E777" s="190">
        <v>25.999999999999996</v>
      </c>
      <c r="F777" s="191">
        <v>25.000000000000004</v>
      </c>
      <c r="G777" s="190">
        <v>26</v>
      </c>
      <c r="H777" s="191">
        <v>25</v>
      </c>
      <c r="I777" s="190">
        <v>25.000000000000004</v>
      </c>
      <c r="J777" s="191">
        <v>24</v>
      </c>
      <c r="K777" s="190">
        <v>25.440877936630482</v>
      </c>
      <c r="L777" s="192">
        <v>440</v>
      </c>
      <c r="M777" s="186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  <c r="AA777" s="187"/>
      <c r="AB777" s="187"/>
      <c r="AC777" s="187"/>
      <c r="AD777" s="187"/>
      <c r="AE777" s="187"/>
      <c r="AF777" s="187"/>
      <c r="AG777" s="187"/>
      <c r="AH777" s="187"/>
      <c r="AI777" s="187"/>
      <c r="AJ777" s="187"/>
      <c r="AK777" s="187"/>
      <c r="AL777" s="187"/>
      <c r="AM777" s="187"/>
      <c r="AN777" s="187"/>
      <c r="AO777" s="187"/>
      <c r="AP777" s="187"/>
      <c r="AQ777" s="187"/>
      <c r="AR777" s="187"/>
      <c r="AS777" s="188" t="e">
        <v>#N/A</v>
      </c>
    </row>
    <row r="778" spans="1:45">
      <c r="A778" s="34"/>
      <c r="B778" s="18">
        <v>1</v>
      </c>
      <c r="C778" s="7">
        <v>3</v>
      </c>
      <c r="D778" s="190">
        <v>29</v>
      </c>
      <c r="E778" s="190">
        <v>25.000000000000004</v>
      </c>
      <c r="F778" s="191" t="s">
        <v>327</v>
      </c>
      <c r="G778" s="190">
        <v>27</v>
      </c>
      <c r="H778" s="191">
        <v>23</v>
      </c>
      <c r="I778" s="190">
        <v>27</v>
      </c>
      <c r="J778" s="191">
        <v>25.000000000000004</v>
      </c>
      <c r="K778" s="191">
        <v>27.074640688748485</v>
      </c>
      <c r="L778" s="194">
        <v>430</v>
      </c>
      <c r="M778" s="186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  <c r="AA778" s="187"/>
      <c r="AB778" s="187"/>
      <c r="AC778" s="187"/>
      <c r="AD778" s="187"/>
      <c r="AE778" s="187"/>
      <c r="AF778" s="187"/>
      <c r="AG778" s="187"/>
      <c r="AH778" s="187"/>
      <c r="AI778" s="187"/>
      <c r="AJ778" s="187"/>
      <c r="AK778" s="187"/>
      <c r="AL778" s="187"/>
      <c r="AM778" s="187"/>
      <c r="AN778" s="187"/>
      <c r="AO778" s="187"/>
      <c r="AP778" s="187"/>
      <c r="AQ778" s="187"/>
      <c r="AR778" s="187"/>
      <c r="AS778" s="188">
        <v>16</v>
      </c>
    </row>
    <row r="779" spans="1:45">
      <c r="A779" s="34"/>
      <c r="B779" s="18">
        <v>1</v>
      </c>
      <c r="C779" s="7">
        <v>4</v>
      </c>
      <c r="D779" s="190">
        <v>27</v>
      </c>
      <c r="E779" s="190">
        <v>25.000000000000004</v>
      </c>
      <c r="F779" s="191">
        <v>25.000000000000004</v>
      </c>
      <c r="G779" s="190">
        <v>28</v>
      </c>
      <c r="H779" s="191">
        <v>24</v>
      </c>
      <c r="I779" s="190">
        <v>25.000000000000004</v>
      </c>
      <c r="J779" s="191">
        <v>28</v>
      </c>
      <c r="K779" s="191">
        <v>26.150174874095082</v>
      </c>
      <c r="L779" s="194">
        <v>420</v>
      </c>
      <c r="M779" s="186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  <c r="AA779" s="187"/>
      <c r="AB779" s="187"/>
      <c r="AC779" s="187"/>
      <c r="AD779" s="187"/>
      <c r="AE779" s="187"/>
      <c r="AF779" s="187"/>
      <c r="AG779" s="187"/>
      <c r="AH779" s="187"/>
      <c r="AI779" s="187"/>
      <c r="AJ779" s="187"/>
      <c r="AK779" s="187"/>
      <c r="AL779" s="187"/>
      <c r="AM779" s="187"/>
      <c r="AN779" s="187"/>
      <c r="AO779" s="187"/>
      <c r="AP779" s="187"/>
      <c r="AQ779" s="187"/>
      <c r="AR779" s="187"/>
      <c r="AS779" s="188">
        <v>25.70452882182154</v>
      </c>
    </row>
    <row r="780" spans="1:45">
      <c r="A780" s="34"/>
      <c r="B780" s="18">
        <v>1</v>
      </c>
      <c r="C780" s="7">
        <v>5</v>
      </c>
      <c r="D780" s="190">
        <v>29</v>
      </c>
      <c r="E780" s="190">
        <v>25.000000000000004</v>
      </c>
      <c r="F780" s="190">
        <v>23</v>
      </c>
      <c r="G780" s="190">
        <v>28</v>
      </c>
      <c r="H780" s="190">
        <v>22</v>
      </c>
      <c r="I780" s="190">
        <v>28</v>
      </c>
      <c r="J780" s="190">
        <v>27</v>
      </c>
      <c r="K780" s="190">
        <v>24.880470264932885</v>
      </c>
      <c r="L780" s="192">
        <v>440</v>
      </c>
      <c r="M780" s="186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  <c r="AA780" s="187"/>
      <c r="AB780" s="187"/>
      <c r="AC780" s="187"/>
      <c r="AD780" s="187"/>
      <c r="AE780" s="187"/>
      <c r="AF780" s="187"/>
      <c r="AG780" s="187"/>
      <c r="AH780" s="187"/>
      <c r="AI780" s="187"/>
      <c r="AJ780" s="187"/>
      <c r="AK780" s="187"/>
      <c r="AL780" s="187"/>
      <c r="AM780" s="187"/>
      <c r="AN780" s="187"/>
      <c r="AO780" s="187"/>
      <c r="AP780" s="187"/>
      <c r="AQ780" s="187"/>
      <c r="AR780" s="187"/>
      <c r="AS780" s="188">
        <v>152</v>
      </c>
    </row>
    <row r="781" spans="1:45">
      <c r="A781" s="34"/>
      <c r="B781" s="18">
        <v>1</v>
      </c>
      <c r="C781" s="7">
        <v>6</v>
      </c>
      <c r="D781" s="190">
        <v>28</v>
      </c>
      <c r="E781" s="190">
        <v>24</v>
      </c>
      <c r="F781" s="190">
        <v>22</v>
      </c>
      <c r="G781" s="190">
        <v>28</v>
      </c>
      <c r="H781" s="190">
        <v>24</v>
      </c>
      <c r="I781" s="190">
        <v>27</v>
      </c>
      <c r="J781" s="190">
        <v>25.000000000000004</v>
      </c>
      <c r="K781" s="190">
        <v>25.56282754981401</v>
      </c>
      <c r="L781" s="192">
        <v>410</v>
      </c>
      <c r="M781" s="186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  <c r="AA781" s="187"/>
      <c r="AB781" s="187"/>
      <c r="AC781" s="187"/>
      <c r="AD781" s="187"/>
      <c r="AE781" s="187"/>
      <c r="AF781" s="187"/>
      <c r="AG781" s="187"/>
      <c r="AH781" s="187"/>
      <c r="AI781" s="187"/>
      <c r="AJ781" s="187"/>
      <c r="AK781" s="187"/>
      <c r="AL781" s="187"/>
      <c r="AM781" s="187"/>
      <c r="AN781" s="187"/>
      <c r="AO781" s="187"/>
      <c r="AP781" s="187"/>
      <c r="AQ781" s="187"/>
      <c r="AR781" s="187"/>
      <c r="AS781" s="196"/>
    </row>
    <row r="782" spans="1:45">
      <c r="A782" s="34"/>
      <c r="B782" s="19" t="s">
        <v>253</v>
      </c>
      <c r="C782" s="11"/>
      <c r="D782" s="197">
        <v>27.666666666666668</v>
      </c>
      <c r="E782" s="197">
        <v>25</v>
      </c>
      <c r="F782" s="197">
        <v>23.200000000000003</v>
      </c>
      <c r="G782" s="197">
        <v>27.666666666666668</v>
      </c>
      <c r="H782" s="197">
        <v>23.833333333333332</v>
      </c>
      <c r="I782" s="197">
        <v>26.5</v>
      </c>
      <c r="J782" s="197">
        <v>25.833333333333332</v>
      </c>
      <c r="K782" s="197">
        <v>25.936230574572338</v>
      </c>
      <c r="L782" s="197">
        <v>430</v>
      </c>
      <c r="M782" s="186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  <c r="AA782" s="187"/>
      <c r="AB782" s="187"/>
      <c r="AC782" s="187"/>
      <c r="AD782" s="187"/>
      <c r="AE782" s="187"/>
      <c r="AF782" s="187"/>
      <c r="AG782" s="187"/>
      <c r="AH782" s="187"/>
      <c r="AI782" s="187"/>
      <c r="AJ782" s="187"/>
      <c r="AK782" s="187"/>
      <c r="AL782" s="187"/>
      <c r="AM782" s="187"/>
      <c r="AN782" s="187"/>
      <c r="AO782" s="187"/>
      <c r="AP782" s="187"/>
      <c r="AQ782" s="187"/>
      <c r="AR782" s="187"/>
      <c r="AS782" s="196"/>
    </row>
    <row r="783" spans="1:45">
      <c r="A783" s="34"/>
      <c r="B783" s="2" t="s">
        <v>254</v>
      </c>
      <c r="C783" s="32"/>
      <c r="D783" s="193">
        <v>27.5</v>
      </c>
      <c r="E783" s="193">
        <v>25.000000000000004</v>
      </c>
      <c r="F783" s="193">
        <v>23</v>
      </c>
      <c r="G783" s="193">
        <v>28</v>
      </c>
      <c r="H783" s="193">
        <v>24</v>
      </c>
      <c r="I783" s="193">
        <v>27</v>
      </c>
      <c r="J783" s="193">
        <v>25.5</v>
      </c>
      <c r="K783" s="193">
        <v>25.856501211954544</v>
      </c>
      <c r="L783" s="193">
        <v>435</v>
      </c>
      <c r="M783" s="186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  <c r="AA783" s="187"/>
      <c r="AB783" s="187"/>
      <c r="AC783" s="187"/>
      <c r="AD783" s="187"/>
      <c r="AE783" s="187"/>
      <c r="AF783" s="187"/>
      <c r="AG783" s="187"/>
      <c r="AH783" s="187"/>
      <c r="AI783" s="187"/>
      <c r="AJ783" s="187"/>
      <c r="AK783" s="187"/>
      <c r="AL783" s="187"/>
      <c r="AM783" s="187"/>
      <c r="AN783" s="187"/>
      <c r="AO783" s="187"/>
      <c r="AP783" s="187"/>
      <c r="AQ783" s="187"/>
      <c r="AR783" s="187"/>
      <c r="AS783" s="196"/>
    </row>
    <row r="784" spans="1:45">
      <c r="A784" s="34"/>
      <c r="B784" s="2" t="s">
        <v>255</v>
      </c>
      <c r="C784" s="32"/>
      <c r="D784" s="193">
        <v>1.2110601416389977</v>
      </c>
      <c r="E784" s="193">
        <v>0.63245553203367477</v>
      </c>
      <c r="F784" s="193">
        <v>1.7888543819998324</v>
      </c>
      <c r="G784" s="193">
        <v>1.0327955589886446</v>
      </c>
      <c r="H784" s="193">
        <v>1.1690451944500122</v>
      </c>
      <c r="I784" s="193">
        <v>1.2247448713915874</v>
      </c>
      <c r="J784" s="193">
        <v>1.4719601443879735</v>
      </c>
      <c r="K784" s="193">
        <v>0.79605935542114536</v>
      </c>
      <c r="L784" s="193">
        <v>12.649110640673518</v>
      </c>
      <c r="M784" s="186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  <c r="AA784" s="187"/>
      <c r="AB784" s="187"/>
      <c r="AC784" s="187"/>
      <c r="AD784" s="187"/>
      <c r="AE784" s="187"/>
      <c r="AF784" s="187"/>
      <c r="AG784" s="187"/>
      <c r="AH784" s="187"/>
      <c r="AI784" s="187"/>
      <c r="AJ784" s="187"/>
      <c r="AK784" s="187"/>
      <c r="AL784" s="187"/>
      <c r="AM784" s="187"/>
      <c r="AN784" s="187"/>
      <c r="AO784" s="187"/>
      <c r="AP784" s="187"/>
      <c r="AQ784" s="187"/>
      <c r="AR784" s="187"/>
      <c r="AS784" s="196"/>
    </row>
    <row r="785" spans="1:45">
      <c r="A785" s="34"/>
      <c r="B785" s="2" t="s">
        <v>87</v>
      </c>
      <c r="C785" s="32"/>
      <c r="D785" s="12">
        <v>4.3773258131530032E-2</v>
      </c>
      <c r="E785" s="12">
        <v>2.529822128134699E-2</v>
      </c>
      <c r="F785" s="12">
        <v>7.710579232757897E-2</v>
      </c>
      <c r="G785" s="12">
        <v>3.7329959963444986E-2</v>
      </c>
      <c r="H785" s="12">
        <v>4.9050847319580933E-2</v>
      </c>
      <c r="I785" s="12">
        <v>4.6216787599682542E-2</v>
      </c>
      <c r="J785" s="12">
        <v>5.6979102363405428E-2</v>
      </c>
      <c r="K785" s="12">
        <v>3.0692947193398074E-2</v>
      </c>
      <c r="L785" s="12">
        <v>2.9416536373659343E-2</v>
      </c>
      <c r="M785" s="11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4"/>
      <c r="B786" s="2" t="s">
        <v>256</v>
      </c>
      <c r="C786" s="32"/>
      <c r="D786" s="12">
        <v>7.6334324524921726E-2</v>
      </c>
      <c r="E786" s="12">
        <v>-2.7408742899167171E-2</v>
      </c>
      <c r="F786" s="12">
        <v>-9.7435313410427105E-2</v>
      </c>
      <c r="G786" s="12">
        <v>7.6334324524921726E-2</v>
      </c>
      <c r="H786" s="12">
        <v>-7.2796334897206161E-2</v>
      </c>
      <c r="I786" s="12">
        <v>3.0946732526882847E-2</v>
      </c>
      <c r="J786" s="12">
        <v>5.0109656708605677E-3</v>
      </c>
      <c r="K786" s="12">
        <v>9.0140439592145682E-3</v>
      </c>
      <c r="L786" s="12">
        <v>15.728569622134323</v>
      </c>
      <c r="M786" s="11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A787" s="34"/>
      <c r="B787" s="55" t="s">
        <v>257</v>
      </c>
      <c r="C787" s="56"/>
      <c r="D787" s="54">
        <v>0.9</v>
      </c>
      <c r="E787" s="54">
        <v>0.45</v>
      </c>
      <c r="F787" s="54">
        <v>1.36</v>
      </c>
      <c r="G787" s="54">
        <v>0.9</v>
      </c>
      <c r="H787" s="54">
        <v>1.04</v>
      </c>
      <c r="I787" s="54">
        <v>0.31</v>
      </c>
      <c r="J787" s="54">
        <v>0.03</v>
      </c>
      <c r="K787" s="54">
        <v>0.03</v>
      </c>
      <c r="L787" s="54" t="s">
        <v>258</v>
      </c>
      <c r="M787" s="11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B788" s="35"/>
      <c r="C788" s="19"/>
      <c r="D788" s="30"/>
      <c r="E788" s="30"/>
      <c r="F788" s="30"/>
      <c r="G788" s="30"/>
      <c r="H788" s="30"/>
      <c r="I788" s="30"/>
      <c r="J788" s="30"/>
      <c r="K788" s="30"/>
      <c r="L788" s="30"/>
      <c r="AS788" s="71"/>
    </row>
    <row r="789" spans="1:45" ht="15">
      <c r="B789" s="38" t="s">
        <v>623</v>
      </c>
      <c r="AS789" s="31" t="s">
        <v>67</v>
      </c>
    </row>
    <row r="790" spans="1:45" ht="15">
      <c r="A790" s="27" t="s">
        <v>43</v>
      </c>
      <c r="B790" s="17" t="s">
        <v>123</v>
      </c>
      <c r="C790" s="14" t="s">
        <v>124</v>
      </c>
      <c r="D790" s="15" t="s">
        <v>225</v>
      </c>
      <c r="E790" s="16" t="s">
        <v>225</v>
      </c>
      <c r="F790" s="16" t="s">
        <v>225</v>
      </c>
      <c r="G790" s="16" t="s">
        <v>225</v>
      </c>
      <c r="H790" s="16" t="s">
        <v>225</v>
      </c>
      <c r="I790" s="16" t="s">
        <v>225</v>
      </c>
      <c r="J790" s="16" t="s">
        <v>225</v>
      </c>
      <c r="K790" s="16" t="s">
        <v>225</v>
      </c>
      <c r="L790" s="16" t="s">
        <v>225</v>
      </c>
      <c r="M790" s="16" t="s">
        <v>225</v>
      </c>
      <c r="N790" s="16" t="s">
        <v>225</v>
      </c>
      <c r="O790" s="16" t="s">
        <v>225</v>
      </c>
      <c r="P790" s="16" t="s">
        <v>225</v>
      </c>
      <c r="Q790" s="16" t="s">
        <v>225</v>
      </c>
      <c r="R790" s="16" t="s">
        <v>225</v>
      </c>
      <c r="S790" s="113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>
        <v>1</v>
      </c>
    </row>
    <row r="791" spans="1:45">
      <c r="A791" s="34"/>
      <c r="B791" s="18" t="s">
        <v>226</v>
      </c>
      <c r="C791" s="7" t="s">
        <v>226</v>
      </c>
      <c r="D791" s="111" t="s">
        <v>228</v>
      </c>
      <c r="E791" s="112" t="s">
        <v>229</v>
      </c>
      <c r="F791" s="112" t="s">
        <v>230</v>
      </c>
      <c r="G791" s="112" t="s">
        <v>232</v>
      </c>
      <c r="H791" s="112" t="s">
        <v>233</v>
      </c>
      <c r="I791" s="112" t="s">
        <v>234</v>
      </c>
      <c r="J791" s="112" t="s">
        <v>235</v>
      </c>
      <c r="K791" s="112" t="s">
        <v>236</v>
      </c>
      <c r="L791" s="112" t="s">
        <v>238</v>
      </c>
      <c r="M791" s="112" t="s">
        <v>239</v>
      </c>
      <c r="N791" s="112" t="s">
        <v>241</v>
      </c>
      <c r="O791" s="112" t="s">
        <v>243</v>
      </c>
      <c r="P791" s="112" t="s">
        <v>288</v>
      </c>
      <c r="Q791" s="112" t="s">
        <v>244</v>
      </c>
      <c r="R791" s="112" t="s">
        <v>246</v>
      </c>
      <c r="S791" s="113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 t="s">
        <v>3</v>
      </c>
    </row>
    <row r="792" spans="1:45">
      <c r="A792" s="34"/>
      <c r="B792" s="18"/>
      <c r="C792" s="7"/>
      <c r="D792" s="8" t="s">
        <v>319</v>
      </c>
      <c r="E792" s="9" t="s">
        <v>319</v>
      </c>
      <c r="F792" s="9" t="s">
        <v>320</v>
      </c>
      <c r="G792" s="9" t="s">
        <v>319</v>
      </c>
      <c r="H792" s="9" t="s">
        <v>319</v>
      </c>
      <c r="I792" s="9" t="s">
        <v>319</v>
      </c>
      <c r="J792" s="9" t="s">
        <v>319</v>
      </c>
      <c r="K792" s="9" t="s">
        <v>319</v>
      </c>
      <c r="L792" s="9" t="s">
        <v>319</v>
      </c>
      <c r="M792" s="9" t="s">
        <v>319</v>
      </c>
      <c r="N792" s="9" t="s">
        <v>319</v>
      </c>
      <c r="O792" s="9" t="s">
        <v>319</v>
      </c>
      <c r="P792" s="9" t="s">
        <v>319</v>
      </c>
      <c r="Q792" s="9" t="s">
        <v>319</v>
      </c>
      <c r="R792" s="9" t="s">
        <v>319</v>
      </c>
      <c r="S792" s="113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>
        <v>2</v>
      </c>
    </row>
    <row r="793" spans="1:45">
      <c r="A793" s="34"/>
      <c r="B793" s="18"/>
      <c r="C793" s="7"/>
      <c r="D793" s="28" t="s">
        <v>128</v>
      </c>
      <c r="E793" s="28" t="s">
        <v>128</v>
      </c>
      <c r="F793" s="28" t="s">
        <v>329</v>
      </c>
      <c r="G793" s="28" t="s">
        <v>128</v>
      </c>
      <c r="H793" s="28" t="s">
        <v>322</v>
      </c>
      <c r="I793" s="28" t="s">
        <v>128</v>
      </c>
      <c r="J793" s="28" t="s">
        <v>323</v>
      </c>
      <c r="K793" s="28" t="s">
        <v>251</v>
      </c>
      <c r="L793" s="28" t="s">
        <v>322</v>
      </c>
      <c r="M793" s="28" t="s">
        <v>128</v>
      </c>
      <c r="N793" s="28" t="s">
        <v>322</v>
      </c>
      <c r="O793" s="28" t="s">
        <v>324</v>
      </c>
      <c r="P793" s="28" t="s">
        <v>325</v>
      </c>
      <c r="Q793" s="28" t="s">
        <v>128</v>
      </c>
      <c r="R793" s="28" t="s">
        <v>323</v>
      </c>
      <c r="S793" s="113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1">
        <v>3</v>
      </c>
    </row>
    <row r="794" spans="1:45">
      <c r="A794" s="34"/>
      <c r="B794" s="17">
        <v>1</v>
      </c>
      <c r="C794" s="13">
        <v>1</v>
      </c>
      <c r="D794" s="20">
        <v>6.86</v>
      </c>
      <c r="E794" s="20">
        <v>7.28</v>
      </c>
      <c r="F794" s="21">
        <v>6.9064699999999997</v>
      </c>
      <c r="G794" s="20">
        <v>6.76</v>
      </c>
      <c r="H794" s="21">
        <v>7.5</v>
      </c>
      <c r="I794" s="20">
        <v>7.4</v>
      </c>
      <c r="J794" s="21">
        <v>7.7000000000000011</v>
      </c>
      <c r="K794" s="20">
        <v>7</v>
      </c>
      <c r="L794" s="20">
        <v>7.62</v>
      </c>
      <c r="M794" s="20">
        <v>7.12</v>
      </c>
      <c r="N794" s="20">
        <v>6.6942167743343601</v>
      </c>
      <c r="O794" s="20">
        <v>6.81</v>
      </c>
      <c r="P794" s="20">
        <v>8.2693685806224213</v>
      </c>
      <c r="Q794" s="20">
        <v>6.5</v>
      </c>
      <c r="R794" s="20">
        <v>7.1</v>
      </c>
      <c r="S794" s="113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>
        <v>1</v>
      </c>
      <c r="C795" s="7">
        <v>2</v>
      </c>
      <c r="D795" s="9">
        <v>6.4</v>
      </c>
      <c r="E795" s="9">
        <v>6.85</v>
      </c>
      <c r="F795" s="22">
        <v>6.5006500000000003</v>
      </c>
      <c r="G795" s="108">
        <v>6.99</v>
      </c>
      <c r="H795" s="22">
        <v>7.6</v>
      </c>
      <c r="I795" s="9">
        <v>7.36</v>
      </c>
      <c r="J795" s="22">
        <v>7.5</v>
      </c>
      <c r="K795" s="9">
        <v>7</v>
      </c>
      <c r="L795" s="9">
        <v>7.49</v>
      </c>
      <c r="M795" s="9">
        <v>7.02</v>
      </c>
      <c r="N795" s="9">
        <v>6.6064994348459596</v>
      </c>
      <c r="O795" s="9">
        <v>6.92</v>
      </c>
      <c r="P795" s="9">
        <v>8.363804983897591</v>
      </c>
      <c r="Q795" s="9">
        <v>6.5</v>
      </c>
      <c r="R795" s="9">
        <v>6.7</v>
      </c>
      <c r="S795" s="113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e">
        <v>#N/A</v>
      </c>
    </row>
    <row r="796" spans="1:45">
      <c r="A796" s="34"/>
      <c r="B796" s="18">
        <v>1</v>
      </c>
      <c r="C796" s="7">
        <v>3</v>
      </c>
      <c r="D796" s="9">
        <v>7.18</v>
      </c>
      <c r="E796" s="9">
        <v>6.92</v>
      </c>
      <c r="F796" s="22">
        <v>7.4175800000000001</v>
      </c>
      <c r="G796" s="9" t="s">
        <v>327</v>
      </c>
      <c r="H796" s="22">
        <v>7.7000000000000011</v>
      </c>
      <c r="I796" s="9">
        <v>7.25</v>
      </c>
      <c r="J796" s="22">
        <v>8</v>
      </c>
      <c r="K796" s="22">
        <v>7</v>
      </c>
      <c r="L796" s="10">
        <v>7.52</v>
      </c>
      <c r="M796" s="10">
        <v>7.04</v>
      </c>
      <c r="N796" s="10">
        <v>6.6463066554567103</v>
      </c>
      <c r="O796" s="10">
        <v>6.89</v>
      </c>
      <c r="P796" s="10">
        <v>8.3307979607945501</v>
      </c>
      <c r="Q796" s="10">
        <v>6.5</v>
      </c>
      <c r="R796" s="10">
        <v>6.5</v>
      </c>
      <c r="S796" s="113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16</v>
      </c>
    </row>
    <row r="797" spans="1:45">
      <c r="A797" s="34"/>
      <c r="B797" s="18">
        <v>1</v>
      </c>
      <c r="C797" s="7">
        <v>4</v>
      </c>
      <c r="D797" s="9">
        <v>6.67</v>
      </c>
      <c r="E797" s="9">
        <v>7.02</v>
      </c>
      <c r="F797" s="22">
        <v>7.2657699999999998</v>
      </c>
      <c r="G797" s="9">
        <v>6.57</v>
      </c>
      <c r="H797" s="22">
        <v>7.6</v>
      </c>
      <c r="I797" s="9">
        <v>7.6</v>
      </c>
      <c r="J797" s="22">
        <v>8</v>
      </c>
      <c r="K797" s="115">
        <v>7.3</v>
      </c>
      <c r="L797" s="10">
        <v>7.62</v>
      </c>
      <c r="M797" s="10">
        <v>7.27</v>
      </c>
      <c r="N797" s="10">
        <v>6.6898381549600501</v>
      </c>
      <c r="O797" s="10">
        <v>6.94</v>
      </c>
      <c r="P797" s="10">
        <v>8.0372225747631898</v>
      </c>
      <c r="Q797" s="10">
        <v>6.5</v>
      </c>
      <c r="R797" s="10">
        <v>7.6</v>
      </c>
      <c r="S797" s="113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7.1533804983725942</v>
      </c>
    </row>
    <row r="798" spans="1:45">
      <c r="A798" s="34"/>
      <c r="B798" s="18">
        <v>1</v>
      </c>
      <c r="C798" s="7">
        <v>5</v>
      </c>
      <c r="D798" s="9">
        <v>7.13</v>
      </c>
      <c r="E798" s="9">
        <v>7.19</v>
      </c>
      <c r="F798" s="9">
        <v>6.4270899999999997</v>
      </c>
      <c r="G798" s="9">
        <v>6.56</v>
      </c>
      <c r="H798" s="9">
        <v>7.5</v>
      </c>
      <c r="I798" s="9">
        <v>7.41</v>
      </c>
      <c r="J798" s="9">
        <v>7.9</v>
      </c>
      <c r="K798" s="9">
        <v>7</v>
      </c>
      <c r="L798" s="9">
        <v>7.78</v>
      </c>
      <c r="M798" s="9">
        <v>6.89</v>
      </c>
      <c r="N798" s="9">
        <v>6.7427257648432199</v>
      </c>
      <c r="O798" s="9">
        <v>6.9</v>
      </c>
      <c r="P798" s="9">
        <v>8.41426506486488</v>
      </c>
      <c r="Q798" s="9">
        <v>6.5</v>
      </c>
      <c r="R798" s="9">
        <v>6.9</v>
      </c>
      <c r="S798" s="113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153</v>
      </c>
    </row>
    <row r="799" spans="1:45">
      <c r="A799" s="34"/>
      <c r="B799" s="18">
        <v>1</v>
      </c>
      <c r="C799" s="7">
        <v>6</v>
      </c>
      <c r="D799" s="9">
        <v>7.08</v>
      </c>
      <c r="E799" s="9">
        <v>6.64</v>
      </c>
      <c r="F799" s="9">
        <v>7.2565200000000001</v>
      </c>
      <c r="G799" s="9">
        <v>6.58</v>
      </c>
      <c r="H799" s="9">
        <v>7.4</v>
      </c>
      <c r="I799" s="9">
        <v>7.56</v>
      </c>
      <c r="J799" s="9">
        <v>8.1</v>
      </c>
      <c r="K799" s="9">
        <v>7.2</v>
      </c>
      <c r="L799" s="9">
        <v>7.75</v>
      </c>
      <c r="M799" s="9">
        <v>7.01</v>
      </c>
      <c r="N799" s="9">
        <v>6.7393233748628001</v>
      </c>
      <c r="O799" s="9">
        <v>6.96</v>
      </c>
      <c r="P799" s="9">
        <v>8.0007955292877799</v>
      </c>
      <c r="Q799" s="9">
        <v>6.5</v>
      </c>
      <c r="R799" s="9">
        <v>6.9</v>
      </c>
      <c r="S799" s="113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A800" s="34"/>
      <c r="B800" s="19" t="s">
        <v>253</v>
      </c>
      <c r="C800" s="11"/>
      <c r="D800" s="23">
        <v>6.8866666666666667</v>
      </c>
      <c r="E800" s="23">
        <v>6.9833333333333334</v>
      </c>
      <c r="F800" s="23">
        <v>6.9623466666666678</v>
      </c>
      <c r="G800" s="23">
        <v>6.6920000000000002</v>
      </c>
      <c r="H800" s="23">
        <v>7.55</v>
      </c>
      <c r="I800" s="23">
        <v>7.43</v>
      </c>
      <c r="J800" s="23">
        <v>7.8666666666666671</v>
      </c>
      <c r="K800" s="23">
        <v>7.083333333333333</v>
      </c>
      <c r="L800" s="23">
        <v>7.63</v>
      </c>
      <c r="M800" s="23">
        <v>7.0583333333333327</v>
      </c>
      <c r="N800" s="23">
        <v>6.6864850265505167</v>
      </c>
      <c r="O800" s="23">
        <v>6.9033333333333333</v>
      </c>
      <c r="P800" s="23">
        <v>8.2360424490384023</v>
      </c>
      <c r="Q800" s="23">
        <v>6.5</v>
      </c>
      <c r="R800" s="23">
        <v>6.9499999999999993</v>
      </c>
      <c r="S800" s="113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1"/>
    </row>
    <row r="801" spans="1:45">
      <c r="A801" s="34"/>
      <c r="B801" s="2" t="s">
        <v>254</v>
      </c>
      <c r="C801" s="32"/>
      <c r="D801" s="10">
        <v>6.9700000000000006</v>
      </c>
      <c r="E801" s="10">
        <v>6.97</v>
      </c>
      <c r="F801" s="10">
        <v>7.0814950000000003</v>
      </c>
      <c r="G801" s="10">
        <v>6.58</v>
      </c>
      <c r="H801" s="10">
        <v>7.55</v>
      </c>
      <c r="I801" s="10">
        <v>7.4050000000000002</v>
      </c>
      <c r="J801" s="10">
        <v>7.95</v>
      </c>
      <c r="K801" s="10">
        <v>7</v>
      </c>
      <c r="L801" s="10">
        <v>7.62</v>
      </c>
      <c r="M801" s="10">
        <v>7.0299999999999994</v>
      </c>
      <c r="N801" s="10">
        <v>6.6920274646472055</v>
      </c>
      <c r="O801" s="10">
        <v>6.91</v>
      </c>
      <c r="P801" s="10">
        <v>8.3000832707084857</v>
      </c>
      <c r="Q801" s="10">
        <v>6.5</v>
      </c>
      <c r="R801" s="10">
        <v>6.9</v>
      </c>
      <c r="S801" s="113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A802" s="34"/>
      <c r="B802" s="2" t="s">
        <v>255</v>
      </c>
      <c r="C802" s="32"/>
      <c r="D802" s="24">
        <v>0.30565776068450573</v>
      </c>
      <c r="E802" s="24">
        <v>0.23312371536732762</v>
      </c>
      <c r="F802" s="24">
        <v>0.42157484985073135</v>
      </c>
      <c r="G802" s="24">
        <v>0.18593009439033806</v>
      </c>
      <c r="H802" s="24">
        <v>0.10488088481701528</v>
      </c>
      <c r="I802" s="24">
        <v>0.12992305415129349</v>
      </c>
      <c r="J802" s="24">
        <v>0.22509257354845486</v>
      </c>
      <c r="K802" s="24">
        <v>0.13291601358251254</v>
      </c>
      <c r="L802" s="24">
        <v>0.11730302638892152</v>
      </c>
      <c r="M802" s="24">
        <v>0.12734467663262042</v>
      </c>
      <c r="N802" s="24">
        <v>5.2986661480191488E-2</v>
      </c>
      <c r="O802" s="24">
        <v>5.2408650685422983E-2</v>
      </c>
      <c r="P802" s="24">
        <v>0.1749549998251948</v>
      </c>
      <c r="Q802" s="24">
        <v>0</v>
      </c>
      <c r="R802" s="24">
        <v>0.37815340802378056</v>
      </c>
      <c r="S802" s="199"/>
      <c r="T802" s="200"/>
      <c r="U802" s="200"/>
      <c r="V802" s="200"/>
      <c r="W802" s="200"/>
      <c r="X802" s="200"/>
      <c r="Y802" s="200"/>
      <c r="Z802" s="200"/>
      <c r="AA802" s="200"/>
      <c r="AB802" s="200"/>
      <c r="AC802" s="200"/>
      <c r="AD802" s="200"/>
      <c r="AE802" s="200"/>
      <c r="AF802" s="200"/>
      <c r="AG802" s="200"/>
      <c r="AH802" s="200"/>
      <c r="AI802" s="200"/>
      <c r="AJ802" s="200"/>
      <c r="AK802" s="200"/>
      <c r="AL802" s="200"/>
      <c r="AM802" s="200"/>
      <c r="AN802" s="200"/>
      <c r="AO802" s="200"/>
      <c r="AP802" s="200"/>
      <c r="AQ802" s="200"/>
      <c r="AR802" s="200"/>
      <c r="AS802" s="72"/>
    </row>
    <row r="803" spans="1:45">
      <c r="A803" s="34"/>
      <c r="B803" s="2" t="s">
        <v>87</v>
      </c>
      <c r="C803" s="32"/>
      <c r="D803" s="12">
        <v>4.4383992354962112E-2</v>
      </c>
      <c r="E803" s="12">
        <v>3.3382870935655506E-2</v>
      </c>
      <c r="F803" s="12">
        <v>6.0550683560341427E-2</v>
      </c>
      <c r="G803" s="12">
        <v>2.7783935204772573E-2</v>
      </c>
      <c r="H803" s="12">
        <v>1.3891507922783481E-2</v>
      </c>
      <c r="I803" s="12">
        <v>1.7486279158989704E-2</v>
      </c>
      <c r="J803" s="12">
        <v>2.8613462739210362E-2</v>
      </c>
      <c r="K803" s="12">
        <v>1.8764613682237065E-2</v>
      </c>
      <c r="L803" s="12">
        <v>1.5373922200382899E-2</v>
      </c>
      <c r="M803" s="12">
        <v>1.8041748755507028E-2</v>
      </c>
      <c r="N803" s="12">
        <v>7.9244418060899664E-3</v>
      </c>
      <c r="O803" s="12">
        <v>7.5917890901143871E-3</v>
      </c>
      <c r="P803" s="12">
        <v>2.1242605402746757E-2</v>
      </c>
      <c r="Q803" s="12">
        <v>0</v>
      </c>
      <c r="R803" s="12">
        <v>5.4410562305579939E-2</v>
      </c>
      <c r="S803" s="113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4"/>
      <c r="B804" s="2" t="s">
        <v>256</v>
      </c>
      <c r="C804" s="32"/>
      <c r="D804" s="12">
        <v>-3.7285005567172735E-2</v>
      </c>
      <c r="E804" s="12">
        <v>-2.3771581153546495E-2</v>
      </c>
      <c r="F804" s="12">
        <v>-2.6705392191759825E-2</v>
      </c>
      <c r="G804" s="12">
        <v>-6.4498246455302999E-2</v>
      </c>
      <c r="H804" s="12">
        <v>5.5445044719435455E-2</v>
      </c>
      <c r="I804" s="12">
        <v>3.8669759240451018E-2</v>
      </c>
      <c r="J804" s="12">
        <v>9.9713159177866606E-2</v>
      </c>
      <c r="K804" s="12">
        <v>-9.7921765877261313E-3</v>
      </c>
      <c r="L804" s="12">
        <v>6.6628568372091745E-2</v>
      </c>
      <c r="M804" s="12">
        <v>-1.3287027729181333E-2</v>
      </c>
      <c r="N804" s="12">
        <v>-6.5269206905503863E-2</v>
      </c>
      <c r="O804" s="12">
        <v>-3.4955104806202786E-2</v>
      </c>
      <c r="P804" s="12">
        <v>0.15134969416377553</v>
      </c>
      <c r="Q804" s="12">
        <v>-9.1338703221678141E-2</v>
      </c>
      <c r="R804" s="12">
        <v>-2.8431382675486727E-2</v>
      </c>
      <c r="S804" s="113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4"/>
      <c r="B805" s="55" t="s">
        <v>257</v>
      </c>
      <c r="C805" s="56"/>
      <c r="D805" s="54">
        <v>0.22</v>
      </c>
      <c r="E805" s="54">
        <v>0</v>
      </c>
      <c r="F805" s="54">
        <v>0.05</v>
      </c>
      <c r="G805" s="54">
        <v>0.67</v>
      </c>
      <c r="H805" s="54">
        <v>1.31</v>
      </c>
      <c r="I805" s="54">
        <v>1.03</v>
      </c>
      <c r="J805" s="54">
        <v>2.04</v>
      </c>
      <c r="K805" s="54">
        <v>0.23</v>
      </c>
      <c r="L805" s="54">
        <v>1.5</v>
      </c>
      <c r="M805" s="54">
        <v>0.17</v>
      </c>
      <c r="N805" s="54">
        <v>0.69</v>
      </c>
      <c r="O805" s="54">
        <v>0.19</v>
      </c>
      <c r="P805" s="54">
        <v>2.9</v>
      </c>
      <c r="Q805" s="54">
        <v>1.1200000000000001</v>
      </c>
      <c r="R805" s="54">
        <v>0.08</v>
      </c>
      <c r="S805" s="113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B806" s="35"/>
      <c r="C806" s="19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AS806" s="71"/>
    </row>
    <row r="807" spans="1:45" ht="15">
      <c r="B807" s="38" t="s">
        <v>624</v>
      </c>
      <c r="AS807" s="31" t="s">
        <v>67</v>
      </c>
    </row>
    <row r="808" spans="1:45" ht="15">
      <c r="A808" s="27" t="s">
        <v>59</v>
      </c>
      <c r="B808" s="17" t="s">
        <v>123</v>
      </c>
      <c r="C808" s="14" t="s">
        <v>124</v>
      </c>
      <c r="D808" s="15" t="s">
        <v>225</v>
      </c>
      <c r="E808" s="16" t="s">
        <v>225</v>
      </c>
      <c r="F808" s="16" t="s">
        <v>225</v>
      </c>
      <c r="G808" s="16" t="s">
        <v>225</v>
      </c>
      <c r="H808" s="16" t="s">
        <v>225</v>
      </c>
      <c r="I808" s="16" t="s">
        <v>225</v>
      </c>
      <c r="J808" s="16" t="s">
        <v>225</v>
      </c>
      <c r="K808" s="16" t="s">
        <v>225</v>
      </c>
      <c r="L808" s="16" t="s">
        <v>225</v>
      </c>
      <c r="M808" s="16" t="s">
        <v>225</v>
      </c>
      <c r="N808" s="16" t="s">
        <v>225</v>
      </c>
      <c r="O808" s="16" t="s">
        <v>225</v>
      </c>
      <c r="P808" s="16" t="s">
        <v>225</v>
      </c>
      <c r="Q808" s="113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1">
        <v>1</v>
      </c>
    </row>
    <row r="809" spans="1:45">
      <c r="A809" s="34"/>
      <c r="B809" s="18" t="s">
        <v>226</v>
      </c>
      <c r="C809" s="7" t="s">
        <v>226</v>
      </c>
      <c r="D809" s="111" t="s">
        <v>228</v>
      </c>
      <c r="E809" s="112" t="s">
        <v>229</v>
      </c>
      <c r="F809" s="112" t="s">
        <v>232</v>
      </c>
      <c r="G809" s="112" t="s">
        <v>233</v>
      </c>
      <c r="H809" s="112" t="s">
        <v>234</v>
      </c>
      <c r="I809" s="112" t="s">
        <v>236</v>
      </c>
      <c r="J809" s="112" t="s">
        <v>238</v>
      </c>
      <c r="K809" s="112" t="s">
        <v>239</v>
      </c>
      <c r="L809" s="112" t="s">
        <v>242</v>
      </c>
      <c r="M809" s="112" t="s">
        <v>243</v>
      </c>
      <c r="N809" s="112" t="s">
        <v>288</v>
      </c>
      <c r="O809" s="112" t="s">
        <v>244</v>
      </c>
      <c r="P809" s="112" t="s">
        <v>246</v>
      </c>
      <c r="Q809" s="113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 t="s">
        <v>3</v>
      </c>
    </row>
    <row r="810" spans="1:45">
      <c r="A810" s="34"/>
      <c r="B810" s="18"/>
      <c r="C810" s="7"/>
      <c r="D810" s="8" t="s">
        <v>319</v>
      </c>
      <c r="E810" s="9" t="s">
        <v>319</v>
      </c>
      <c r="F810" s="9" t="s">
        <v>319</v>
      </c>
      <c r="G810" s="9" t="s">
        <v>319</v>
      </c>
      <c r="H810" s="9" t="s">
        <v>319</v>
      </c>
      <c r="I810" s="9" t="s">
        <v>319</v>
      </c>
      <c r="J810" s="9" t="s">
        <v>319</v>
      </c>
      <c r="K810" s="9" t="s">
        <v>319</v>
      </c>
      <c r="L810" s="9" t="s">
        <v>320</v>
      </c>
      <c r="M810" s="9" t="s">
        <v>319</v>
      </c>
      <c r="N810" s="9" t="s">
        <v>319</v>
      </c>
      <c r="O810" s="9" t="s">
        <v>319</v>
      </c>
      <c r="P810" s="9" t="s">
        <v>319</v>
      </c>
      <c r="Q810" s="113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>
        <v>3</v>
      </c>
    </row>
    <row r="811" spans="1:45">
      <c r="A811" s="34"/>
      <c r="B811" s="18"/>
      <c r="C811" s="7"/>
      <c r="D811" s="28" t="s">
        <v>128</v>
      </c>
      <c r="E811" s="28" t="s">
        <v>128</v>
      </c>
      <c r="F811" s="28" t="s">
        <v>128</v>
      </c>
      <c r="G811" s="28" t="s">
        <v>322</v>
      </c>
      <c r="H811" s="28" t="s">
        <v>128</v>
      </c>
      <c r="I811" s="28" t="s">
        <v>251</v>
      </c>
      <c r="J811" s="28" t="s">
        <v>322</v>
      </c>
      <c r="K811" s="28" t="s">
        <v>128</v>
      </c>
      <c r="L811" s="28" t="s">
        <v>321</v>
      </c>
      <c r="M811" s="28" t="s">
        <v>324</v>
      </c>
      <c r="N811" s="28" t="s">
        <v>325</v>
      </c>
      <c r="O811" s="28" t="s">
        <v>128</v>
      </c>
      <c r="P811" s="28" t="s">
        <v>323</v>
      </c>
      <c r="Q811" s="113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1">
        <v>3</v>
      </c>
    </row>
    <row r="812" spans="1:45">
      <c r="A812" s="34"/>
      <c r="B812" s="17">
        <v>1</v>
      </c>
      <c r="C812" s="13">
        <v>1</v>
      </c>
      <c r="D812" s="220" t="s">
        <v>158</v>
      </c>
      <c r="E812" s="222" t="s">
        <v>158</v>
      </c>
      <c r="F812" s="221" t="s">
        <v>158</v>
      </c>
      <c r="G812" s="222" t="s">
        <v>158</v>
      </c>
      <c r="H812" s="221" t="s">
        <v>158</v>
      </c>
      <c r="I812" s="222" t="s">
        <v>118</v>
      </c>
      <c r="J812" s="221" t="s">
        <v>158</v>
      </c>
      <c r="K812" s="220" t="s">
        <v>158</v>
      </c>
      <c r="L812" s="222" t="s">
        <v>116</v>
      </c>
      <c r="M812" s="220" t="s">
        <v>100</v>
      </c>
      <c r="N812" s="222" t="s">
        <v>158</v>
      </c>
      <c r="O812" s="222" t="s">
        <v>151</v>
      </c>
      <c r="P812" s="222" t="s">
        <v>117</v>
      </c>
      <c r="Q812" s="199"/>
      <c r="R812" s="200"/>
      <c r="S812" s="200"/>
      <c r="T812" s="200"/>
      <c r="U812" s="200"/>
      <c r="V812" s="200"/>
      <c r="W812" s="200"/>
      <c r="X812" s="200"/>
      <c r="Y812" s="200"/>
      <c r="Z812" s="200"/>
      <c r="AA812" s="200"/>
      <c r="AB812" s="200"/>
      <c r="AC812" s="200"/>
      <c r="AD812" s="200"/>
      <c r="AE812" s="200"/>
      <c r="AF812" s="200"/>
      <c r="AG812" s="200"/>
      <c r="AH812" s="200"/>
      <c r="AI812" s="200"/>
      <c r="AJ812" s="200"/>
      <c r="AK812" s="200"/>
      <c r="AL812" s="200"/>
      <c r="AM812" s="200"/>
      <c r="AN812" s="200"/>
      <c r="AO812" s="200"/>
      <c r="AP812" s="200"/>
      <c r="AQ812" s="200"/>
      <c r="AR812" s="200"/>
      <c r="AS812" s="224">
        <v>1</v>
      </c>
    </row>
    <row r="813" spans="1:45">
      <c r="A813" s="34"/>
      <c r="B813" s="18">
        <v>1</v>
      </c>
      <c r="C813" s="7">
        <v>2</v>
      </c>
      <c r="D813" s="225" t="s">
        <v>158</v>
      </c>
      <c r="E813" s="227" t="s">
        <v>158</v>
      </c>
      <c r="F813" s="226">
        <v>1E-3</v>
      </c>
      <c r="G813" s="227" t="s">
        <v>158</v>
      </c>
      <c r="H813" s="226" t="s">
        <v>158</v>
      </c>
      <c r="I813" s="227" t="s">
        <v>118</v>
      </c>
      <c r="J813" s="226">
        <v>1E-3</v>
      </c>
      <c r="K813" s="225" t="s">
        <v>158</v>
      </c>
      <c r="L813" s="227" t="s">
        <v>116</v>
      </c>
      <c r="M813" s="225" t="s">
        <v>100</v>
      </c>
      <c r="N813" s="227" t="s">
        <v>158</v>
      </c>
      <c r="O813" s="227" t="s">
        <v>151</v>
      </c>
      <c r="P813" s="227" t="s">
        <v>117</v>
      </c>
      <c r="Q813" s="199"/>
      <c r="R813" s="200"/>
      <c r="S813" s="200"/>
      <c r="T813" s="200"/>
      <c r="U813" s="200"/>
      <c r="V813" s="200"/>
      <c r="W813" s="200"/>
      <c r="X813" s="200"/>
      <c r="Y813" s="200"/>
      <c r="Z813" s="200"/>
      <c r="AA813" s="200"/>
      <c r="AB813" s="200"/>
      <c r="AC813" s="200"/>
      <c r="AD813" s="200"/>
      <c r="AE813" s="200"/>
      <c r="AF813" s="200"/>
      <c r="AG813" s="200"/>
      <c r="AH813" s="200"/>
      <c r="AI813" s="200"/>
      <c r="AJ813" s="200"/>
      <c r="AK813" s="200"/>
      <c r="AL813" s="200"/>
      <c r="AM813" s="200"/>
      <c r="AN813" s="200"/>
      <c r="AO813" s="200"/>
      <c r="AP813" s="200"/>
      <c r="AQ813" s="200"/>
      <c r="AR813" s="200"/>
      <c r="AS813" s="224" t="e">
        <v>#N/A</v>
      </c>
    </row>
    <row r="814" spans="1:45">
      <c r="A814" s="34"/>
      <c r="B814" s="18">
        <v>1</v>
      </c>
      <c r="C814" s="7">
        <v>3</v>
      </c>
      <c r="D814" s="225" t="s">
        <v>158</v>
      </c>
      <c r="E814" s="227" t="s">
        <v>158</v>
      </c>
      <c r="F814" s="226" t="s">
        <v>327</v>
      </c>
      <c r="G814" s="227" t="s">
        <v>158</v>
      </c>
      <c r="H814" s="226" t="s">
        <v>158</v>
      </c>
      <c r="I814" s="227" t="s">
        <v>118</v>
      </c>
      <c r="J814" s="226" t="s">
        <v>158</v>
      </c>
      <c r="K814" s="226" t="s">
        <v>158</v>
      </c>
      <c r="L814" s="228" t="s">
        <v>116</v>
      </c>
      <c r="M814" s="24" t="s">
        <v>100</v>
      </c>
      <c r="N814" s="228" t="s">
        <v>158</v>
      </c>
      <c r="O814" s="228" t="s">
        <v>151</v>
      </c>
      <c r="P814" s="228" t="s">
        <v>117</v>
      </c>
      <c r="Q814" s="199"/>
      <c r="R814" s="200"/>
      <c r="S814" s="200"/>
      <c r="T814" s="200"/>
      <c r="U814" s="200"/>
      <c r="V814" s="200"/>
      <c r="W814" s="200"/>
      <c r="X814" s="200"/>
      <c r="Y814" s="200"/>
      <c r="Z814" s="200"/>
      <c r="AA814" s="200"/>
      <c r="AB814" s="200"/>
      <c r="AC814" s="200"/>
      <c r="AD814" s="200"/>
      <c r="AE814" s="200"/>
      <c r="AF814" s="200"/>
      <c r="AG814" s="200"/>
      <c r="AH814" s="200"/>
      <c r="AI814" s="200"/>
      <c r="AJ814" s="200"/>
      <c r="AK814" s="200"/>
      <c r="AL814" s="200"/>
      <c r="AM814" s="200"/>
      <c r="AN814" s="200"/>
      <c r="AO814" s="200"/>
      <c r="AP814" s="200"/>
      <c r="AQ814" s="200"/>
      <c r="AR814" s="200"/>
      <c r="AS814" s="224">
        <v>16</v>
      </c>
    </row>
    <row r="815" spans="1:45">
      <c r="A815" s="34"/>
      <c r="B815" s="18">
        <v>1</v>
      </c>
      <c r="C815" s="7">
        <v>4</v>
      </c>
      <c r="D815" s="225" t="s">
        <v>158</v>
      </c>
      <c r="E815" s="227" t="s">
        <v>158</v>
      </c>
      <c r="F815" s="226" t="s">
        <v>158</v>
      </c>
      <c r="G815" s="227" t="s">
        <v>158</v>
      </c>
      <c r="H815" s="226">
        <v>1E-3</v>
      </c>
      <c r="I815" s="227" t="s">
        <v>118</v>
      </c>
      <c r="J815" s="226" t="s">
        <v>158</v>
      </c>
      <c r="K815" s="226" t="s">
        <v>158</v>
      </c>
      <c r="L815" s="228" t="s">
        <v>116</v>
      </c>
      <c r="M815" s="24" t="s">
        <v>100</v>
      </c>
      <c r="N815" s="228" t="s">
        <v>158</v>
      </c>
      <c r="O815" s="228" t="s">
        <v>151</v>
      </c>
      <c r="P815" s="228" t="s">
        <v>117</v>
      </c>
      <c r="Q815" s="199"/>
      <c r="R815" s="200"/>
      <c r="S815" s="200"/>
      <c r="T815" s="200"/>
      <c r="U815" s="200"/>
      <c r="V815" s="200"/>
      <c r="W815" s="200"/>
      <c r="X815" s="200"/>
      <c r="Y815" s="200"/>
      <c r="Z815" s="200"/>
      <c r="AA815" s="200"/>
      <c r="AB815" s="200"/>
      <c r="AC815" s="200"/>
      <c r="AD815" s="200"/>
      <c r="AE815" s="200"/>
      <c r="AF815" s="200"/>
      <c r="AG815" s="200"/>
      <c r="AH815" s="200"/>
      <c r="AI815" s="200"/>
      <c r="AJ815" s="200"/>
      <c r="AK815" s="200"/>
      <c r="AL815" s="200"/>
      <c r="AM815" s="200"/>
      <c r="AN815" s="200"/>
      <c r="AO815" s="200"/>
      <c r="AP815" s="200"/>
      <c r="AQ815" s="200"/>
      <c r="AR815" s="200"/>
      <c r="AS815" s="224" t="s">
        <v>158</v>
      </c>
    </row>
    <row r="816" spans="1:45">
      <c r="A816" s="34"/>
      <c r="B816" s="18">
        <v>1</v>
      </c>
      <c r="C816" s="7">
        <v>5</v>
      </c>
      <c r="D816" s="225">
        <v>1E-3</v>
      </c>
      <c r="E816" s="227" t="s">
        <v>158</v>
      </c>
      <c r="F816" s="225" t="s">
        <v>158</v>
      </c>
      <c r="G816" s="227" t="s">
        <v>158</v>
      </c>
      <c r="H816" s="225">
        <v>1E-3</v>
      </c>
      <c r="I816" s="227" t="s">
        <v>118</v>
      </c>
      <c r="J816" s="225" t="s">
        <v>158</v>
      </c>
      <c r="K816" s="225">
        <v>1E-3</v>
      </c>
      <c r="L816" s="227" t="s">
        <v>116</v>
      </c>
      <c r="M816" s="225" t="s">
        <v>100</v>
      </c>
      <c r="N816" s="227" t="s">
        <v>158</v>
      </c>
      <c r="O816" s="227" t="s">
        <v>151</v>
      </c>
      <c r="P816" s="227" t="s">
        <v>117</v>
      </c>
      <c r="Q816" s="199"/>
      <c r="R816" s="200"/>
      <c r="S816" s="200"/>
      <c r="T816" s="200"/>
      <c r="U816" s="200"/>
      <c r="V816" s="200"/>
      <c r="W816" s="200"/>
      <c r="X816" s="200"/>
      <c r="Y816" s="200"/>
      <c r="Z816" s="200"/>
      <c r="AA816" s="200"/>
      <c r="AB816" s="200"/>
      <c r="AC816" s="200"/>
      <c r="AD816" s="200"/>
      <c r="AE816" s="200"/>
      <c r="AF816" s="200"/>
      <c r="AG816" s="200"/>
      <c r="AH816" s="200"/>
      <c r="AI816" s="200"/>
      <c r="AJ816" s="200"/>
      <c r="AK816" s="200"/>
      <c r="AL816" s="200"/>
      <c r="AM816" s="200"/>
      <c r="AN816" s="200"/>
      <c r="AO816" s="200"/>
      <c r="AP816" s="200"/>
      <c r="AQ816" s="200"/>
      <c r="AR816" s="200"/>
      <c r="AS816" s="224">
        <v>154</v>
      </c>
    </row>
    <row r="817" spans="1:45">
      <c r="A817" s="34"/>
      <c r="B817" s="18">
        <v>1</v>
      </c>
      <c r="C817" s="7">
        <v>6</v>
      </c>
      <c r="D817" s="225" t="s">
        <v>158</v>
      </c>
      <c r="E817" s="227" t="s">
        <v>158</v>
      </c>
      <c r="F817" s="225" t="s">
        <v>158</v>
      </c>
      <c r="G817" s="227" t="s">
        <v>158</v>
      </c>
      <c r="H817" s="225" t="s">
        <v>158</v>
      </c>
      <c r="I817" s="227" t="s">
        <v>118</v>
      </c>
      <c r="J817" s="225">
        <v>1E-3</v>
      </c>
      <c r="K817" s="225">
        <v>1E-3</v>
      </c>
      <c r="L817" s="227" t="s">
        <v>116</v>
      </c>
      <c r="M817" s="225" t="s">
        <v>100</v>
      </c>
      <c r="N817" s="227" t="s">
        <v>158</v>
      </c>
      <c r="O817" s="227" t="s">
        <v>151</v>
      </c>
      <c r="P817" s="227" t="s">
        <v>117</v>
      </c>
      <c r="Q817" s="199"/>
      <c r="R817" s="200"/>
      <c r="S817" s="200"/>
      <c r="T817" s="200"/>
      <c r="U817" s="200"/>
      <c r="V817" s="200"/>
      <c r="W817" s="200"/>
      <c r="X817" s="200"/>
      <c r="Y817" s="200"/>
      <c r="Z817" s="200"/>
      <c r="AA817" s="200"/>
      <c r="AB817" s="200"/>
      <c r="AC817" s="200"/>
      <c r="AD817" s="200"/>
      <c r="AE817" s="200"/>
      <c r="AF817" s="200"/>
      <c r="AG817" s="200"/>
      <c r="AH817" s="200"/>
      <c r="AI817" s="200"/>
      <c r="AJ817" s="200"/>
      <c r="AK817" s="200"/>
      <c r="AL817" s="200"/>
      <c r="AM817" s="200"/>
      <c r="AN817" s="200"/>
      <c r="AO817" s="200"/>
      <c r="AP817" s="200"/>
      <c r="AQ817" s="200"/>
      <c r="AR817" s="200"/>
      <c r="AS817" s="72"/>
    </row>
    <row r="818" spans="1:45">
      <c r="A818" s="34"/>
      <c r="B818" s="19" t="s">
        <v>253</v>
      </c>
      <c r="C818" s="11"/>
      <c r="D818" s="230">
        <v>1E-3</v>
      </c>
      <c r="E818" s="230" t="s">
        <v>650</v>
      </c>
      <c r="F818" s="230">
        <v>1E-3</v>
      </c>
      <c r="G818" s="230" t="s">
        <v>650</v>
      </c>
      <c r="H818" s="230">
        <v>1E-3</v>
      </c>
      <c r="I818" s="230" t="s">
        <v>650</v>
      </c>
      <c r="J818" s="230">
        <v>1E-3</v>
      </c>
      <c r="K818" s="230">
        <v>1E-3</v>
      </c>
      <c r="L818" s="230" t="s">
        <v>650</v>
      </c>
      <c r="M818" s="230" t="s">
        <v>650</v>
      </c>
      <c r="N818" s="230" t="s">
        <v>650</v>
      </c>
      <c r="O818" s="230" t="s">
        <v>650</v>
      </c>
      <c r="P818" s="230" t="s">
        <v>650</v>
      </c>
      <c r="Q818" s="199"/>
      <c r="R818" s="200"/>
      <c r="S818" s="200"/>
      <c r="T818" s="200"/>
      <c r="U818" s="200"/>
      <c r="V818" s="200"/>
      <c r="W818" s="200"/>
      <c r="X818" s="200"/>
      <c r="Y818" s="200"/>
      <c r="Z818" s="200"/>
      <c r="AA818" s="200"/>
      <c r="AB818" s="200"/>
      <c r="AC818" s="200"/>
      <c r="AD818" s="200"/>
      <c r="AE818" s="200"/>
      <c r="AF818" s="200"/>
      <c r="AG818" s="200"/>
      <c r="AH818" s="200"/>
      <c r="AI818" s="200"/>
      <c r="AJ818" s="200"/>
      <c r="AK818" s="200"/>
      <c r="AL818" s="200"/>
      <c r="AM818" s="200"/>
      <c r="AN818" s="200"/>
      <c r="AO818" s="200"/>
      <c r="AP818" s="200"/>
      <c r="AQ818" s="200"/>
      <c r="AR818" s="200"/>
      <c r="AS818" s="72"/>
    </row>
    <row r="819" spans="1:45">
      <c r="A819" s="34"/>
      <c r="B819" s="2" t="s">
        <v>254</v>
      </c>
      <c r="C819" s="32"/>
      <c r="D819" s="24">
        <v>1E-3</v>
      </c>
      <c r="E819" s="24" t="s">
        <v>650</v>
      </c>
      <c r="F819" s="24">
        <v>1E-3</v>
      </c>
      <c r="G819" s="24" t="s">
        <v>650</v>
      </c>
      <c r="H819" s="24">
        <v>1E-3</v>
      </c>
      <c r="I819" s="24" t="s">
        <v>650</v>
      </c>
      <c r="J819" s="24">
        <v>1E-3</v>
      </c>
      <c r="K819" s="24">
        <v>1E-3</v>
      </c>
      <c r="L819" s="24" t="s">
        <v>650</v>
      </c>
      <c r="M819" s="24" t="s">
        <v>650</v>
      </c>
      <c r="N819" s="24" t="s">
        <v>650</v>
      </c>
      <c r="O819" s="24" t="s">
        <v>650</v>
      </c>
      <c r="P819" s="24" t="s">
        <v>650</v>
      </c>
      <c r="Q819" s="199"/>
      <c r="R819" s="200"/>
      <c r="S819" s="200"/>
      <c r="T819" s="200"/>
      <c r="U819" s="200"/>
      <c r="V819" s="200"/>
      <c r="W819" s="200"/>
      <c r="X819" s="200"/>
      <c r="Y819" s="200"/>
      <c r="Z819" s="200"/>
      <c r="AA819" s="200"/>
      <c r="AB819" s="200"/>
      <c r="AC819" s="200"/>
      <c r="AD819" s="200"/>
      <c r="AE819" s="200"/>
      <c r="AF819" s="200"/>
      <c r="AG819" s="200"/>
      <c r="AH819" s="200"/>
      <c r="AI819" s="200"/>
      <c r="AJ819" s="200"/>
      <c r="AK819" s="200"/>
      <c r="AL819" s="200"/>
      <c r="AM819" s="200"/>
      <c r="AN819" s="200"/>
      <c r="AO819" s="200"/>
      <c r="AP819" s="200"/>
      <c r="AQ819" s="200"/>
      <c r="AR819" s="200"/>
      <c r="AS819" s="72"/>
    </row>
    <row r="820" spans="1:45">
      <c r="A820" s="34"/>
      <c r="B820" s="2" t="s">
        <v>255</v>
      </c>
      <c r="C820" s="32"/>
      <c r="D820" s="24" t="s">
        <v>650</v>
      </c>
      <c r="E820" s="24" t="s">
        <v>650</v>
      </c>
      <c r="F820" s="24" t="s">
        <v>650</v>
      </c>
      <c r="G820" s="24" t="s">
        <v>650</v>
      </c>
      <c r="H820" s="24">
        <v>0</v>
      </c>
      <c r="I820" s="24" t="s">
        <v>650</v>
      </c>
      <c r="J820" s="24">
        <v>0</v>
      </c>
      <c r="K820" s="24">
        <v>0</v>
      </c>
      <c r="L820" s="24" t="s">
        <v>650</v>
      </c>
      <c r="M820" s="24" t="s">
        <v>650</v>
      </c>
      <c r="N820" s="24" t="s">
        <v>650</v>
      </c>
      <c r="O820" s="24" t="s">
        <v>650</v>
      </c>
      <c r="P820" s="24" t="s">
        <v>650</v>
      </c>
      <c r="Q820" s="199"/>
      <c r="R820" s="200"/>
      <c r="S820" s="200"/>
      <c r="T820" s="200"/>
      <c r="U820" s="200"/>
      <c r="V820" s="200"/>
      <c r="W820" s="200"/>
      <c r="X820" s="200"/>
      <c r="Y820" s="200"/>
      <c r="Z820" s="200"/>
      <c r="AA820" s="200"/>
      <c r="AB820" s="200"/>
      <c r="AC820" s="200"/>
      <c r="AD820" s="200"/>
      <c r="AE820" s="200"/>
      <c r="AF820" s="200"/>
      <c r="AG820" s="200"/>
      <c r="AH820" s="200"/>
      <c r="AI820" s="200"/>
      <c r="AJ820" s="200"/>
      <c r="AK820" s="200"/>
      <c r="AL820" s="200"/>
      <c r="AM820" s="200"/>
      <c r="AN820" s="200"/>
      <c r="AO820" s="200"/>
      <c r="AP820" s="200"/>
      <c r="AQ820" s="200"/>
      <c r="AR820" s="200"/>
      <c r="AS820" s="72"/>
    </row>
    <row r="821" spans="1:45">
      <c r="A821" s="34"/>
      <c r="B821" s="2" t="s">
        <v>87</v>
      </c>
      <c r="C821" s="32"/>
      <c r="D821" s="12" t="s">
        <v>650</v>
      </c>
      <c r="E821" s="12" t="s">
        <v>650</v>
      </c>
      <c r="F821" s="12" t="s">
        <v>650</v>
      </c>
      <c r="G821" s="12" t="s">
        <v>650</v>
      </c>
      <c r="H821" s="12">
        <v>0</v>
      </c>
      <c r="I821" s="12" t="s">
        <v>650</v>
      </c>
      <c r="J821" s="12">
        <v>0</v>
      </c>
      <c r="K821" s="12">
        <v>0</v>
      </c>
      <c r="L821" s="12" t="s">
        <v>650</v>
      </c>
      <c r="M821" s="12" t="s">
        <v>650</v>
      </c>
      <c r="N821" s="12" t="s">
        <v>650</v>
      </c>
      <c r="O821" s="12" t="s">
        <v>650</v>
      </c>
      <c r="P821" s="12" t="s">
        <v>650</v>
      </c>
      <c r="Q821" s="113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4"/>
      <c r="B822" s="2" t="s">
        <v>256</v>
      </c>
      <c r="C822" s="32"/>
      <c r="D822" s="12" t="s">
        <v>650</v>
      </c>
      <c r="E822" s="12" t="s">
        <v>650</v>
      </c>
      <c r="F822" s="12" t="s">
        <v>650</v>
      </c>
      <c r="G822" s="12" t="s">
        <v>650</v>
      </c>
      <c r="H822" s="12" t="s">
        <v>650</v>
      </c>
      <c r="I822" s="12" t="s">
        <v>650</v>
      </c>
      <c r="J822" s="12" t="s">
        <v>650</v>
      </c>
      <c r="K822" s="12" t="s">
        <v>650</v>
      </c>
      <c r="L822" s="12" t="s">
        <v>650</v>
      </c>
      <c r="M822" s="12" t="s">
        <v>650</v>
      </c>
      <c r="N822" s="12" t="s">
        <v>650</v>
      </c>
      <c r="O822" s="12" t="s">
        <v>650</v>
      </c>
      <c r="P822" s="12" t="s">
        <v>650</v>
      </c>
      <c r="Q822" s="113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4"/>
      <c r="B823" s="55" t="s">
        <v>257</v>
      </c>
      <c r="C823" s="56"/>
      <c r="D823" s="54">
        <v>0.34</v>
      </c>
      <c r="E823" s="54">
        <v>0.67</v>
      </c>
      <c r="F823" s="54">
        <v>0.27</v>
      </c>
      <c r="G823" s="54">
        <v>0.67</v>
      </c>
      <c r="H823" s="54">
        <v>0</v>
      </c>
      <c r="I823" s="54">
        <v>17.53</v>
      </c>
      <c r="J823" s="54">
        <v>0</v>
      </c>
      <c r="K823" s="54">
        <v>0</v>
      </c>
      <c r="L823" s="54">
        <v>10111.94</v>
      </c>
      <c r="M823" s="54" t="s">
        <v>258</v>
      </c>
      <c r="N823" s="54">
        <v>0.67</v>
      </c>
      <c r="O823" s="54">
        <v>98.45</v>
      </c>
      <c r="P823" s="54">
        <v>199.6</v>
      </c>
      <c r="Q823" s="113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B824" s="35"/>
      <c r="C824" s="19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AS824" s="71"/>
    </row>
    <row r="825" spans="1:45" ht="15">
      <c r="B825" s="38" t="s">
        <v>625</v>
      </c>
      <c r="AS825" s="31" t="s">
        <v>285</v>
      </c>
    </row>
    <row r="826" spans="1:45" ht="15">
      <c r="A826" s="27" t="s">
        <v>119</v>
      </c>
      <c r="B826" s="17" t="s">
        <v>123</v>
      </c>
      <c r="C826" s="14" t="s">
        <v>124</v>
      </c>
      <c r="D826" s="15" t="s">
        <v>225</v>
      </c>
      <c r="E826" s="11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1</v>
      </c>
    </row>
    <row r="827" spans="1:45">
      <c r="A827" s="34"/>
      <c r="B827" s="18" t="s">
        <v>226</v>
      </c>
      <c r="C827" s="7" t="s">
        <v>226</v>
      </c>
      <c r="D827" s="111" t="s">
        <v>236</v>
      </c>
      <c r="E827" s="11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 t="s">
        <v>3</v>
      </c>
    </row>
    <row r="828" spans="1:45">
      <c r="A828" s="34"/>
      <c r="B828" s="18"/>
      <c r="C828" s="7"/>
      <c r="D828" s="8" t="s">
        <v>319</v>
      </c>
      <c r="E828" s="11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3</v>
      </c>
    </row>
    <row r="829" spans="1:45">
      <c r="A829" s="34"/>
      <c r="B829" s="18"/>
      <c r="C829" s="7"/>
      <c r="D829" s="28" t="s">
        <v>251</v>
      </c>
      <c r="E829" s="11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>
        <v>3</v>
      </c>
    </row>
    <row r="830" spans="1:45">
      <c r="A830" s="34"/>
      <c r="B830" s="17">
        <v>1</v>
      </c>
      <c r="C830" s="13">
        <v>1</v>
      </c>
      <c r="D830" s="222" t="s">
        <v>153</v>
      </c>
      <c r="E830" s="199"/>
      <c r="F830" s="200"/>
      <c r="G830" s="200"/>
      <c r="H830" s="200"/>
      <c r="I830" s="200"/>
      <c r="J830" s="200"/>
      <c r="K830" s="200"/>
      <c r="L830" s="200"/>
      <c r="M830" s="200"/>
      <c r="N830" s="200"/>
      <c r="O830" s="200"/>
      <c r="P830" s="200"/>
      <c r="Q830" s="200"/>
      <c r="R830" s="200"/>
      <c r="S830" s="200"/>
      <c r="T830" s="200"/>
      <c r="U830" s="200"/>
      <c r="V830" s="200"/>
      <c r="W830" s="200"/>
      <c r="X830" s="200"/>
      <c r="Y830" s="200"/>
      <c r="Z830" s="200"/>
      <c r="AA830" s="200"/>
      <c r="AB830" s="200"/>
      <c r="AC830" s="200"/>
      <c r="AD830" s="200"/>
      <c r="AE830" s="200"/>
      <c r="AF830" s="200"/>
      <c r="AG830" s="200"/>
      <c r="AH830" s="200"/>
      <c r="AI830" s="200"/>
      <c r="AJ830" s="200"/>
      <c r="AK830" s="200"/>
      <c r="AL830" s="200"/>
      <c r="AM830" s="200"/>
      <c r="AN830" s="200"/>
      <c r="AO830" s="200"/>
      <c r="AP830" s="200"/>
      <c r="AQ830" s="200"/>
      <c r="AR830" s="200"/>
      <c r="AS830" s="224">
        <v>1</v>
      </c>
    </row>
    <row r="831" spans="1:45">
      <c r="A831" s="34"/>
      <c r="B831" s="18">
        <v>1</v>
      </c>
      <c r="C831" s="7">
        <v>2</v>
      </c>
      <c r="D831" s="227" t="s">
        <v>153</v>
      </c>
      <c r="E831" s="199"/>
      <c r="F831" s="200"/>
      <c r="G831" s="200"/>
      <c r="H831" s="200"/>
      <c r="I831" s="200"/>
      <c r="J831" s="200"/>
      <c r="K831" s="200"/>
      <c r="L831" s="200"/>
      <c r="M831" s="200"/>
      <c r="N831" s="200"/>
      <c r="O831" s="200"/>
      <c r="P831" s="200"/>
      <c r="Q831" s="200"/>
      <c r="R831" s="200"/>
      <c r="S831" s="200"/>
      <c r="T831" s="200"/>
      <c r="U831" s="200"/>
      <c r="V831" s="200"/>
      <c r="W831" s="200"/>
      <c r="X831" s="200"/>
      <c r="Y831" s="200"/>
      <c r="Z831" s="200"/>
      <c r="AA831" s="200"/>
      <c r="AB831" s="200"/>
      <c r="AC831" s="200"/>
      <c r="AD831" s="200"/>
      <c r="AE831" s="200"/>
      <c r="AF831" s="200"/>
      <c r="AG831" s="200"/>
      <c r="AH831" s="200"/>
      <c r="AI831" s="200"/>
      <c r="AJ831" s="200"/>
      <c r="AK831" s="200"/>
      <c r="AL831" s="200"/>
      <c r="AM831" s="200"/>
      <c r="AN831" s="200"/>
      <c r="AO831" s="200"/>
      <c r="AP831" s="200"/>
      <c r="AQ831" s="200"/>
      <c r="AR831" s="200"/>
      <c r="AS831" s="224">
        <v>12</v>
      </c>
    </row>
    <row r="832" spans="1:45">
      <c r="A832" s="34"/>
      <c r="B832" s="18">
        <v>1</v>
      </c>
      <c r="C832" s="7">
        <v>3</v>
      </c>
      <c r="D832" s="227" t="s">
        <v>153</v>
      </c>
      <c r="E832" s="199"/>
      <c r="F832" s="200"/>
      <c r="G832" s="200"/>
      <c r="H832" s="200"/>
      <c r="I832" s="200"/>
      <c r="J832" s="200"/>
      <c r="K832" s="200"/>
      <c r="L832" s="200"/>
      <c r="M832" s="200"/>
      <c r="N832" s="200"/>
      <c r="O832" s="200"/>
      <c r="P832" s="200"/>
      <c r="Q832" s="200"/>
      <c r="R832" s="200"/>
      <c r="S832" s="200"/>
      <c r="T832" s="200"/>
      <c r="U832" s="200"/>
      <c r="V832" s="200"/>
      <c r="W832" s="200"/>
      <c r="X832" s="200"/>
      <c r="Y832" s="200"/>
      <c r="Z832" s="200"/>
      <c r="AA832" s="200"/>
      <c r="AB832" s="200"/>
      <c r="AC832" s="200"/>
      <c r="AD832" s="200"/>
      <c r="AE832" s="200"/>
      <c r="AF832" s="200"/>
      <c r="AG832" s="200"/>
      <c r="AH832" s="200"/>
      <c r="AI832" s="200"/>
      <c r="AJ832" s="200"/>
      <c r="AK832" s="200"/>
      <c r="AL832" s="200"/>
      <c r="AM832" s="200"/>
      <c r="AN832" s="200"/>
      <c r="AO832" s="200"/>
      <c r="AP832" s="200"/>
      <c r="AQ832" s="200"/>
      <c r="AR832" s="200"/>
      <c r="AS832" s="224">
        <v>16</v>
      </c>
    </row>
    <row r="833" spans="1:45">
      <c r="A833" s="34"/>
      <c r="B833" s="18">
        <v>1</v>
      </c>
      <c r="C833" s="7">
        <v>4</v>
      </c>
      <c r="D833" s="227" t="s">
        <v>153</v>
      </c>
      <c r="E833" s="199"/>
      <c r="F833" s="200"/>
      <c r="G833" s="200"/>
      <c r="H833" s="200"/>
      <c r="I833" s="200"/>
      <c r="J833" s="200"/>
      <c r="K833" s="200"/>
      <c r="L833" s="200"/>
      <c r="M833" s="200"/>
      <c r="N833" s="200"/>
      <c r="O833" s="200"/>
      <c r="P833" s="200"/>
      <c r="Q833" s="200"/>
      <c r="R833" s="200"/>
      <c r="S833" s="200"/>
      <c r="T833" s="200"/>
      <c r="U833" s="200"/>
      <c r="V833" s="200"/>
      <c r="W833" s="200"/>
      <c r="X833" s="200"/>
      <c r="Y833" s="200"/>
      <c r="Z833" s="200"/>
      <c r="AA833" s="200"/>
      <c r="AB833" s="200"/>
      <c r="AC833" s="200"/>
      <c r="AD833" s="200"/>
      <c r="AE833" s="200"/>
      <c r="AF833" s="200"/>
      <c r="AG833" s="200"/>
      <c r="AH833" s="200"/>
      <c r="AI833" s="200"/>
      <c r="AJ833" s="200"/>
      <c r="AK833" s="200"/>
      <c r="AL833" s="200"/>
      <c r="AM833" s="200"/>
      <c r="AN833" s="200"/>
      <c r="AO833" s="200"/>
      <c r="AP833" s="200"/>
      <c r="AQ833" s="200"/>
      <c r="AR833" s="200"/>
      <c r="AS833" s="224" t="s">
        <v>153</v>
      </c>
    </row>
    <row r="834" spans="1:45">
      <c r="A834" s="34"/>
      <c r="B834" s="18">
        <v>1</v>
      </c>
      <c r="C834" s="7">
        <v>5</v>
      </c>
      <c r="D834" s="227" t="s">
        <v>153</v>
      </c>
      <c r="E834" s="199"/>
      <c r="F834" s="200"/>
      <c r="G834" s="200"/>
      <c r="H834" s="200"/>
      <c r="I834" s="200"/>
      <c r="J834" s="200"/>
      <c r="K834" s="200"/>
      <c r="L834" s="200"/>
      <c r="M834" s="200"/>
      <c r="N834" s="200"/>
      <c r="O834" s="200"/>
      <c r="P834" s="200"/>
      <c r="Q834" s="200"/>
      <c r="R834" s="200"/>
      <c r="S834" s="200"/>
      <c r="T834" s="200"/>
      <c r="U834" s="200"/>
      <c r="V834" s="200"/>
      <c r="W834" s="200"/>
      <c r="X834" s="200"/>
      <c r="Y834" s="200"/>
      <c r="Z834" s="200"/>
      <c r="AA834" s="200"/>
      <c r="AB834" s="200"/>
      <c r="AC834" s="200"/>
      <c r="AD834" s="200"/>
      <c r="AE834" s="200"/>
      <c r="AF834" s="200"/>
      <c r="AG834" s="200"/>
      <c r="AH834" s="200"/>
      <c r="AI834" s="200"/>
      <c r="AJ834" s="200"/>
      <c r="AK834" s="200"/>
      <c r="AL834" s="200"/>
      <c r="AM834" s="200"/>
      <c r="AN834" s="200"/>
      <c r="AO834" s="200"/>
      <c r="AP834" s="200"/>
      <c r="AQ834" s="200"/>
      <c r="AR834" s="200"/>
      <c r="AS834" s="224">
        <v>18</v>
      </c>
    </row>
    <row r="835" spans="1:45">
      <c r="A835" s="34"/>
      <c r="B835" s="18">
        <v>1</v>
      </c>
      <c r="C835" s="7">
        <v>6</v>
      </c>
      <c r="D835" s="227" t="s">
        <v>153</v>
      </c>
      <c r="E835" s="199"/>
      <c r="F835" s="200"/>
      <c r="G835" s="200"/>
      <c r="H835" s="200"/>
      <c r="I835" s="200"/>
      <c r="J835" s="200"/>
      <c r="K835" s="200"/>
      <c r="L835" s="200"/>
      <c r="M835" s="200"/>
      <c r="N835" s="200"/>
      <c r="O835" s="200"/>
      <c r="P835" s="200"/>
      <c r="Q835" s="200"/>
      <c r="R835" s="200"/>
      <c r="S835" s="200"/>
      <c r="T835" s="200"/>
      <c r="U835" s="200"/>
      <c r="V835" s="200"/>
      <c r="W835" s="200"/>
      <c r="X835" s="200"/>
      <c r="Y835" s="200"/>
      <c r="Z835" s="200"/>
      <c r="AA835" s="200"/>
      <c r="AB835" s="200"/>
      <c r="AC835" s="200"/>
      <c r="AD835" s="200"/>
      <c r="AE835" s="200"/>
      <c r="AF835" s="200"/>
      <c r="AG835" s="200"/>
      <c r="AH835" s="200"/>
      <c r="AI835" s="200"/>
      <c r="AJ835" s="200"/>
      <c r="AK835" s="200"/>
      <c r="AL835" s="200"/>
      <c r="AM835" s="200"/>
      <c r="AN835" s="200"/>
      <c r="AO835" s="200"/>
      <c r="AP835" s="200"/>
      <c r="AQ835" s="200"/>
      <c r="AR835" s="200"/>
      <c r="AS835" s="72"/>
    </row>
    <row r="836" spans="1:45">
      <c r="A836" s="34"/>
      <c r="B836" s="19" t="s">
        <v>253</v>
      </c>
      <c r="C836" s="11"/>
      <c r="D836" s="230" t="s">
        <v>650</v>
      </c>
      <c r="E836" s="199"/>
      <c r="F836" s="200"/>
      <c r="G836" s="200"/>
      <c r="H836" s="200"/>
      <c r="I836" s="200"/>
      <c r="J836" s="200"/>
      <c r="K836" s="200"/>
      <c r="L836" s="200"/>
      <c r="M836" s="200"/>
      <c r="N836" s="200"/>
      <c r="O836" s="200"/>
      <c r="P836" s="200"/>
      <c r="Q836" s="200"/>
      <c r="R836" s="200"/>
      <c r="S836" s="200"/>
      <c r="T836" s="200"/>
      <c r="U836" s="200"/>
      <c r="V836" s="200"/>
      <c r="W836" s="200"/>
      <c r="X836" s="200"/>
      <c r="Y836" s="200"/>
      <c r="Z836" s="200"/>
      <c r="AA836" s="200"/>
      <c r="AB836" s="200"/>
      <c r="AC836" s="200"/>
      <c r="AD836" s="200"/>
      <c r="AE836" s="200"/>
      <c r="AF836" s="200"/>
      <c r="AG836" s="200"/>
      <c r="AH836" s="200"/>
      <c r="AI836" s="200"/>
      <c r="AJ836" s="200"/>
      <c r="AK836" s="200"/>
      <c r="AL836" s="200"/>
      <c r="AM836" s="200"/>
      <c r="AN836" s="200"/>
      <c r="AO836" s="200"/>
      <c r="AP836" s="200"/>
      <c r="AQ836" s="200"/>
      <c r="AR836" s="200"/>
      <c r="AS836" s="72"/>
    </row>
    <row r="837" spans="1:45">
      <c r="A837" s="34"/>
      <c r="B837" s="2" t="s">
        <v>254</v>
      </c>
      <c r="C837" s="32"/>
      <c r="D837" s="24" t="s">
        <v>650</v>
      </c>
      <c r="E837" s="199"/>
      <c r="F837" s="200"/>
      <c r="G837" s="200"/>
      <c r="H837" s="200"/>
      <c r="I837" s="200"/>
      <c r="J837" s="200"/>
      <c r="K837" s="200"/>
      <c r="L837" s="200"/>
      <c r="M837" s="200"/>
      <c r="N837" s="200"/>
      <c r="O837" s="200"/>
      <c r="P837" s="200"/>
      <c r="Q837" s="200"/>
      <c r="R837" s="200"/>
      <c r="S837" s="200"/>
      <c r="T837" s="200"/>
      <c r="U837" s="200"/>
      <c r="V837" s="200"/>
      <c r="W837" s="200"/>
      <c r="X837" s="200"/>
      <c r="Y837" s="200"/>
      <c r="Z837" s="200"/>
      <c r="AA837" s="200"/>
      <c r="AB837" s="200"/>
      <c r="AC837" s="200"/>
      <c r="AD837" s="200"/>
      <c r="AE837" s="200"/>
      <c r="AF837" s="200"/>
      <c r="AG837" s="200"/>
      <c r="AH837" s="200"/>
      <c r="AI837" s="200"/>
      <c r="AJ837" s="200"/>
      <c r="AK837" s="200"/>
      <c r="AL837" s="200"/>
      <c r="AM837" s="200"/>
      <c r="AN837" s="200"/>
      <c r="AO837" s="200"/>
      <c r="AP837" s="200"/>
      <c r="AQ837" s="200"/>
      <c r="AR837" s="200"/>
      <c r="AS837" s="72"/>
    </row>
    <row r="838" spans="1:45">
      <c r="A838" s="34"/>
      <c r="B838" s="2" t="s">
        <v>255</v>
      </c>
      <c r="C838" s="32"/>
      <c r="D838" s="24" t="s">
        <v>650</v>
      </c>
      <c r="E838" s="199"/>
      <c r="F838" s="200"/>
      <c r="G838" s="200"/>
      <c r="H838" s="200"/>
      <c r="I838" s="200"/>
      <c r="J838" s="200"/>
      <c r="K838" s="200"/>
      <c r="L838" s="200"/>
      <c r="M838" s="200"/>
      <c r="N838" s="200"/>
      <c r="O838" s="200"/>
      <c r="P838" s="200"/>
      <c r="Q838" s="200"/>
      <c r="R838" s="200"/>
      <c r="S838" s="200"/>
      <c r="T838" s="200"/>
      <c r="U838" s="200"/>
      <c r="V838" s="200"/>
      <c r="W838" s="200"/>
      <c r="X838" s="200"/>
      <c r="Y838" s="200"/>
      <c r="Z838" s="200"/>
      <c r="AA838" s="200"/>
      <c r="AB838" s="200"/>
      <c r="AC838" s="200"/>
      <c r="AD838" s="200"/>
      <c r="AE838" s="200"/>
      <c r="AF838" s="200"/>
      <c r="AG838" s="200"/>
      <c r="AH838" s="200"/>
      <c r="AI838" s="200"/>
      <c r="AJ838" s="200"/>
      <c r="AK838" s="200"/>
      <c r="AL838" s="200"/>
      <c r="AM838" s="200"/>
      <c r="AN838" s="200"/>
      <c r="AO838" s="200"/>
      <c r="AP838" s="200"/>
      <c r="AQ838" s="200"/>
      <c r="AR838" s="200"/>
      <c r="AS838" s="72"/>
    </row>
    <row r="839" spans="1:45">
      <c r="A839" s="34"/>
      <c r="B839" s="2" t="s">
        <v>87</v>
      </c>
      <c r="C839" s="32"/>
      <c r="D839" s="12" t="s">
        <v>650</v>
      </c>
      <c r="E839" s="11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4"/>
      <c r="B840" s="2" t="s">
        <v>256</v>
      </c>
      <c r="C840" s="32"/>
      <c r="D840" s="12" t="s">
        <v>650</v>
      </c>
      <c r="E840" s="11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4"/>
      <c r="B841" s="55" t="s">
        <v>257</v>
      </c>
      <c r="C841" s="56"/>
      <c r="D841" s="54" t="s">
        <v>258</v>
      </c>
      <c r="E841" s="11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B842" s="35"/>
      <c r="C842" s="19"/>
      <c r="D842" s="30"/>
      <c r="AS842" s="71"/>
    </row>
    <row r="843" spans="1:45" ht="15">
      <c r="B843" s="38" t="s">
        <v>626</v>
      </c>
      <c r="AS843" s="31" t="s">
        <v>67</v>
      </c>
    </row>
    <row r="844" spans="1:45" ht="15">
      <c r="A844" s="27" t="s">
        <v>60</v>
      </c>
      <c r="B844" s="17" t="s">
        <v>123</v>
      </c>
      <c r="C844" s="14" t="s">
        <v>124</v>
      </c>
      <c r="D844" s="15" t="s">
        <v>225</v>
      </c>
      <c r="E844" s="16" t="s">
        <v>225</v>
      </c>
      <c r="F844" s="16" t="s">
        <v>225</v>
      </c>
      <c r="G844" s="16" t="s">
        <v>225</v>
      </c>
      <c r="H844" s="16" t="s">
        <v>225</v>
      </c>
      <c r="I844" s="16" t="s">
        <v>225</v>
      </c>
      <c r="J844" s="16" t="s">
        <v>225</v>
      </c>
      <c r="K844" s="16" t="s">
        <v>225</v>
      </c>
      <c r="L844" s="16" t="s">
        <v>225</v>
      </c>
      <c r="M844" s="16" t="s">
        <v>225</v>
      </c>
      <c r="N844" s="16" t="s">
        <v>225</v>
      </c>
      <c r="O844" s="16" t="s">
        <v>225</v>
      </c>
      <c r="P844" s="16" t="s">
        <v>225</v>
      </c>
      <c r="Q844" s="16" t="s">
        <v>225</v>
      </c>
      <c r="R844" s="16" t="s">
        <v>225</v>
      </c>
      <c r="S844" s="16" t="s">
        <v>225</v>
      </c>
      <c r="T844" s="16" t="s">
        <v>225</v>
      </c>
      <c r="U844" s="16" t="s">
        <v>225</v>
      </c>
      <c r="V844" s="11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1">
        <v>1</v>
      </c>
    </row>
    <row r="845" spans="1:45">
      <c r="A845" s="34"/>
      <c r="B845" s="18" t="s">
        <v>226</v>
      </c>
      <c r="C845" s="7" t="s">
        <v>226</v>
      </c>
      <c r="D845" s="111" t="s">
        <v>228</v>
      </c>
      <c r="E845" s="112" t="s">
        <v>229</v>
      </c>
      <c r="F845" s="112" t="s">
        <v>230</v>
      </c>
      <c r="G845" s="112" t="s">
        <v>232</v>
      </c>
      <c r="H845" s="112" t="s">
        <v>233</v>
      </c>
      <c r="I845" s="112" t="s">
        <v>234</v>
      </c>
      <c r="J845" s="112" t="s">
        <v>235</v>
      </c>
      <c r="K845" s="112" t="s">
        <v>236</v>
      </c>
      <c r="L845" s="112" t="s">
        <v>238</v>
      </c>
      <c r="M845" s="112" t="s">
        <v>239</v>
      </c>
      <c r="N845" s="112" t="s">
        <v>240</v>
      </c>
      <c r="O845" s="112" t="s">
        <v>241</v>
      </c>
      <c r="P845" s="112" t="s">
        <v>242</v>
      </c>
      <c r="Q845" s="112" t="s">
        <v>243</v>
      </c>
      <c r="R845" s="112" t="s">
        <v>288</v>
      </c>
      <c r="S845" s="112" t="s">
        <v>244</v>
      </c>
      <c r="T845" s="112" t="s">
        <v>245</v>
      </c>
      <c r="U845" s="112" t="s">
        <v>246</v>
      </c>
      <c r="V845" s="11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 t="s">
        <v>1</v>
      </c>
    </row>
    <row r="846" spans="1:45">
      <c r="A846" s="34"/>
      <c r="B846" s="18"/>
      <c r="C846" s="7"/>
      <c r="D846" s="8" t="s">
        <v>319</v>
      </c>
      <c r="E846" s="9" t="s">
        <v>319</v>
      </c>
      <c r="F846" s="9" t="s">
        <v>320</v>
      </c>
      <c r="G846" s="9" t="s">
        <v>319</v>
      </c>
      <c r="H846" s="9" t="s">
        <v>320</v>
      </c>
      <c r="I846" s="9" t="s">
        <v>319</v>
      </c>
      <c r="J846" s="9" t="s">
        <v>320</v>
      </c>
      <c r="K846" s="9" t="s">
        <v>320</v>
      </c>
      <c r="L846" s="9" t="s">
        <v>319</v>
      </c>
      <c r="M846" s="9" t="s">
        <v>319</v>
      </c>
      <c r="N846" s="9" t="s">
        <v>320</v>
      </c>
      <c r="O846" s="9" t="s">
        <v>320</v>
      </c>
      <c r="P846" s="9" t="s">
        <v>319</v>
      </c>
      <c r="Q846" s="9" t="s">
        <v>320</v>
      </c>
      <c r="R846" s="9" t="s">
        <v>320</v>
      </c>
      <c r="S846" s="9" t="s">
        <v>320</v>
      </c>
      <c r="T846" s="9" t="s">
        <v>320</v>
      </c>
      <c r="U846" s="9" t="s">
        <v>320</v>
      </c>
      <c r="V846" s="11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1">
        <v>3</v>
      </c>
    </row>
    <row r="847" spans="1:45">
      <c r="A847" s="34"/>
      <c r="B847" s="18"/>
      <c r="C847" s="7"/>
      <c r="D847" s="28" t="s">
        <v>128</v>
      </c>
      <c r="E847" s="28" t="s">
        <v>128</v>
      </c>
      <c r="F847" s="28" t="s">
        <v>329</v>
      </c>
      <c r="G847" s="28" t="s">
        <v>128</v>
      </c>
      <c r="H847" s="28" t="s">
        <v>322</v>
      </c>
      <c r="I847" s="28" t="s">
        <v>128</v>
      </c>
      <c r="J847" s="28" t="s">
        <v>323</v>
      </c>
      <c r="K847" s="28" t="s">
        <v>251</v>
      </c>
      <c r="L847" s="28" t="s">
        <v>322</v>
      </c>
      <c r="M847" s="28" t="s">
        <v>128</v>
      </c>
      <c r="N847" s="28" t="s">
        <v>323</v>
      </c>
      <c r="O847" s="28" t="s">
        <v>322</v>
      </c>
      <c r="P847" s="28" t="s">
        <v>322</v>
      </c>
      <c r="Q847" s="28" t="s">
        <v>324</v>
      </c>
      <c r="R847" s="28" t="s">
        <v>325</v>
      </c>
      <c r="S847" s="28" t="s">
        <v>128</v>
      </c>
      <c r="T847" s="28" t="s">
        <v>326</v>
      </c>
      <c r="U847" s="28" t="s">
        <v>323</v>
      </c>
      <c r="V847" s="11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3</v>
      </c>
    </row>
    <row r="848" spans="1:45">
      <c r="A848" s="34"/>
      <c r="B848" s="17">
        <v>1</v>
      </c>
      <c r="C848" s="13">
        <v>1</v>
      </c>
      <c r="D848" s="222">
        <v>0.08</v>
      </c>
      <c r="E848" s="220">
        <v>0.04</v>
      </c>
      <c r="F848" s="221">
        <v>4.5469423999999994E-2</v>
      </c>
      <c r="G848" s="222">
        <v>7.0000000000000007E-2</v>
      </c>
      <c r="H848" s="221">
        <v>4.2000000000000003E-2</v>
      </c>
      <c r="I848" s="220">
        <v>0.05</v>
      </c>
      <c r="J848" s="221">
        <v>4.7199999999999999E-2</v>
      </c>
      <c r="K848" s="220">
        <v>4.4999999999999998E-2</v>
      </c>
      <c r="L848" s="220">
        <v>0.05</v>
      </c>
      <c r="M848" s="220">
        <v>0.04</v>
      </c>
      <c r="N848" s="220">
        <v>4.9299999999999997E-2</v>
      </c>
      <c r="O848" s="220">
        <v>4.75801E-2</v>
      </c>
      <c r="P848" s="220">
        <v>0.05</v>
      </c>
      <c r="Q848" s="220">
        <v>4.65E-2</v>
      </c>
      <c r="R848" s="220">
        <v>4.5749975599999999E-2</v>
      </c>
      <c r="S848" s="220">
        <v>4.65E-2</v>
      </c>
      <c r="T848" s="220">
        <v>0.04</v>
      </c>
      <c r="U848" s="220">
        <v>0.04</v>
      </c>
      <c r="V848" s="199"/>
      <c r="W848" s="200"/>
      <c r="X848" s="200"/>
      <c r="Y848" s="200"/>
      <c r="Z848" s="200"/>
      <c r="AA848" s="200"/>
      <c r="AB848" s="200"/>
      <c r="AC848" s="200"/>
      <c r="AD848" s="200"/>
      <c r="AE848" s="200"/>
      <c r="AF848" s="200"/>
      <c r="AG848" s="200"/>
      <c r="AH848" s="200"/>
      <c r="AI848" s="200"/>
      <c r="AJ848" s="200"/>
      <c r="AK848" s="200"/>
      <c r="AL848" s="200"/>
      <c r="AM848" s="200"/>
      <c r="AN848" s="200"/>
      <c r="AO848" s="200"/>
      <c r="AP848" s="200"/>
      <c r="AQ848" s="200"/>
      <c r="AR848" s="200"/>
      <c r="AS848" s="224">
        <v>1</v>
      </c>
    </row>
    <row r="849" spans="1:45">
      <c r="A849" s="34"/>
      <c r="B849" s="18">
        <v>1</v>
      </c>
      <c r="C849" s="7">
        <v>2</v>
      </c>
      <c r="D849" s="227">
        <v>7.0000000000000007E-2</v>
      </c>
      <c r="E849" s="225">
        <v>0.04</v>
      </c>
      <c r="F849" s="226">
        <v>4.4607049999999995E-2</v>
      </c>
      <c r="G849" s="227">
        <v>7.0000000000000007E-2</v>
      </c>
      <c r="H849" s="226">
        <v>4.1000000000000002E-2</v>
      </c>
      <c r="I849" s="227" t="s">
        <v>151</v>
      </c>
      <c r="J849" s="226">
        <v>4.6399999999999997E-2</v>
      </c>
      <c r="K849" s="225">
        <v>4.4999999999999998E-2</v>
      </c>
      <c r="L849" s="225">
        <v>0.05</v>
      </c>
      <c r="M849" s="225">
        <v>0.04</v>
      </c>
      <c r="N849" s="225">
        <v>5.1799999999999999E-2</v>
      </c>
      <c r="O849" s="225">
        <v>4.7637350000000002E-2</v>
      </c>
      <c r="P849" s="225">
        <v>0.05</v>
      </c>
      <c r="Q849" s="225">
        <v>4.65E-2</v>
      </c>
      <c r="R849" s="225">
        <v>4.3899113599999998E-2</v>
      </c>
      <c r="S849" s="225">
        <v>4.5999999999999999E-2</v>
      </c>
      <c r="T849" s="225">
        <v>0.04</v>
      </c>
      <c r="U849" s="225">
        <v>0.04</v>
      </c>
      <c r="V849" s="199"/>
      <c r="W849" s="200"/>
      <c r="X849" s="200"/>
      <c r="Y849" s="200"/>
      <c r="Z849" s="200"/>
      <c r="AA849" s="200"/>
      <c r="AB849" s="200"/>
      <c r="AC849" s="200"/>
      <c r="AD849" s="200"/>
      <c r="AE849" s="200"/>
      <c r="AF849" s="200"/>
      <c r="AG849" s="200"/>
      <c r="AH849" s="200"/>
      <c r="AI849" s="200"/>
      <c r="AJ849" s="200"/>
      <c r="AK849" s="200"/>
      <c r="AL849" s="200"/>
      <c r="AM849" s="200"/>
      <c r="AN849" s="200"/>
      <c r="AO849" s="200"/>
      <c r="AP849" s="200"/>
      <c r="AQ849" s="200"/>
      <c r="AR849" s="200"/>
      <c r="AS849" s="224">
        <v>14</v>
      </c>
    </row>
    <row r="850" spans="1:45">
      <c r="A850" s="34"/>
      <c r="B850" s="18">
        <v>1</v>
      </c>
      <c r="C850" s="7">
        <v>3</v>
      </c>
      <c r="D850" s="227">
        <v>7.0000000000000007E-2</v>
      </c>
      <c r="E850" s="225">
        <v>0.04</v>
      </c>
      <c r="F850" s="226">
        <v>4.5016484000000002E-2</v>
      </c>
      <c r="G850" s="225" t="s">
        <v>327</v>
      </c>
      <c r="H850" s="226">
        <v>4.1000000000000002E-2</v>
      </c>
      <c r="I850" s="225">
        <v>0.05</v>
      </c>
      <c r="J850" s="226">
        <v>4.7899999999999998E-2</v>
      </c>
      <c r="K850" s="226">
        <v>4.4999999999999998E-2</v>
      </c>
      <c r="L850" s="24">
        <v>0.05</v>
      </c>
      <c r="M850" s="24">
        <v>0.04</v>
      </c>
      <c r="N850" s="24">
        <v>4.9200000000000001E-2</v>
      </c>
      <c r="O850" s="24">
        <v>4.7758350000000005E-2</v>
      </c>
      <c r="P850" s="24">
        <v>0.05</v>
      </c>
      <c r="Q850" s="24">
        <v>4.4000000000000004E-2</v>
      </c>
      <c r="R850" s="24">
        <v>4.5802716199999996E-2</v>
      </c>
      <c r="S850" s="24">
        <v>4.65E-2</v>
      </c>
      <c r="T850" s="24">
        <v>0.04</v>
      </c>
      <c r="U850" s="24">
        <v>0.04</v>
      </c>
      <c r="V850" s="199"/>
      <c r="W850" s="200"/>
      <c r="X850" s="200"/>
      <c r="Y850" s="200"/>
      <c r="Z850" s="200"/>
      <c r="AA850" s="200"/>
      <c r="AB850" s="200"/>
      <c r="AC850" s="200"/>
      <c r="AD850" s="200"/>
      <c r="AE850" s="200"/>
      <c r="AF850" s="200"/>
      <c r="AG850" s="200"/>
      <c r="AH850" s="200"/>
      <c r="AI850" s="200"/>
      <c r="AJ850" s="200"/>
      <c r="AK850" s="200"/>
      <c r="AL850" s="200"/>
      <c r="AM850" s="200"/>
      <c r="AN850" s="200"/>
      <c r="AO850" s="200"/>
      <c r="AP850" s="200"/>
      <c r="AQ850" s="200"/>
      <c r="AR850" s="200"/>
      <c r="AS850" s="224">
        <v>16</v>
      </c>
    </row>
    <row r="851" spans="1:45">
      <c r="A851" s="34"/>
      <c r="B851" s="18">
        <v>1</v>
      </c>
      <c r="C851" s="7">
        <v>4</v>
      </c>
      <c r="D851" s="227">
        <v>7.0000000000000007E-2</v>
      </c>
      <c r="E851" s="225">
        <v>0.05</v>
      </c>
      <c r="F851" s="226">
        <v>4.3967495000000002E-2</v>
      </c>
      <c r="G851" s="227">
        <v>7.0000000000000007E-2</v>
      </c>
      <c r="H851" s="226">
        <v>4.1000000000000002E-2</v>
      </c>
      <c r="I851" s="225">
        <v>0.05</v>
      </c>
      <c r="J851" s="226">
        <v>4.7800000000000002E-2</v>
      </c>
      <c r="K851" s="226">
        <v>0.05</v>
      </c>
      <c r="L851" s="24">
        <v>0.05</v>
      </c>
      <c r="M851" s="24">
        <v>0.04</v>
      </c>
      <c r="N851" s="24">
        <v>4.9399999999999999E-2</v>
      </c>
      <c r="O851" s="24">
        <v>4.7684399999999995E-2</v>
      </c>
      <c r="P851" s="24">
        <v>0.05</v>
      </c>
      <c r="Q851" s="24">
        <v>4.5999999999999999E-2</v>
      </c>
      <c r="R851" s="24">
        <v>4.4687160400000002E-2</v>
      </c>
      <c r="S851" s="24">
        <v>4.65E-2</v>
      </c>
      <c r="T851" s="24">
        <v>0.04</v>
      </c>
      <c r="U851" s="24">
        <v>0.04</v>
      </c>
      <c r="V851" s="199"/>
      <c r="W851" s="200"/>
      <c r="X851" s="200"/>
      <c r="Y851" s="200"/>
      <c r="Z851" s="200"/>
      <c r="AA851" s="200"/>
      <c r="AB851" s="200"/>
      <c r="AC851" s="200"/>
      <c r="AD851" s="200"/>
      <c r="AE851" s="200"/>
      <c r="AF851" s="200"/>
      <c r="AG851" s="200"/>
      <c r="AH851" s="200"/>
      <c r="AI851" s="200"/>
      <c r="AJ851" s="200"/>
      <c r="AK851" s="200"/>
      <c r="AL851" s="200"/>
      <c r="AM851" s="200"/>
      <c r="AN851" s="200"/>
      <c r="AO851" s="200"/>
      <c r="AP851" s="200"/>
      <c r="AQ851" s="200"/>
      <c r="AR851" s="200"/>
      <c r="AS851" s="224">
        <v>4.5624633820833337E-2</v>
      </c>
    </row>
    <row r="852" spans="1:45">
      <c r="A852" s="34"/>
      <c r="B852" s="18">
        <v>1</v>
      </c>
      <c r="C852" s="7">
        <v>5</v>
      </c>
      <c r="D852" s="227">
        <v>7.0000000000000007E-2</v>
      </c>
      <c r="E852" s="225">
        <v>0.05</v>
      </c>
      <c r="F852" s="225">
        <v>4.4067034999999997E-2</v>
      </c>
      <c r="G852" s="231">
        <v>0.03</v>
      </c>
      <c r="H852" s="225">
        <v>4.2000000000000003E-2</v>
      </c>
      <c r="I852" s="227" t="s">
        <v>151</v>
      </c>
      <c r="J852" s="225">
        <v>4.7699999999999999E-2</v>
      </c>
      <c r="K852" s="225">
        <v>0.05</v>
      </c>
      <c r="L852" s="225">
        <v>0.05</v>
      </c>
      <c r="M852" s="225">
        <v>0.04</v>
      </c>
      <c r="N852" s="225">
        <v>5.0500000000000003E-2</v>
      </c>
      <c r="O852" s="225">
        <v>4.7789699999999997E-2</v>
      </c>
      <c r="P852" s="227" t="s">
        <v>151</v>
      </c>
      <c r="Q852" s="225">
        <v>4.5999999999999999E-2</v>
      </c>
      <c r="R852" s="225">
        <v>4.5443719000000007E-2</v>
      </c>
      <c r="S852" s="225">
        <v>4.5999999999999999E-2</v>
      </c>
      <c r="T852" s="225">
        <v>0.04</v>
      </c>
      <c r="U852" s="225">
        <v>0.04</v>
      </c>
      <c r="V852" s="199"/>
      <c r="W852" s="200"/>
      <c r="X852" s="200"/>
      <c r="Y852" s="200"/>
      <c r="Z852" s="200"/>
      <c r="AA852" s="200"/>
      <c r="AB852" s="200"/>
      <c r="AC852" s="200"/>
      <c r="AD852" s="200"/>
      <c r="AE852" s="200"/>
      <c r="AF852" s="200"/>
      <c r="AG852" s="200"/>
      <c r="AH852" s="200"/>
      <c r="AI852" s="200"/>
      <c r="AJ852" s="200"/>
      <c r="AK852" s="200"/>
      <c r="AL852" s="200"/>
      <c r="AM852" s="200"/>
      <c r="AN852" s="200"/>
      <c r="AO852" s="200"/>
      <c r="AP852" s="200"/>
      <c r="AQ852" s="200"/>
      <c r="AR852" s="200"/>
      <c r="AS852" s="224">
        <v>155</v>
      </c>
    </row>
    <row r="853" spans="1:45">
      <c r="A853" s="34"/>
      <c r="B853" s="18">
        <v>1</v>
      </c>
      <c r="C853" s="7">
        <v>6</v>
      </c>
      <c r="D853" s="227">
        <v>0.08</v>
      </c>
      <c r="E853" s="225">
        <v>0.04</v>
      </c>
      <c r="F853" s="225">
        <v>4.5778167000000002E-2</v>
      </c>
      <c r="G853" s="227">
        <v>7.0000000000000007E-2</v>
      </c>
      <c r="H853" s="225">
        <v>4.1000000000000002E-2</v>
      </c>
      <c r="I853" s="227" t="s">
        <v>151</v>
      </c>
      <c r="J853" s="225">
        <v>4.9299999999999997E-2</v>
      </c>
      <c r="K853" s="225">
        <v>0.05</v>
      </c>
      <c r="L853" s="225">
        <v>0.05</v>
      </c>
      <c r="M853" s="225">
        <v>0.04</v>
      </c>
      <c r="N853" s="225">
        <v>5.1199999999999996E-2</v>
      </c>
      <c r="O853" s="225">
        <v>4.7198799999999999E-2</v>
      </c>
      <c r="P853" s="227" t="s">
        <v>151</v>
      </c>
      <c r="Q853" s="225">
        <v>4.4999999999999998E-2</v>
      </c>
      <c r="R853" s="225">
        <v>4.7127806999999994E-2</v>
      </c>
      <c r="S853" s="225">
        <v>4.65E-2</v>
      </c>
      <c r="T853" s="225">
        <v>0.04</v>
      </c>
      <c r="U853" s="225">
        <v>0.04</v>
      </c>
      <c r="V853" s="199"/>
      <c r="W853" s="200"/>
      <c r="X853" s="200"/>
      <c r="Y853" s="200"/>
      <c r="Z853" s="200"/>
      <c r="AA853" s="200"/>
      <c r="AB853" s="200"/>
      <c r="AC853" s="200"/>
      <c r="AD853" s="200"/>
      <c r="AE853" s="200"/>
      <c r="AF853" s="200"/>
      <c r="AG853" s="200"/>
      <c r="AH853" s="200"/>
      <c r="AI853" s="200"/>
      <c r="AJ853" s="200"/>
      <c r="AK853" s="200"/>
      <c r="AL853" s="200"/>
      <c r="AM853" s="200"/>
      <c r="AN853" s="200"/>
      <c r="AO853" s="200"/>
      <c r="AP853" s="200"/>
      <c r="AQ853" s="200"/>
      <c r="AR853" s="200"/>
      <c r="AS853" s="72"/>
    </row>
    <row r="854" spans="1:45">
      <c r="A854" s="34"/>
      <c r="B854" s="19" t="s">
        <v>253</v>
      </c>
      <c r="C854" s="11"/>
      <c r="D854" s="230">
        <v>7.3333333333333348E-2</v>
      </c>
      <c r="E854" s="230">
        <v>4.3333333333333328E-2</v>
      </c>
      <c r="F854" s="230">
        <v>4.4817609166666661E-2</v>
      </c>
      <c r="G854" s="230">
        <v>6.2000000000000013E-2</v>
      </c>
      <c r="H854" s="230">
        <v>4.133333333333334E-2</v>
      </c>
      <c r="I854" s="230">
        <v>5.000000000000001E-2</v>
      </c>
      <c r="J854" s="230">
        <v>4.7716666666666664E-2</v>
      </c>
      <c r="K854" s="230">
        <v>4.7499999999999994E-2</v>
      </c>
      <c r="L854" s="230">
        <v>4.9999999999999996E-2</v>
      </c>
      <c r="M854" s="230">
        <v>0.04</v>
      </c>
      <c r="N854" s="230">
        <v>5.0233333333333331E-2</v>
      </c>
      <c r="O854" s="230">
        <v>4.7608116666666665E-2</v>
      </c>
      <c r="P854" s="230">
        <v>0.05</v>
      </c>
      <c r="Q854" s="230">
        <v>4.5666666666666661E-2</v>
      </c>
      <c r="R854" s="230">
        <v>4.5451748633333344E-2</v>
      </c>
      <c r="S854" s="230">
        <v>4.6333333333333331E-2</v>
      </c>
      <c r="T854" s="230">
        <v>0.04</v>
      </c>
      <c r="U854" s="230">
        <v>0.04</v>
      </c>
      <c r="V854" s="199"/>
      <c r="W854" s="200"/>
      <c r="X854" s="200"/>
      <c r="Y854" s="200"/>
      <c r="Z854" s="200"/>
      <c r="AA854" s="200"/>
      <c r="AB854" s="200"/>
      <c r="AC854" s="200"/>
      <c r="AD854" s="200"/>
      <c r="AE854" s="200"/>
      <c r="AF854" s="200"/>
      <c r="AG854" s="200"/>
      <c r="AH854" s="200"/>
      <c r="AI854" s="200"/>
      <c r="AJ854" s="200"/>
      <c r="AK854" s="200"/>
      <c r="AL854" s="200"/>
      <c r="AM854" s="200"/>
      <c r="AN854" s="200"/>
      <c r="AO854" s="200"/>
      <c r="AP854" s="200"/>
      <c r="AQ854" s="200"/>
      <c r="AR854" s="200"/>
      <c r="AS854" s="72"/>
    </row>
    <row r="855" spans="1:45">
      <c r="A855" s="34"/>
      <c r="B855" s="2" t="s">
        <v>254</v>
      </c>
      <c r="C855" s="32"/>
      <c r="D855" s="24">
        <v>7.0000000000000007E-2</v>
      </c>
      <c r="E855" s="24">
        <v>0.04</v>
      </c>
      <c r="F855" s="24">
        <v>4.4811767000000002E-2</v>
      </c>
      <c r="G855" s="24">
        <v>7.0000000000000007E-2</v>
      </c>
      <c r="H855" s="24">
        <v>4.1000000000000002E-2</v>
      </c>
      <c r="I855" s="24">
        <v>0.05</v>
      </c>
      <c r="J855" s="24">
        <v>4.7750000000000001E-2</v>
      </c>
      <c r="K855" s="24">
        <v>4.7500000000000001E-2</v>
      </c>
      <c r="L855" s="24">
        <v>0.05</v>
      </c>
      <c r="M855" s="24">
        <v>0.04</v>
      </c>
      <c r="N855" s="24">
        <v>4.9950000000000001E-2</v>
      </c>
      <c r="O855" s="24">
        <v>4.7660874999999998E-2</v>
      </c>
      <c r="P855" s="24">
        <v>0.05</v>
      </c>
      <c r="Q855" s="24">
        <v>4.5999999999999999E-2</v>
      </c>
      <c r="R855" s="24">
        <v>4.5596847300000007E-2</v>
      </c>
      <c r="S855" s="24">
        <v>4.65E-2</v>
      </c>
      <c r="T855" s="24">
        <v>0.04</v>
      </c>
      <c r="U855" s="24">
        <v>0.04</v>
      </c>
      <c r="V855" s="199"/>
      <c r="W855" s="200"/>
      <c r="X855" s="200"/>
      <c r="Y855" s="200"/>
      <c r="Z855" s="200"/>
      <c r="AA855" s="200"/>
      <c r="AB855" s="200"/>
      <c r="AC855" s="200"/>
      <c r="AD855" s="200"/>
      <c r="AE855" s="200"/>
      <c r="AF855" s="200"/>
      <c r="AG855" s="200"/>
      <c r="AH855" s="200"/>
      <c r="AI855" s="200"/>
      <c r="AJ855" s="200"/>
      <c r="AK855" s="200"/>
      <c r="AL855" s="200"/>
      <c r="AM855" s="200"/>
      <c r="AN855" s="200"/>
      <c r="AO855" s="200"/>
      <c r="AP855" s="200"/>
      <c r="AQ855" s="200"/>
      <c r="AR855" s="200"/>
      <c r="AS855" s="72"/>
    </row>
    <row r="856" spans="1:45">
      <c r="A856" s="34"/>
      <c r="B856" s="2" t="s">
        <v>255</v>
      </c>
      <c r="C856" s="32"/>
      <c r="D856" s="24">
        <v>5.1639777949432199E-3</v>
      </c>
      <c r="E856" s="24">
        <v>5.1639777949432242E-3</v>
      </c>
      <c r="F856" s="24">
        <v>7.3722126477290828E-4</v>
      </c>
      <c r="G856" s="24">
        <v>1.7888543819998267E-2</v>
      </c>
      <c r="H856" s="24">
        <v>5.1639777949432275E-4</v>
      </c>
      <c r="I856" s="24">
        <v>8.4983747219407389E-18</v>
      </c>
      <c r="J856" s="24">
        <v>9.5376447127509757E-4</v>
      </c>
      <c r="K856" s="24">
        <v>2.7386127875258328E-3</v>
      </c>
      <c r="L856" s="24">
        <v>7.6011774306101464E-18</v>
      </c>
      <c r="M856" s="24">
        <v>0</v>
      </c>
      <c r="N856" s="24">
        <v>1.1039323650779815E-3</v>
      </c>
      <c r="O856" s="24">
        <v>2.1472836949659629E-4</v>
      </c>
      <c r="P856" s="24">
        <v>0</v>
      </c>
      <c r="Q856" s="24">
        <v>9.8319208025017361E-4</v>
      </c>
      <c r="R856" s="24">
        <v>1.0969616577866058E-3</v>
      </c>
      <c r="S856" s="24">
        <v>2.5819888974716137E-4</v>
      </c>
      <c r="T856" s="24">
        <v>0</v>
      </c>
      <c r="U856" s="24">
        <v>0</v>
      </c>
      <c r="V856" s="199"/>
      <c r="W856" s="200"/>
      <c r="X856" s="200"/>
      <c r="Y856" s="200"/>
      <c r="Z856" s="200"/>
      <c r="AA856" s="200"/>
      <c r="AB856" s="200"/>
      <c r="AC856" s="200"/>
      <c r="AD856" s="200"/>
      <c r="AE856" s="200"/>
      <c r="AF856" s="200"/>
      <c r="AG856" s="200"/>
      <c r="AH856" s="200"/>
      <c r="AI856" s="200"/>
      <c r="AJ856" s="200"/>
      <c r="AK856" s="200"/>
      <c r="AL856" s="200"/>
      <c r="AM856" s="200"/>
      <c r="AN856" s="200"/>
      <c r="AO856" s="200"/>
      <c r="AP856" s="200"/>
      <c r="AQ856" s="200"/>
      <c r="AR856" s="200"/>
      <c r="AS856" s="72"/>
    </row>
    <row r="857" spans="1:45">
      <c r="A857" s="34"/>
      <c r="B857" s="2" t="s">
        <v>87</v>
      </c>
      <c r="C857" s="32"/>
      <c r="D857" s="12">
        <v>7.0417879021952984E-2</v>
      </c>
      <c r="E857" s="12">
        <v>0.11916871834484365</v>
      </c>
      <c r="F857" s="12">
        <v>1.6449366186209249E-2</v>
      </c>
      <c r="G857" s="12">
        <v>0.28852490032255262</v>
      </c>
      <c r="H857" s="12">
        <v>1.2493494665185225E-2</v>
      </c>
      <c r="I857" s="12">
        <v>1.6996749443881474E-16</v>
      </c>
      <c r="J857" s="12">
        <v>1.9988078336187865E-2</v>
      </c>
      <c r="K857" s="12">
        <v>5.7655006053175438E-2</v>
      </c>
      <c r="L857" s="12">
        <v>1.5202354861220294E-16</v>
      </c>
      <c r="M857" s="12">
        <v>0</v>
      </c>
      <c r="N857" s="12">
        <v>2.1976092204604808E-2</v>
      </c>
      <c r="O857" s="12">
        <v>4.5103311059338895E-3</v>
      </c>
      <c r="P857" s="12">
        <v>0</v>
      </c>
      <c r="Q857" s="12">
        <v>2.1529753582120593E-2</v>
      </c>
      <c r="R857" s="12">
        <v>2.4134641477404403E-2</v>
      </c>
      <c r="S857" s="12">
        <v>5.5726379082121167E-3</v>
      </c>
      <c r="T857" s="12">
        <v>0</v>
      </c>
      <c r="U857" s="12">
        <v>0</v>
      </c>
      <c r="V857" s="11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4"/>
      <c r="B858" s="2" t="s">
        <v>256</v>
      </c>
      <c r="C858" s="32"/>
      <c r="D858" s="12">
        <v>0.60731883616450055</v>
      </c>
      <c r="E858" s="12">
        <v>-5.0220687720977208E-2</v>
      </c>
      <c r="F858" s="12">
        <v>-1.7688353562153258E-2</v>
      </c>
      <c r="G858" s="12">
        <v>0.35891501602998677</v>
      </c>
      <c r="H858" s="12">
        <v>-9.4056655980008785E-2</v>
      </c>
      <c r="I858" s="12">
        <v>9.5899206475795751E-2</v>
      </c>
      <c r="J858" s="12">
        <v>4.5853142713400796E-2</v>
      </c>
      <c r="K858" s="12">
        <v>4.1104246152005697E-2</v>
      </c>
      <c r="L858" s="12">
        <v>9.5899206475795529E-2</v>
      </c>
      <c r="M858" s="12">
        <v>-0.12328063481936347</v>
      </c>
      <c r="N858" s="12">
        <v>0.10101340277268256</v>
      </c>
      <c r="O858" s="12">
        <v>4.3473945536141922E-2</v>
      </c>
      <c r="P858" s="12">
        <v>9.5899206475795751E-2</v>
      </c>
      <c r="Q858" s="12">
        <v>9.2127524789309412E-4</v>
      </c>
      <c r="R858" s="12">
        <v>-3.7892947958532153E-3</v>
      </c>
      <c r="S858" s="12">
        <v>1.5533264667570545E-2</v>
      </c>
      <c r="T858" s="12">
        <v>-0.12328063481936347</v>
      </c>
      <c r="U858" s="12">
        <v>-0.12328063481936347</v>
      </c>
      <c r="V858" s="11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4"/>
      <c r="B859" s="55" t="s">
        <v>257</v>
      </c>
      <c r="C859" s="56"/>
      <c r="D859" s="54">
        <v>4.6100000000000003</v>
      </c>
      <c r="E859" s="54">
        <v>0.37</v>
      </c>
      <c r="F859" s="54">
        <v>0.12</v>
      </c>
      <c r="G859" s="54">
        <v>2.73</v>
      </c>
      <c r="H859" s="54">
        <v>0.7</v>
      </c>
      <c r="I859" s="54">
        <v>1.34</v>
      </c>
      <c r="J859" s="54">
        <v>0.36</v>
      </c>
      <c r="K859" s="54">
        <v>0.32</v>
      </c>
      <c r="L859" s="54">
        <v>0.74</v>
      </c>
      <c r="M859" s="54">
        <v>0.92</v>
      </c>
      <c r="N859" s="54">
        <v>0.78</v>
      </c>
      <c r="O859" s="54">
        <v>0.34</v>
      </c>
      <c r="P859" s="54">
        <v>0.65</v>
      </c>
      <c r="Q859" s="54">
        <v>0.02</v>
      </c>
      <c r="R859" s="54">
        <v>0.02</v>
      </c>
      <c r="S859" s="54">
        <v>0.13</v>
      </c>
      <c r="T859" s="54">
        <v>0.92</v>
      </c>
      <c r="U859" s="54">
        <v>0.92</v>
      </c>
      <c r="V859" s="11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B860" s="35"/>
      <c r="C860" s="19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AS860" s="71"/>
    </row>
    <row r="861" spans="1:45" ht="15">
      <c r="B861" s="38" t="s">
        <v>627</v>
      </c>
      <c r="AS861" s="31" t="s">
        <v>67</v>
      </c>
    </row>
    <row r="862" spans="1:45" ht="15">
      <c r="A862" s="27" t="s">
        <v>6</v>
      </c>
      <c r="B862" s="17" t="s">
        <v>123</v>
      </c>
      <c r="C862" s="14" t="s">
        <v>124</v>
      </c>
      <c r="D862" s="15" t="s">
        <v>225</v>
      </c>
      <c r="E862" s="16" t="s">
        <v>225</v>
      </c>
      <c r="F862" s="16" t="s">
        <v>225</v>
      </c>
      <c r="G862" s="16" t="s">
        <v>225</v>
      </c>
      <c r="H862" s="16" t="s">
        <v>225</v>
      </c>
      <c r="I862" s="16" t="s">
        <v>225</v>
      </c>
      <c r="J862" s="16" t="s">
        <v>225</v>
      </c>
      <c r="K862" s="16" t="s">
        <v>225</v>
      </c>
      <c r="L862" s="16" t="s">
        <v>225</v>
      </c>
      <c r="M862" s="16" t="s">
        <v>225</v>
      </c>
      <c r="N862" s="16" t="s">
        <v>225</v>
      </c>
      <c r="O862" s="16" t="s">
        <v>225</v>
      </c>
      <c r="P862" s="16" t="s">
        <v>225</v>
      </c>
      <c r="Q862" s="16" t="s">
        <v>225</v>
      </c>
      <c r="R862" s="16" t="s">
        <v>225</v>
      </c>
      <c r="S862" s="16" t="s">
        <v>225</v>
      </c>
      <c r="T862" s="16" t="s">
        <v>225</v>
      </c>
      <c r="U862" s="16" t="s">
        <v>225</v>
      </c>
      <c r="V862" s="11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>
        <v>1</v>
      </c>
    </row>
    <row r="863" spans="1:45">
      <c r="A863" s="34"/>
      <c r="B863" s="18" t="s">
        <v>226</v>
      </c>
      <c r="C863" s="7" t="s">
        <v>226</v>
      </c>
      <c r="D863" s="111" t="s">
        <v>228</v>
      </c>
      <c r="E863" s="112" t="s">
        <v>229</v>
      </c>
      <c r="F863" s="112" t="s">
        <v>230</v>
      </c>
      <c r="G863" s="112" t="s">
        <v>232</v>
      </c>
      <c r="H863" s="112" t="s">
        <v>233</v>
      </c>
      <c r="I863" s="112" t="s">
        <v>234</v>
      </c>
      <c r="J863" s="112" t="s">
        <v>235</v>
      </c>
      <c r="K863" s="112" t="s">
        <v>236</v>
      </c>
      <c r="L863" s="112" t="s">
        <v>238</v>
      </c>
      <c r="M863" s="112" t="s">
        <v>239</v>
      </c>
      <c r="N863" s="112" t="s">
        <v>240</v>
      </c>
      <c r="O863" s="112" t="s">
        <v>241</v>
      </c>
      <c r="P863" s="112" t="s">
        <v>242</v>
      </c>
      <c r="Q863" s="112" t="s">
        <v>243</v>
      </c>
      <c r="R863" s="112" t="s">
        <v>288</v>
      </c>
      <c r="S863" s="112" t="s">
        <v>244</v>
      </c>
      <c r="T863" s="112" t="s">
        <v>245</v>
      </c>
      <c r="U863" s="112" t="s">
        <v>246</v>
      </c>
      <c r="V863" s="11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 t="s">
        <v>3</v>
      </c>
    </row>
    <row r="864" spans="1:45">
      <c r="A864" s="34"/>
      <c r="B864" s="18"/>
      <c r="C864" s="7"/>
      <c r="D864" s="8" t="s">
        <v>319</v>
      </c>
      <c r="E864" s="9" t="s">
        <v>319</v>
      </c>
      <c r="F864" s="9" t="s">
        <v>319</v>
      </c>
      <c r="G864" s="9" t="s">
        <v>319</v>
      </c>
      <c r="H864" s="9" t="s">
        <v>319</v>
      </c>
      <c r="I864" s="9" t="s">
        <v>319</v>
      </c>
      <c r="J864" s="9" t="s">
        <v>319</v>
      </c>
      <c r="K864" s="9" t="s">
        <v>319</v>
      </c>
      <c r="L864" s="9" t="s">
        <v>319</v>
      </c>
      <c r="M864" s="9" t="s">
        <v>319</v>
      </c>
      <c r="N864" s="9" t="s">
        <v>320</v>
      </c>
      <c r="O864" s="9" t="s">
        <v>319</v>
      </c>
      <c r="P864" s="9" t="s">
        <v>290</v>
      </c>
      <c r="Q864" s="9" t="s">
        <v>320</v>
      </c>
      <c r="R864" s="9" t="s">
        <v>319</v>
      </c>
      <c r="S864" s="9" t="s">
        <v>319</v>
      </c>
      <c r="T864" s="9" t="s">
        <v>319</v>
      </c>
      <c r="U864" s="9" t="s">
        <v>319</v>
      </c>
      <c r="V864" s="11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>
        <v>2</v>
      </c>
    </row>
    <row r="865" spans="1:45">
      <c r="A865" s="34"/>
      <c r="B865" s="18"/>
      <c r="C865" s="7"/>
      <c r="D865" s="28" t="s">
        <v>128</v>
      </c>
      <c r="E865" s="28" t="s">
        <v>128</v>
      </c>
      <c r="F865" s="28" t="s">
        <v>321</v>
      </c>
      <c r="G865" s="28" t="s">
        <v>128</v>
      </c>
      <c r="H865" s="28" t="s">
        <v>322</v>
      </c>
      <c r="I865" s="28" t="s">
        <v>128</v>
      </c>
      <c r="J865" s="28" t="s">
        <v>323</v>
      </c>
      <c r="K865" s="28" t="s">
        <v>251</v>
      </c>
      <c r="L865" s="28" t="s">
        <v>322</v>
      </c>
      <c r="M865" s="28" t="s">
        <v>128</v>
      </c>
      <c r="N865" s="28" t="s">
        <v>323</v>
      </c>
      <c r="O865" s="28" t="s">
        <v>322</v>
      </c>
      <c r="P865" s="28" t="s">
        <v>291</v>
      </c>
      <c r="Q865" s="28" t="s">
        <v>324</v>
      </c>
      <c r="R865" s="28" t="s">
        <v>325</v>
      </c>
      <c r="S865" s="28" t="s">
        <v>128</v>
      </c>
      <c r="T865" s="28" t="s">
        <v>326</v>
      </c>
      <c r="U865" s="28" t="s">
        <v>323</v>
      </c>
      <c r="V865" s="11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2</v>
      </c>
    </row>
    <row r="866" spans="1:45">
      <c r="A866" s="34"/>
      <c r="B866" s="17">
        <v>1</v>
      </c>
      <c r="C866" s="13">
        <v>1</v>
      </c>
      <c r="D866" s="20">
        <v>0.215</v>
      </c>
      <c r="E866" s="20">
        <v>0.21199999999999999</v>
      </c>
      <c r="F866" s="109">
        <v>0.20598900000000001</v>
      </c>
      <c r="G866" s="20">
        <v>0.20499999999999999</v>
      </c>
      <c r="H866" s="21">
        <v>0.15</v>
      </c>
      <c r="I866" s="20">
        <v>0.21</v>
      </c>
      <c r="J866" s="21">
        <v>0.14000000000000001</v>
      </c>
      <c r="K866" s="105">
        <v>0.2</v>
      </c>
      <c r="L866" s="20">
        <v>0.20799999999999999</v>
      </c>
      <c r="M866" s="20">
        <v>0.22500000000000001</v>
      </c>
      <c r="N866" s="105">
        <v>0.79</v>
      </c>
      <c r="O866" s="20">
        <v>0.186254331849213</v>
      </c>
      <c r="P866" s="105" t="s">
        <v>116</v>
      </c>
      <c r="Q866" s="105" t="s">
        <v>115</v>
      </c>
      <c r="R866" s="20">
        <v>0.14060988141082698</v>
      </c>
      <c r="S866" s="105" t="s">
        <v>149</v>
      </c>
      <c r="T866" s="20">
        <v>0.2</v>
      </c>
      <c r="U866" s="20">
        <v>0.24</v>
      </c>
      <c r="V866" s="11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</v>
      </c>
    </row>
    <row r="867" spans="1:45">
      <c r="A867" s="34"/>
      <c r="B867" s="18">
        <v>1</v>
      </c>
      <c r="C867" s="7">
        <v>2</v>
      </c>
      <c r="D867" s="9">
        <v>0.19800000000000001</v>
      </c>
      <c r="E867" s="9">
        <v>0.20399999999999999</v>
      </c>
      <c r="F867" s="22">
        <v>0.226935</v>
      </c>
      <c r="G867" s="9">
        <v>0.224</v>
      </c>
      <c r="H867" s="22">
        <v>0.2</v>
      </c>
      <c r="I867" s="9">
        <v>0.23</v>
      </c>
      <c r="J867" s="22">
        <v>0.15</v>
      </c>
      <c r="K867" s="106">
        <v>0.2</v>
      </c>
      <c r="L867" s="9">
        <v>0.218</v>
      </c>
      <c r="M867" s="9">
        <v>0.21099999999999999</v>
      </c>
      <c r="N867" s="106">
        <v>0.84</v>
      </c>
      <c r="O867" s="9">
        <v>0.19597878833714999</v>
      </c>
      <c r="P867" s="106">
        <v>0.3</v>
      </c>
      <c r="Q867" s="106" t="s">
        <v>115</v>
      </c>
      <c r="R867" s="9">
        <v>0.14198364317791964</v>
      </c>
      <c r="S867" s="106" t="s">
        <v>149</v>
      </c>
      <c r="T867" s="9">
        <v>0.2</v>
      </c>
      <c r="U867" s="9">
        <v>0.24</v>
      </c>
      <c r="V867" s="11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4</v>
      </c>
    </row>
    <row r="868" spans="1:45">
      <c r="A868" s="34"/>
      <c r="B868" s="18">
        <v>1</v>
      </c>
      <c r="C868" s="7">
        <v>3</v>
      </c>
      <c r="D868" s="9">
        <v>0.21099999999999999</v>
      </c>
      <c r="E868" s="9">
        <v>0.20499999999999999</v>
      </c>
      <c r="F868" s="22">
        <v>0.22150900000000001</v>
      </c>
      <c r="G868" s="9" t="s">
        <v>327</v>
      </c>
      <c r="H868" s="22">
        <v>0.18</v>
      </c>
      <c r="I868" s="9">
        <v>0.22</v>
      </c>
      <c r="J868" s="22">
        <v>0.16</v>
      </c>
      <c r="K868" s="107">
        <v>0.2</v>
      </c>
      <c r="L868" s="10">
        <v>0.185</v>
      </c>
      <c r="M868" s="10">
        <v>0.24400000000000002</v>
      </c>
      <c r="N868" s="107">
        <v>0.97000000000000008</v>
      </c>
      <c r="O868" s="10">
        <v>0.19264395884758001</v>
      </c>
      <c r="P868" s="107">
        <v>0.3</v>
      </c>
      <c r="Q868" s="107" t="s">
        <v>115</v>
      </c>
      <c r="R868" s="10">
        <v>0.14443009363973103</v>
      </c>
      <c r="S868" s="107" t="s">
        <v>149</v>
      </c>
      <c r="T868" s="10">
        <v>0.2</v>
      </c>
      <c r="U868" s="10">
        <v>0.24</v>
      </c>
      <c r="V868" s="11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16</v>
      </c>
    </row>
    <row r="869" spans="1:45">
      <c r="A869" s="34"/>
      <c r="B869" s="18">
        <v>1</v>
      </c>
      <c r="C869" s="7">
        <v>4</v>
      </c>
      <c r="D869" s="9">
        <v>0.20300000000000001</v>
      </c>
      <c r="E869" s="9">
        <v>0.20799999999999999</v>
      </c>
      <c r="F869" s="22">
        <v>0.22156799999999999</v>
      </c>
      <c r="G869" s="9">
        <v>0.20699999999999999</v>
      </c>
      <c r="H869" s="22">
        <v>0.19</v>
      </c>
      <c r="I869" s="9">
        <v>0.22</v>
      </c>
      <c r="J869" s="22">
        <v>0.15</v>
      </c>
      <c r="K869" s="107">
        <v>0.2</v>
      </c>
      <c r="L869" s="10">
        <v>0.216</v>
      </c>
      <c r="M869" s="10">
        <v>0.253</v>
      </c>
      <c r="N869" s="107">
        <v>0.98</v>
      </c>
      <c r="O869" s="10">
        <v>0.18702708119976</v>
      </c>
      <c r="P869" s="107">
        <v>0.3</v>
      </c>
      <c r="Q869" s="107" t="s">
        <v>115</v>
      </c>
      <c r="R869" s="10">
        <v>0.124512652274335</v>
      </c>
      <c r="S869" s="107" t="s">
        <v>149</v>
      </c>
      <c r="T869" s="115">
        <v>0.23</v>
      </c>
      <c r="U869" s="10">
        <v>0.26</v>
      </c>
      <c r="V869" s="11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0.20074976238011522</v>
      </c>
    </row>
    <row r="870" spans="1:45">
      <c r="A870" s="34"/>
      <c r="B870" s="18">
        <v>1</v>
      </c>
      <c r="C870" s="7">
        <v>5</v>
      </c>
      <c r="D870" s="9">
        <v>0.20699999999999999</v>
      </c>
      <c r="E870" s="9">
        <v>0.19400000000000001</v>
      </c>
      <c r="F870" s="9">
        <v>0.22212499999999999</v>
      </c>
      <c r="G870" s="9">
        <v>0.20200000000000001</v>
      </c>
      <c r="H870" s="9">
        <v>0.19</v>
      </c>
      <c r="I870" s="9">
        <v>0.22</v>
      </c>
      <c r="J870" s="9">
        <v>0.16</v>
      </c>
      <c r="K870" s="106">
        <v>0.2</v>
      </c>
      <c r="L870" s="9">
        <v>0.19400000000000001</v>
      </c>
      <c r="M870" s="9">
        <v>0.23300000000000001</v>
      </c>
      <c r="N870" s="106">
        <v>0.76</v>
      </c>
      <c r="O870" s="9">
        <v>0.19069696704991501</v>
      </c>
      <c r="P870" s="106">
        <v>0.3</v>
      </c>
      <c r="Q870" s="106" t="s">
        <v>115</v>
      </c>
      <c r="R870" s="9">
        <v>0.15335375959802783</v>
      </c>
      <c r="S870" s="106" t="s">
        <v>149</v>
      </c>
      <c r="T870" s="9">
        <v>0.19</v>
      </c>
      <c r="U870" s="9">
        <v>0.26</v>
      </c>
      <c r="V870" s="11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156</v>
      </c>
    </row>
    <row r="871" spans="1:45">
      <c r="A871" s="34"/>
      <c r="B871" s="18">
        <v>1</v>
      </c>
      <c r="C871" s="7">
        <v>6</v>
      </c>
      <c r="D871" s="9">
        <v>0.20799999999999999</v>
      </c>
      <c r="E871" s="9">
        <v>0.184</v>
      </c>
      <c r="F871" s="9">
        <v>0.22214</v>
      </c>
      <c r="G871" s="9">
        <v>0.19500000000000001</v>
      </c>
      <c r="H871" s="9">
        <v>0.16</v>
      </c>
      <c r="I871" s="9">
        <v>0.22</v>
      </c>
      <c r="J871" s="9">
        <v>0.14000000000000001</v>
      </c>
      <c r="K871" s="106">
        <v>0.2</v>
      </c>
      <c r="L871" s="9">
        <v>0.24400000000000002</v>
      </c>
      <c r="M871" s="9">
        <v>0.24099999999999999</v>
      </c>
      <c r="N871" s="106">
        <v>0.91</v>
      </c>
      <c r="O871" s="9">
        <v>0.19231419491311499</v>
      </c>
      <c r="P871" s="106">
        <v>0.3</v>
      </c>
      <c r="Q871" s="106" t="s">
        <v>115</v>
      </c>
      <c r="R871" s="9">
        <v>0.1209437133514126</v>
      </c>
      <c r="S871" s="106" t="s">
        <v>149</v>
      </c>
      <c r="T871" s="9">
        <v>0.21</v>
      </c>
      <c r="U871" s="9">
        <v>0.26</v>
      </c>
      <c r="V871" s="11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1"/>
    </row>
    <row r="872" spans="1:45">
      <c r="A872" s="34"/>
      <c r="B872" s="19" t="s">
        <v>253</v>
      </c>
      <c r="C872" s="11"/>
      <c r="D872" s="23">
        <v>0.20699999999999999</v>
      </c>
      <c r="E872" s="23">
        <v>0.20116666666666663</v>
      </c>
      <c r="F872" s="23">
        <v>0.22004433333333331</v>
      </c>
      <c r="G872" s="23">
        <v>0.20660000000000003</v>
      </c>
      <c r="H872" s="23">
        <v>0.17833333333333332</v>
      </c>
      <c r="I872" s="23">
        <v>0.22</v>
      </c>
      <c r="J872" s="23">
        <v>0.15000000000000002</v>
      </c>
      <c r="K872" s="23">
        <v>0.19999999999999998</v>
      </c>
      <c r="L872" s="23">
        <v>0.21083333333333332</v>
      </c>
      <c r="M872" s="23">
        <v>0.23450000000000001</v>
      </c>
      <c r="N872" s="23">
        <v>0.875</v>
      </c>
      <c r="O872" s="23">
        <v>0.19081922036612217</v>
      </c>
      <c r="P872" s="23">
        <v>0.3</v>
      </c>
      <c r="Q872" s="23" t="s">
        <v>650</v>
      </c>
      <c r="R872" s="23">
        <v>0.1376389572420422</v>
      </c>
      <c r="S872" s="23" t="s">
        <v>650</v>
      </c>
      <c r="T872" s="23">
        <v>0.20499999999999999</v>
      </c>
      <c r="U872" s="23">
        <v>0.25</v>
      </c>
      <c r="V872" s="11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1"/>
    </row>
    <row r="873" spans="1:45">
      <c r="A873" s="34"/>
      <c r="B873" s="2" t="s">
        <v>254</v>
      </c>
      <c r="C873" s="32"/>
      <c r="D873" s="10">
        <v>0.20749999999999999</v>
      </c>
      <c r="E873" s="10">
        <v>0.20449999999999999</v>
      </c>
      <c r="F873" s="10">
        <v>0.2218465</v>
      </c>
      <c r="G873" s="10">
        <v>0.20499999999999999</v>
      </c>
      <c r="H873" s="10">
        <v>0.185</v>
      </c>
      <c r="I873" s="10">
        <v>0.22</v>
      </c>
      <c r="J873" s="10">
        <v>0.15</v>
      </c>
      <c r="K873" s="10">
        <v>0.2</v>
      </c>
      <c r="L873" s="10">
        <v>0.21199999999999999</v>
      </c>
      <c r="M873" s="10">
        <v>0.23699999999999999</v>
      </c>
      <c r="N873" s="10">
        <v>0.875</v>
      </c>
      <c r="O873" s="10">
        <v>0.19150558098151499</v>
      </c>
      <c r="P873" s="10">
        <v>0.3</v>
      </c>
      <c r="Q873" s="10" t="s">
        <v>650</v>
      </c>
      <c r="R873" s="10">
        <v>0.14129676229437332</v>
      </c>
      <c r="S873" s="10" t="s">
        <v>650</v>
      </c>
      <c r="T873" s="10">
        <v>0.2</v>
      </c>
      <c r="U873" s="10">
        <v>0.25</v>
      </c>
      <c r="V873" s="11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1"/>
    </row>
    <row r="874" spans="1:45">
      <c r="A874" s="34"/>
      <c r="B874" s="2" t="s">
        <v>255</v>
      </c>
      <c r="C874" s="32"/>
      <c r="D874" s="24">
        <v>5.9665735560705119E-3</v>
      </c>
      <c r="E874" s="24">
        <v>1.0323113225508407E-2</v>
      </c>
      <c r="F874" s="24">
        <v>7.1863966399487462E-3</v>
      </c>
      <c r="G874" s="24">
        <v>1.0737783756436893E-2</v>
      </c>
      <c r="H874" s="24">
        <v>1.940790217067952E-2</v>
      </c>
      <c r="I874" s="24">
        <v>6.324555320336764E-3</v>
      </c>
      <c r="J874" s="24">
        <v>8.9442719099991543E-3</v>
      </c>
      <c r="K874" s="24">
        <v>3.0404709722440586E-17</v>
      </c>
      <c r="L874" s="24">
        <v>2.0672848537796308E-2</v>
      </c>
      <c r="M874" s="24">
        <v>1.496328840863532E-2</v>
      </c>
      <c r="N874" s="24">
        <v>9.268225288586808E-2</v>
      </c>
      <c r="O874" s="24">
        <v>3.6720357724759831E-3</v>
      </c>
      <c r="P874" s="24">
        <v>0</v>
      </c>
      <c r="Q874" s="24" t="s">
        <v>650</v>
      </c>
      <c r="R874" s="24">
        <v>1.2424236665732393E-2</v>
      </c>
      <c r="S874" s="24" t="s">
        <v>650</v>
      </c>
      <c r="T874" s="24">
        <v>1.3784048752090222E-2</v>
      </c>
      <c r="U874" s="24">
        <v>1.0954451150103331E-2</v>
      </c>
      <c r="V874" s="11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4"/>
      <c r="B875" s="2" t="s">
        <v>87</v>
      </c>
      <c r="C875" s="32"/>
      <c r="D875" s="12">
        <v>2.882402684092035E-2</v>
      </c>
      <c r="E875" s="12">
        <v>5.1316221502113055E-2</v>
      </c>
      <c r="F875" s="12">
        <v>3.2658858017772539E-2</v>
      </c>
      <c r="G875" s="12">
        <v>5.1973783913053684E-2</v>
      </c>
      <c r="H875" s="12">
        <v>0.10882935796642723</v>
      </c>
      <c r="I875" s="12">
        <v>2.8747978728803473E-2</v>
      </c>
      <c r="J875" s="12">
        <v>5.9628479399994355E-2</v>
      </c>
      <c r="K875" s="12">
        <v>1.5202354861220294E-16</v>
      </c>
      <c r="L875" s="12">
        <v>9.8053036542907396E-2</v>
      </c>
      <c r="M875" s="12">
        <v>6.3809332232986432E-2</v>
      </c>
      <c r="N875" s="12">
        <v>0.10592257472670638</v>
      </c>
      <c r="O875" s="12">
        <v>1.9243531995521725E-2</v>
      </c>
      <c r="P875" s="12">
        <v>0</v>
      </c>
      <c r="Q875" s="12" t="s">
        <v>650</v>
      </c>
      <c r="R875" s="12">
        <v>9.0266861320984895E-2</v>
      </c>
      <c r="S875" s="12" t="s">
        <v>650</v>
      </c>
      <c r="T875" s="12">
        <v>6.7239262205318159E-2</v>
      </c>
      <c r="U875" s="12">
        <v>4.3817804600413325E-2</v>
      </c>
      <c r="V875" s="11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4"/>
      <c r="B876" s="2" t="s">
        <v>256</v>
      </c>
      <c r="C876" s="32"/>
      <c r="D876" s="12">
        <v>3.1134470824678129E-2</v>
      </c>
      <c r="E876" s="12">
        <v>2.0767361396025752E-3</v>
      </c>
      <c r="F876" s="12">
        <v>9.6112546906452989E-2</v>
      </c>
      <c r="G876" s="12">
        <v>2.9141940446273162E-2</v>
      </c>
      <c r="H876" s="12">
        <v>-0.11166353962769271</v>
      </c>
      <c r="I876" s="12">
        <v>9.5891708122846531E-2</v>
      </c>
      <c r="J876" s="12">
        <v>-0.25280110809805911</v>
      </c>
      <c r="K876" s="12">
        <v>-3.7348107974124467E-3</v>
      </c>
      <c r="L876" s="12">
        <v>5.022955361772774E-2</v>
      </c>
      <c r="M876" s="12">
        <v>0.16812093434003406</v>
      </c>
      <c r="N876" s="12">
        <v>3.358660202761321</v>
      </c>
      <c r="O876" s="12">
        <v>-4.9467266592275072E-2</v>
      </c>
      <c r="P876" s="12">
        <v>0.49439778380388133</v>
      </c>
      <c r="Q876" s="12" t="s">
        <v>650</v>
      </c>
      <c r="R876" s="12">
        <v>-0.31437549110804974</v>
      </c>
      <c r="S876" s="12" t="s">
        <v>650</v>
      </c>
      <c r="T876" s="12">
        <v>2.1171818932652187E-2</v>
      </c>
      <c r="U876" s="12">
        <v>0.24533148650323455</v>
      </c>
      <c r="V876" s="11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4"/>
      <c r="B877" s="55" t="s">
        <v>257</v>
      </c>
      <c r="C877" s="56"/>
      <c r="D877" s="54">
        <v>0</v>
      </c>
      <c r="E877" s="54">
        <v>0.24</v>
      </c>
      <c r="F877" s="54">
        <v>0.54</v>
      </c>
      <c r="G877" s="54">
        <v>0.02</v>
      </c>
      <c r="H877" s="54">
        <v>1.19</v>
      </c>
      <c r="I877" s="54">
        <v>0.54</v>
      </c>
      <c r="J877" s="54">
        <v>2.38</v>
      </c>
      <c r="K877" s="54" t="s">
        <v>258</v>
      </c>
      <c r="L877" s="54">
        <v>0.16</v>
      </c>
      <c r="M877" s="54">
        <v>1.1499999999999999</v>
      </c>
      <c r="N877" s="54">
        <v>27.84</v>
      </c>
      <c r="O877" s="54">
        <v>0.67</v>
      </c>
      <c r="P877" s="54" t="s">
        <v>258</v>
      </c>
      <c r="Q877" s="54" t="s">
        <v>258</v>
      </c>
      <c r="R877" s="54">
        <v>2.89</v>
      </c>
      <c r="S877" s="54">
        <v>1.79</v>
      </c>
      <c r="T877" s="54">
        <v>0.08</v>
      </c>
      <c r="U877" s="54">
        <v>1.79</v>
      </c>
      <c r="V877" s="11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B878" s="35" t="s">
        <v>344</v>
      </c>
      <c r="C878" s="19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AS878" s="71"/>
    </row>
    <row r="879" spans="1:45">
      <c r="B879" s="117" t="s">
        <v>336</v>
      </c>
      <c r="AS879" s="71"/>
    </row>
    <row r="880" spans="1:45">
      <c r="AS880" s="71"/>
    </row>
    <row r="881" spans="1:45" ht="15">
      <c r="B881" s="38" t="s">
        <v>628</v>
      </c>
      <c r="AS881" s="31" t="s">
        <v>67</v>
      </c>
    </row>
    <row r="882" spans="1:45" ht="15">
      <c r="A882" s="27" t="s">
        <v>9</v>
      </c>
      <c r="B882" s="17" t="s">
        <v>123</v>
      </c>
      <c r="C882" s="14" t="s">
        <v>124</v>
      </c>
      <c r="D882" s="15" t="s">
        <v>225</v>
      </c>
      <c r="E882" s="16" t="s">
        <v>225</v>
      </c>
      <c r="F882" s="16" t="s">
        <v>225</v>
      </c>
      <c r="G882" s="16" t="s">
        <v>225</v>
      </c>
      <c r="H882" s="16" t="s">
        <v>225</v>
      </c>
      <c r="I882" s="16" t="s">
        <v>225</v>
      </c>
      <c r="J882" s="16" t="s">
        <v>225</v>
      </c>
      <c r="K882" s="16" t="s">
        <v>225</v>
      </c>
      <c r="L882" s="16" t="s">
        <v>225</v>
      </c>
      <c r="M882" s="16" t="s">
        <v>225</v>
      </c>
      <c r="N882" s="16" t="s">
        <v>225</v>
      </c>
      <c r="O882" s="16" t="s">
        <v>225</v>
      </c>
      <c r="P882" s="16" t="s">
        <v>225</v>
      </c>
      <c r="Q882" s="16" t="s">
        <v>225</v>
      </c>
      <c r="R882" s="16" t="s">
        <v>225</v>
      </c>
      <c r="S882" s="16" t="s">
        <v>225</v>
      </c>
      <c r="T882" s="16" t="s">
        <v>225</v>
      </c>
      <c r="U882" s="16" t="s">
        <v>225</v>
      </c>
      <c r="V882" s="11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>
        <v>1</v>
      </c>
    </row>
    <row r="883" spans="1:45">
      <c r="A883" s="34"/>
      <c r="B883" s="18" t="s">
        <v>226</v>
      </c>
      <c r="C883" s="7" t="s">
        <v>226</v>
      </c>
      <c r="D883" s="111" t="s">
        <v>228</v>
      </c>
      <c r="E883" s="112" t="s">
        <v>229</v>
      </c>
      <c r="F883" s="112" t="s">
        <v>230</v>
      </c>
      <c r="G883" s="112" t="s">
        <v>232</v>
      </c>
      <c r="H883" s="112" t="s">
        <v>233</v>
      </c>
      <c r="I883" s="112" t="s">
        <v>234</v>
      </c>
      <c r="J883" s="112" t="s">
        <v>235</v>
      </c>
      <c r="K883" s="112" t="s">
        <v>236</v>
      </c>
      <c r="L883" s="112" t="s">
        <v>238</v>
      </c>
      <c r="M883" s="112" t="s">
        <v>239</v>
      </c>
      <c r="N883" s="112" t="s">
        <v>240</v>
      </c>
      <c r="O883" s="112" t="s">
        <v>241</v>
      </c>
      <c r="P883" s="112" t="s">
        <v>242</v>
      </c>
      <c r="Q883" s="112" t="s">
        <v>243</v>
      </c>
      <c r="R883" s="112" t="s">
        <v>288</v>
      </c>
      <c r="S883" s="112" t="s">
        <v>244</v>
      </c>
      <c r="T883" s="112" t="s">
        <v>245</v>
      </c>
      <c r="U883" s="112" t="s">
        <v>246</v>
      </c>
      <c r="V883" s="11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 t="s">
        <v>3</v>
      </c>
    </row>
    <row r="884" spans="1:45">
      <c r="A884" s="34"/>
      <c r="B884" s="18"/>
      <c r="C884" s="7"/>
      <c r="D884" s="8" t="s">
        <v>319</v>
      </c>
      <c r="E884" s="9" t="s">
        <v>319</v>
      </c>
      <c r="F884" s="9" t="s">
        <v>320</v>
      </c>
      <c r="G884" s="9" t="s">
        <v>319</v>
      </c>
      <c r="H884" s="9" t="s">
        <v>319</v>
      </c>
      <c r="I884" s="9" t="s">
        <v>319</v>
      </c>
      <c r="J884" s="9" t="s">
        <v>319</v>
      </c>
      <c r="K884" s="9" t="s">
        <v>320</v>
      </c>
      <c r="L884" s="9" t="s">
        <v>319</v>
      </c>
      <c r="M884" s="9" t="s">
        <v>319</v>
      </c>
      <c r="N884" s="9" t="s">
        <v>320</v>
      </c>
      <c r="O884" s="9" t="s">
        <v>319</v>
      </c>
      <c r="P884" s="9" t="s">
        <v>320</v>
      </c>
      <c r="Q884" s="9" t="s">
        <v>320</v>
      </c>
      <c r="R884" s="9" t="s">
        <v>319</v>
      </c>
      <c r="S884" s="9" t="s">
        <v>319</v>
      </c>
      <c r="T884" s="9" t="s">
        <v>319</v>
      </c>
      <c r="U884" s="9" t="s">
        <v>319</v>
      </c>
      <c r="V884" s="11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2</v>
      </c>
    </row>
    <row r="885" spans="1:45">
      <c r="A885" s="34"/>
      <c r="B885" s="18"/>
      <c r="C885" s="7"/>
      <c r="D885" s="28" t="s">
        <v>128</v>
      </c>
      <c r="E885" s="28" t="s">
        <v>128</v>
      </c>
      <c r="F885" s="28" t="s">
        <v>329</v>
      </c>
      <c r="G885" s="28" t="s">
        <v>128</v>
      </c>
      <c r="H885" s="28" t="s">
        <v>322</v>
      </c>
      <c r="I885" s="28" t="s">
        <v>128</v>
      </c>
      <c r="J885" s="28" t="s">
        <v>323</v>
      </c>
      <c r="K885" s="28" t="s">
        <v>251</v>
      </c>
      <c r="L885" s="28" t="s">
        <v>322</v>
      </c>
      <c r="M885" s="28" t="s">
        <v>128</v>
      </c>
      <c r="N885" s="28" t="s">
        <v>323</v>
      </c>
      <c r="O885" s="28" t="s">
        <v>322</v>
      </c>
      <c r="P885" s="28" t="s">
        <v>321</v>
      </c>
      <c r="Q885" s="28" t="s">
        <v>324</v>
      </c>
      <c r="R885" s="28" t="s">
        <v>325</v>
      </c>
      <c r="S885" s="28" t="s">
        <v>128</v>
      </c>
      <c r="T885" s="28" t="s">
        <v>326</v>
      </c>
      <c r="U885" s="28" t="s">
        <v>323</v>
      </c>
      <c r="V885" s="11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>
        <v>2</v>
      </c>
    </row>
    <row r="886" spans="1:45">
      <c r="A886" s="34"/>
      <c r="B886" s="17">
        <v>1</v>
      </c>
      <c r="C886" s="13">
        <v>1</v>
      </c>
      <c r="D886" s="20">
        <v>2.94</v>
      </c>
      <c r="E886" s="20">
        <v>2.87</v>
      </c>
      <c r="F886" s="21">
        <v>2.8597100000000002</v>
      </c>
      <c r="G886" s="20">
        <v>2.46</v>
      </c>
      <c r="H886" s="114">
        <v>5</v>
      </c>
      <c r="I886" s="20">
        <v>3.3</v>
      </c>
      <c r="J886" s="21">
        <v>3.6</v>
      </c>
      <c r="K886" s="105">
        <v>3</v>
      </c>
      <c r="L886" s="20">
        <v>3.53</v>
      </c>
      <c r="M886" s="20">
        <v>2.73</v>
      </c>
      <c r="N886" s="20">
        <v>2.8</v>
      </c>
      <c r="O886" s="20">
        <v>3.5969305125707414</v>
      </c>
      <c r="P886" s="20">
        <v>2</v>
      </c>
      <c r="Q886" s="20">
        <v>3.1</v>
      </c>
      <c r="R886" s="20">
        <v>4.6117193269505057</v>
      </c>
      <c r="S886" s="105">
        <v>2</v>
      </c>
      <c r="T886" s="20">
        <v>3.2</v>
      </c>
      <c r="U886" s="20">
        <v>3.8</v>
      </c>
      <c r="V886" s="11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1</v>
      </c>
    </row>
    <row r="887" spans="1:45">
      <c r="A887" s="34"/>
      <c r="B887" s="18">
        <v>1</v>
      </c>
      <c r="C887" s="7">
        <v>2</v>
      </c>
      <c r="D887" s="9">
        <v>2.64</v>
      </c>
      <c r="E887" s="9">
        <v>2.64</v>
      </c>
      <c r="F887" s="22">
        <v>2.9107400000000001</v>
      </c>
      <c r="G887" s="9">
        <v>2.62</v>
      </c>
      <c r="H887" s="107">
        <v>4.9000000000000004</v>
      </c>
      <c r="I887" s="9">
        <v>3.1</v>
      </c>
      <c r="J887" s="22">
        <v>3.4</v>
      </c>
      <c r="K887" s="106">
        <v>3</v>
      </c>
      <c r="L887" s="9">
        <v>3.4</v>
      </c>
      <c r="M887" s="9">
        <v>2.67</v>
      </c>
      <c r="N887" s="9">
        <v>2.9</v>
      </c>
      <c r="O887" s="9">
        <v>3.6734051127672802</v>
      </c>
      <c r="P887" s="9">
        <v>2</v>
      </c>
      <c r="Q887" s="9">
        <v>3</v>
      </c>
      <c r="R887" s="9">
        <v>4.3509525863370468</v>
      </c>
      <c r="S887" s="106">
        <v>2</v>
      </c>
      <c r="T887" s="9">
        <v>3.2</v>
      </c>
      <c r="U887" s="9">
        <v>3.5</v>
      </c>
      <c r="V887" s="11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 t="e">
        <v>#N/A</v>
      </c>
    </row>
    <row r="888" spans="1:45">
      <c r="A888" s="34"/>
      <c r="B888" s="18">
        <v>1</v>
      </c>
      <c r="C888" s="7">
        <v>3</v>
      </c>
      <c r="D888" s="9">
        <v>3.11</v>
      </c>
      <c r="E888" s="9">
        <v>2.73</v>
      </c>
      <c r="F888" s="22">
        <v>2.8571399999999998</v>
      </c>
      <c r="G888" s="9" t="s">
        <v>327</v>
      </c>
      <c r="H888" s="107">
        <v>4.9000000000000004</v>
      </c>
      <c r="I888" s="9">
        <v>3.1</v>
      </c>
      <c r="J888" s="22">
        <v>3.7</v>
      </c>
      <c r="K888" s="107">
        <v>3</v>
      </c>
      <c r="L888" s="10">
        <v>3.51</v>
      </c>
      <c r="M888" s="10">
        <v>2.74</v>
      </c>
      <c r="N888" s="10">
        <v>2.9</v>
      </c>
      <c r="O888" s="10">
        <v>3.7005463865154899</v>
      </c>
      <c r="P888" s="10">
        <v>3</v>
      </c>
      <c r="Q888" s="10">
        <v>2.9</v>
      </c>
      <c r="R888" s="10">
        <v>4.4531393723682653</v>
      </c>
      <c r="S888" s="107">
        <v>2</v>
      </c>
      <c r="T888" s="10">
        <v>3.3</v>
      </c>
      <c r="U888" s="10">
        <v>3.3</v>
      </c>
      <c r="V888" s="11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16</v>
      </c>
    </row>
    <row r="889" spans="1:45">
      <c r="A889" s="34"/>
      <c r="B889" s="18">
        <v>1</v>
      </c>
      <c r="C889" s="7">
        <v>4</v>
      </c>
      <c r="D889" s="9">
        <v>2.94</v>
      </c>
      <c r="E889" s="9">
        <v>2.59</v>
      </c>
      <c r="F889" s="22">
        <v>2.8202699999999998</v>
      </c>
      <c r="G889" s="9">
        <v>2.19</v>
      </c>
      <c r="H889" s="107">
        <v>4.8</v>
      </c>
      <c r="I889" s="9">
        <v>3.3</v>
      </c>
      <c r="J889" s="22">
        <v>3.7</v>
      </c>
      <c r="K889" s="107">
        <v>3</v>
      </c>
      <c r="L889" s="10">
        <v>3.5</v>
      </c>
      <c r="M889" s="10">
        <v>2.74</v>
      </c>
      <c r="N889" s="10">
        <v>3</v>
      </c>
      <c r="O889" s="10">
        <v>3.6526671747708801</v>
      </c>
      <c r="P889" s="10">
        <v>3</v>
      </c>
      <c r="Q889" s="10">
        <v>3</v>
      </c>
      <c r="R889" s="10">
        <v>4.3814361146424865</v>
      </c>
      <c r="S889" s="107">
        <v>2</v>
      </c>
      <c r="T889" s="10">
        <v>3.4</v>
      </c>
      <c r="U889" s="10">
        <v>4</v>
      </c>
      <c r="V889" s="11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3.1746150802077691</v>
      </c>
    </row>
    <row r="890" spans="1:45">
      <c r="A890" s="34"/>
      <c r="B890" s="18">
        <v>1</v>
      </c>
      <c r="C890" s="7">
        <v>5</v>
      </c>
      <c r="D890" s="9">
        <v>3.26</v>
      </c>
      <c r="E890" s="9">
        <v>2.87</v>
      </c>
      <c r="F890" s="9">
        <v>2.85073</v>
      </c>
      <c r="G890" s="9">
        <v>2.4300000000000002</v>
      </c>
      <c r="H890" s="106">
        <v>4.9000000000000004</v>
      </c>
      <c r="I890" s="9">
        <v>3.4</v>
      </c>
      <c r="J890" s="9">
        <v>3.6</v>
      </c>
      <c r="K890" s="106">
        <v>3</v>
      </c>
      <c r="L890" s="9">
        <v>3.42</v>
      </c>
      <c r="M890" s="9">
        <v>2.65</v>
      </c>
      <c r="N890" s="9">
        <v>3</v>
      </c>
      <c r="O890" s="9">
        <v>3.6588259605428801</v>
      </c>
      <c r="P890" s="9">
        <v>3</v>
      </c>
      <c r="Q890" s="9">
        <v>2.9</v>
      </c>
      <c r="R890" s="9">
        <v>4.5571971729835301</v>
      </c>
      <c r="S890" s="106">
        <v>2</v>
      </c>
      <c r="T890" s="9">
        <v>3</v>
      </c>
      <c r="U890" s="9">
        <v>3.5</v>
      </c>
      <c r="V890" s="11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157</v>
      </c>
    </row>
    <row r="891" spans="1:45">
      <c r="A891" s="34"/>
      <c r="B891" s="18">
        <v>1</v>
      </c>
      <c r="C891" s="7">
        <v>6</v>
      </c>
      <c r="D891" s="9">
        <v>3.25</v>
      </c>
      <c r="E891" s="9">
        <v>2.7</v>
      </c>
      <c r="F891" s="9">
        <v>2.86442</v>
      </c>
      <c r="G891" s="9">
        <v>2.54</v>
      </c>
      <c r="H891" s="106">
        <v>4.8</v>
      </c>
      <c r="I891" s="9">
        <v>3.3</v>
      </c>
      <c r="J891" s="9">
        <v>3.7</v>
      </c>
      <c r="K891" s="106">
        <v>3</v>
      </c>
      <c r="L891" s="9">
        <v>3.52</v>
      </c>
      <c r="M891" s="9">
        <v>2.76</v>
      </c>
      <c r="N891" s="9">
        <v>2.9</v>
      </c>
      <c r="O891" s="9">
        <v>3.6649079815808774</v>
      </c>
      <c r="P891" s="9">
        <v>3</v>
      </c>
      <c r="Q891" s="9">
        <v>2.8</v>
      </c>
      <c r="R891" s="9">
        <v>4.5526195166692149</v>
      </c>
      <c r="S891" s="106">
        <v>2</v>
      </c>
      <c r="T891" s="9">
        <v>3.1</v>
      </c>
      <c r="U891" s="9">
        <v>3.6</v>
      </c>
      <c r="V891" s="11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1"/>
    </row>
    <row r="892" spans="1:45">
      <c r="A892" s="34"/>
      <c r="B892" s="19" t="s">
        <v>253</v>
      </c>
      <c r="C892" s="11"/>
      <c r="D892" s="23">
        <v>3.0233333333333334</v>
      </c>
      <c r="E892" s="23">
        <v>2.7333333333333329</v>
      </c>
      <c r="F892" s="23">
        <v>2.8605016666666665</v>
      </c>
      <c r="G892" s="23">
        <v>2.4479999999999995</v>
      </c>
      <c r="H892" s="23">
        <v>4.8833333333333337</v>
      </c>
      <c r="I892" s="23">
        <v>3.25</v>
      </c>
      <c r="J892" s="23">
        <v>3.6166666666666667</v>
      </c>
      <c r="K892" s="23">
        <v>3</v>
      </c>
      <c r="L892" s="23">
        <v>3.48</v>
      </c>
      <c r="M892" s="23">
        <v>2.7149999999999999</v>
      </c>
      <c r="N892" s="23">
        <v>2.9166666666666665</v>
      </c>
      <c r="O892" s="23">
        <v>3.6578805214580252</v>
      </c>
      <c r="P892" s="23">
        <v>2.6666666666666665</v>
      </c>
      <c r="Q892" s="23">
        <v>2.9499999999999997</v>
      </c>
      <c r="R892" s="23">
        <v>4.4845106816585076</v>
      </c>
      <c r="S892" s="23">
        <v>2</v>
      </c>
      <c r="T892" s="23">
        <v>3.2000000000000006</v>
      </c>
      <c r="U892" s="23">
        <v>3.6166666666666671</v>
      </c>
      <c r="V892" s="11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A893" s="34"/>
      <c r="B893" s="2" t="s">
        <v>254</v>
      </c>
      <c r="C893" s="32"/>
      <c r="D893" s="10">
        <v>3.0249999999999999</v>
      </c>
      <c r="E893" s="10">
        <v>2.7149999999999999</v>
      </c>
      <c r="F893" s="10">
        <v>2.858425</v>
      </c>
      <c r="G893" s="10">
        <v>2.46</v>
      </c>
      <c r="H893" s="10">
        <v>4.9000000000000004</v>
      </c>
      <c r="I893" s="10">
        <v>3.3</v>
      </c>
      <c r="J893" s="10">
        <v>3.6500000000000004</v>
      </c>
      <c r="K893" s="10">
        <v>3</v>
      </c>
      <c r="L893" s="10">
        <v>3.5049999999999999</v>
      </c>
      <c r="M893" s="10">
        <v>2.7350000000000003</v>
      </c>
      <c r="N893" s="10">
        <v>2.9</v>
      </c>
      <c r="O893" s="10">
        <v>3.6618669710618788</v>
      </c>
      <c r="P893" s="10">
        <v>3</v>
      </c>
      <c r="Q893" s="10">
        <v>2.95</v>
      </c>
      <c r="R893" s="10">
        <v>4.5028794445187401</v>
      </c>
      <c r="S893" s="10">
        <v>2</v>
      </c>
      <c r="T893" s="10">
        <v>3.2</v>
      </c>
      <c r="U893" s="10">
        <v>3.55</v>
      </c>
      <c r="V893" s="11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4"/>
      <c r="B894" s="2" t="s">
        <v>255</v>
      </c>
      <c r="C894" s="32"/>
      <c r="D894" s="24">
        <v>0.23483327418972516</v>
      </c>
      <c r="E894" s="24">
        <v>0.11639014849490778</v>
      </c>
      <c r="F894" s="24">
        <v>2.9206997392177646E-2</v>
      </c>
      <c r="G894" s="24">
        <v>0.16208022704821221</v>
      </c>
      <c r="H894" s="24">
        <v>7.5277265270908222E-2</v>
      </c>
      <c r="I894" s="24">
        <v>0.1224744871391588</v>
      </c>
      <c r="J894" s="24">
        <v>0.11690451944500133</v>
      </c>
      <c r="K894" s="24">
        <v>0</v>
      </c>
      <c r="L894" s="24">
        <v>5.5497747702046421E-2</v>
      </c>
      <c r="M894" s="24">
        <v>4.4158804331639274E-2</v>
      </c>
      <c r="N894" s="24">
        <v>7.5277265270908167E-2</v>
      </c>
      <c r="O894" s="24">
        <v>3.4216225958755245E-2</v>
      </c>
      <c r="P894" s="24">
        <v>0.51639777949432275</v>
      </c>
      <c r="Q894" s="24">
        <v>0.10488088481701525</v>
      </c>
      <c r="R894" s="24">
        <v>0.10540442979562517</v>
      </c>
      <c r="S894" s="24">
        <v>0</v>
      </c>
      <c r="T894" s="24">
        <v>0.14142135623730945</v>
      </c>
      <c r="U894" s="24">
        <v>0.24832774042918901</v>
      </c>
      <c r="V894" s="11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4"/>
      <c r="B895" s="2" t="s">
        <v>87</v>
      </c>
      <c r="C895" s="32"/>
      <c r="D895" s="12">
        <v>7.7673629831221114E-2</v>
      </c>
      <c r="E895" s="12">
        <v>4.2581761644478459E-2</v>
      </c>
      <c r="F895" s="12">
        <v>1.0210445857286449E-2</v>
      </c>
      <c r="G895" s="12">
        <v>6.6209243075250099E-2</v>
      </c>
      <c r="H895" s="12">
        <v>1.541513964591977E-2</v>
      </c>
      <c r="I895" s="12">
        <v>3.7684457581279633E-2</v>
      </c>
      <c r="J895" s="12">
        <v>3.2323830261290688E-2</v>
      </c>
      <c r="K895" s="12">
        <v>0</v>
      </c>
      <c r="L895" s="12">
        <v>1.594762865001334E-2</v>
      </c>
      <c r="M895" s="12">
        <v>1.6264752976662716E-2</v>
      </c>
      <c r="N895" s="12">
        <v>2.5809348092882801E-2</v>
      </c>
      <c r="O895" s="12">
        <v>9.3541125135264708E-3</v>
      </c>
      <c r="P895" s="12">
        <v>0.19364916731037105</v>
      </c>
      <c r="Q895" s="12">
        <v>3.555284231085263E-2</v>
      </c>
      <c r="R895" s="12">
        <v>2.3504109428644157E-2</v>
      </c>
      <c r="S895" s="12">
        <v>0</v>
      </c>
      <c r="T895" s="12">
        <v>4.4194173824159196E-2</v>
      </c>
      <c r="U895" s="12">
        <v>6.8662048044937044E-2</v>
      </c>
      <c r="V895" s="11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A896" s="34"/>
      <c r="B896" s="2" t="s">
        <v>256</v>
      </c>
      <c r="C896" s="32"/>
      <c r="D896" s="12">
        <v>-4.7653571551904417E-2</v>
      </c>
      <c r="E896" s="12">
        <v>-0.13900322896644068</v>
      </c>
      <c r="F896" s="12">
        <v>-9.8945354194104329E-2</v>
      </c>
      <c r="G896" s="12">
        <v>-0.22888289189384647</v>
      </c>
      <c r="H896" s="12">
        <v>0.53824423117581044</v>
      </c>
      <c r="I896" s="12">
        <v>2.3746160680146788E-2</v>
      </c>
      <c r="J896" s="12">
        <v>0.13924572752611208</v>
      </c>
      <c r="K896" s="12">
        <v>-5.5003543987556802E-2</v>
      </c>
      <c r="L896" s="12">
        <v>9.6195888974434096E-2</v>
      </c>
      <c r="M896" s="12">
        <v>-0.14477820730873892</v>
      </c>
      <c r="N896" s="12">
        <v>-8.1253445543458036E-2</v>
      </c>
      <c r="O896" s="12">
        <v>0.15222804309826055</v>
      </c>
      <c r="P896" s="12">
        <v>-0.16000315021116163</v>
      </c>
      <c r="Q896" s="12">
        <v>-7.0753484921097565E-2</v>
      </c>
      <c r="R896" s="12">
        <v>0.41261556703907853</v>
      </c>
      <c r="S896" s="12">
        <v>-0.37000236265837116</v>
      </c>
      <c r="T896" s="12">
        <v>7.9962197466063589E-3</v>
      </c>
      <c r="U896" s="12">
        <v>0.13924572752611231</v>
      </c>
      <c r="V896" s="11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4"/>
      <c r="B897" s="55" t="s">
        <v>257</v>
      </c>
      <c r="C897" s="56"/>
      <c r="D897" s="54">
        <v>0.15</v>
      </c>
      <c r="E897" s="54">
        <v>0.66</v>
      </c>
      <c r="F897" s="54">
        <v>0.44</v>
      </c>
      <c r="G897" s="54">
        <v>1.1499999999999999</v>
      </c>
      <c r="H897" s="54">
        <v>3.08</v>
      </c>
      <c r="I897" s="54">
        <v>0.24</v>
      </c>
      <c r="J897" s="54">
        <v>0.88</v>
      </c>
      <c r="K897" s="54" t="s">
        <v>258</v>
      </c>
      <c r="L897" s="54">
        <v>0.64</v>
      </c>
      <c r="M897" s="54">
        <v>0.69</v>
      </c>
      <c r="N897" s="54">
        <v>0.34</v>
      </c>
      <c r="O897" s="54">
        <v>0.95</v>
      </c>
      <c r="P897" s="54">
        <v>0.77</v>
      </c>
      <c r="Q897" s="54">
        <v>0.28000000000000003</v>
      </c>
      <c r="R897" s="54">
        <v>2.39</v>
      </c>
      <c r="S897" s="54" t="s">
        <v>258</v>
      </c>
      <c r="T897" s="54">
        <v>0.15</v>
      </c>
      <c r="U897" s="54">
        <v>0.88</v>
      </c>
      <c r="V897" s="11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B898" s="35" t="s">
        <v>264</v>
      </c>
      <c r="C898" s="19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AS898" s="71"/>
    </row>
    <row r="899" spans="1:45">
      <c r="AS899" s="71"/>
    </row>
    <row r="900" spans="1:45" ht="15">
      <c r="B900" s="38" t="s">
        <v>629</v>
      </c>
      <c r="AS900" s="31" t="s">
        <v>67</v>
      </c>
    </row>
    <row r="901" spans="1:45" ht="15">
      <c r="A901" s="27" t="s">
        <v>61</v>
      </c>
      <c r="B901" s="17" t="s">
        <v>123</v>
      </c>
      <c r="C901" s="14" t="s">
        <v>124</v>
      </c>
      <c r="D901" s="15" t="s">
        <v>225</v>
      </c>
      <c r="E901" s="16" t="s">
        <v>225</v>
      </c>
      <c r="F901" s="16" t="s">
        <v>225</v>
      </c>
      <c r="G901" s="16" t="s">
        <v>225</v>
      </c>
      <c r="H901" s="16" t="s">
        <v>225</v>
      </c>
      <c r="I901" s="16" t="s">
        <v>225</v>
      </c>
      <c r="J901" s="16" t="s">
        <v>225</v>
      </c>
      <c r="K901" s="16" t="s">
        <v>225</v>
      </c>
      <c r="L901" s="16" t="s">
        <v>225</v>
      </c>
      <c r="M901" s="16" t="s">
        <v>225</v>
      </c>
      <c r="N901" s="16" t="s">
        <v>225</v>
      </c>
      <c r="O901" s="16" t="s">
        <v>225</v>
      </c>
      <c r="P901" s="16" t="s">
        <v>225</v>
      </c>
      <c r="Q901" s="16" t="s">
        <v>225</v>
      </c>
      <c r="R901" s="16" t="s">
        <v>225</v>
      </c>
      <c r="S901" s="16" t="s">
        <v>225</v>
      </c>
      <c r="T901" s="113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1</v>
      </c>
    </row>
    <row r="902" spans="1:45">
      <c r="A902" s="34"/>
      <c r="B902" s="18" t="s">
        <v>226</v>
      </c>
      <c r="C902" s="7" t="s">
        <v>226</v>
      </c>
      <c r="D902" s="111" t="s">
        <v>228</v>
      </c>
      <c r="E902" s="112" t="s">
        <v>229</v>
      </c>
      <c r="F902" s="112" t="s">
        <v>230</v>
      </c>
      <c r="G902" s="112" t="s">
        <v>232</v>
      </c>
      <c r="H902" s="112" t="s">
        <v>233</v>
      </c>
      <c r="I902" s="112" t="s">
        <v>234</v>
      </c>
      <c r="J902" s="112" t="s">
        <v>235</v>
      </c>
      <c r="K902" s="112" t="s">
        <v>236</v>
      </c>
      <c r="L902" s="112" t="s">
        <v>238</v>
      </c>
      <c r="M902" s="112" t="s">
        <v>239</v>
      </c>
      <c r="N902" s="112" t="s">
        <v>242</v>
      </c>
      <c r="O902" s="112" t="s">
        <v>243</v>
      </c>
      <c r="P902" s="112" t="s">
        <v>288</v>
      </c>
      <c r="Q902" s="112" t="s">
        <v>244</v>
      </c>
      <c r="R902" s="112" t="s">
        <v>245</v>
      </c>
      <c r="S902" s="112" t="s">
        <v>246</v>
      </c>
      <c r="T902" s="113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 t="s">
        <v>3</v>
      </c>
    </row>
    <row r="903" spans="1:45">
      <c r="A903" s="34"/>
      <c r="B903" s="18"/>
      <c r="C903" s="7"/>
      <c r="D903" s="8" t="s">
        <v>319</v>
      </c>
      <c r="E903" s="9" t="s">
        <v>319</v>
      </c>
      <c r="F903" s="9" t="s">
        <v>319</v>
      </c>
      <c r="G903" s="9" t="s">
        <v>319</v>
      </c>
      <c r="H903" s="9" t="s">
        <v>319</v>
      </c>
      <c r="I903" s="9" t="s">
        <v>319</v>
      </c>
      <c r="J903" s="9" t="s">
        <v>319</v>
      </c>
      <c r="K903" s="9" t="s">
        <v>319</v>
      </c>
      <c r="L903" s="9" t="s">
        <v>319</v>
      </c>
      <c r="M903" s="9" t="s">
        <v>319</v>
      </c>
      <c r="N903" s="9" t="s">
        <v>319</v>
      </c>
      <c r="O903" s="9" t="s">
        <v>319</v>
      </c>
      <c r="P903" s="9" t="s">
        <v>319</v>
      </c>
      <c r="Q903" s="9" t="s">
        <v>319</v>
      </c>
      <c r="R903" s="9" t="s">
        <v>319</v>
      </c>
      <c r="S903" s="9" t="s">
        <v>319</v>
      </c>
      <c r="T903" s="113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2</v>
      </c>
    </row>
    <row r="904" spans="1:45">
      <c r="A904" s="34"/>
      <c r="B904" s="18"/>
      <c r="C904" s="7"/>
      <c r="D904" s="28" t="s">
        <v>128</v>
      </c>
      <c r="E904" s="28" t="s">
        <v>128</v>
      </c>
      <c r="F904" s="28" t="s">
        <v>321</v>
      </c>
      <c r="G904" s="28" t="s">
        <v>128</v>
      </c>
      <c r="H904" s="28" t="s">
        <v>322</v>
      </c>
      <c r="I904" s="28" t="s">
        <v>128</v>
      </c>
      <c r="J904" s="28" t="s">
        <v>323</v>
      </c>
      <c r="K904" s="28" t="s">
        <v>251</v>
      </c>
      <c r="L904" s="28" t="s">
        <v>322</v>
      </c>
      <c r="M904" s="28" t="s">
        <v>128</v>
      </c>
      <c r="N904" s="28" t="s">
        <v>322</v>
      </c>
      <c r="O904" s="28" t="s">
        <v>324</v>
      </c>
      <c r="P904" s="28" t="s">
        <v>325</v>
      </c>
      <c r="Q904" s="28" t="s">
        <v>128</v>
      </c>
      <c r="R904" s="28" t="s">
        <v>326</v>
      </c>
      <c r="S904" s="28" t="s">
        <v>323</v>
      </c>
      <c r="T904" s="113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2</v>
      </c>
    </row>
    <row r="905" spans="1:45">
      <c r="A905" s="34"/>
      <c r="B905" s="17">
        <v>1</v>
      </c>
      <c r="C905" s="13">
        <v>1</v>
      </c>
      <c r="D905" s="20">
        <v>0.1</v>
      </c>
      <c r="E905" s="20">
        <v>0.2</v>
      </c>
      <c r="F905" s="114">
        <v>0.42992999999999998</v>
      </c>
      <c r="G905" s="20">
        <v>0.1</v>
      </c>
      <c r="H905" s="21">
        <v>0.2</v>
      </c>
      <c r="I905" s="105" t="s">
        <v>114</v>
      </c>
      <c r="J905" s="114" t="s">
        <v>114</v>
      </c>
      <c r="K905" s="105" t="s">
        <v>149</v>
      </c>
      <c r="L905" s="20">
        <v>0.1</v>
      </c>
      <c r="M905" s="20">
        <v>0.2</v>
      </c>
      <c r="N905" s="105" t="s">
        <v>149</v>
      </c>
      <c r="O905" s="105" t="s">
        <v>114</v>
      </c>
      <c r="P905" s="105" t="s">
        <v>114</v>
      </c>
      <c r="Q905" s="105" t="s">
        <v>114</v>
      </c>
      <c r="R905" s="105" t="s">
        <v>117</v>
      </c>
      <c r="S905" s="105" t="s">
        <v>114</v>
      </c>
      <c r="T905" s="113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1</v>
      </c>
    </row>
    <row r="906" spans="1:45">
      <c r="A906" s="34"/>
      <c r="B906" s="18">
        <v>1</v>
      </c>
      <c r="C906" s="7">
        <v>2</v>
      </c>
      <c r="D906" s="9">
        <v>0.1</v>
      </c>
      <c r="E906" s="9">
        <v>0.1</v>
      </c>
      <c r="F906" s="107">
        <v>0.39536500000000002</v>
      </c>
      <c r="G906" s="9">
        <v>0.1</v>
      </c>
      <c r="H906" s="22">
        <v>0.2</v>
      </c>
      <c r="I906" s="106" t="s">
        <v>114</v>
      </c>
      <c r="J906" s="107" t="s">
        <v>114</v>
      </c>
      <c r="K906" s="106" t="s">
        <v>149</v>
      </c>
      <c r="L906" s="9">
        <v>0.2</v>
      </c>
      <c r="M906" s="9">
        <v>0.1</v>
      </c>
      <c r="N906" s="106" t="s">
        <v>149</v>
      </c>
      <c r="O906" s="106" t="s">
        <v>114</v>
      </c>
      <c r="P906" s="106" t="s">
        <v>114</v>
      </c>
      <c r="Q906" s="106" t="s">
        <v>114</v>
      </c>
      <c r="R906" s="106" t="s">
        <v>117</v>
      </c>
      <c r="S906" s="106" t="s">
        <v>114</v>
      </c>
      <c r="T906" s="113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6</v>
      </c>
    </row>
    <row r="907" spans="1:45">
      <c r="A907" s="34"/>
      <c r="B907" s="18">
        <v>1</v>
      </c>
      <c r="C907" s="7">
        <v>3</v>
      </c>
      <c r="D907" s="9">
        <v>0.1</v>
      </c>
      <c r="E907" s="9">
        <v>0.1</v>
      </c>
      <c r="F907" s="107">
        <v>0.45292900000000003</v>
      </c>
      <c r="G907" s="9" t="s">
        <v>327</v>
      </c>
      <c r="H907" s="22">
        <v>0.2</v>
      </c>
      <c r="I907" s="106" t="s">
        <v>114</v>
      </c>
      <c r="J907" s="107" t="s">
        <v>114</v>
      </c>
      <c r="K907" s="107" t="s">
        <v>149</v>
      </c>
      <c r="L907" s="10">
        <v>0.1</v>
      </c>
      <c r="M907" s="107" t="s">
        <v>117</v>
      </c>
      <c r="N907" s="107" t="s">
        <v>149</v>
      </c>
      <c r="O907" s="107" t="s">
        <v>114</v>
      </c>
      <c r="P907" s="107" t="s">
        <v>114</v>
      </c>
      <c r="Q907" s="107" t="s">
        <v>114</v>
      </c>
      <c r="R907" s="107" t="s">
        <v>117</v>
      </c>
      <c r="S907" s="107" t="s">
        <v>114</v>
      </c>
      <c r="T907" s="113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16</v>
      </c>
    </row>
    <row r="908" spans="1:45">
      <c r="A908" s="34"/>
      <c r="B908" s="18">
        <v>1</v>
      </c>
      <c r="C908" s="7">
        <v>4</v>
      </c>
      <c r="D908" s="9">
        <v>0.1</v>
      </c>
      <c r="E908" s="9">
        <v>0.1</v>
      </c>
      <c r="F908" s="107">
        <v>0.40680699999999997</v>
      </c>
      <c r="G908" s="9">
        <v>0.1</v>
      </c>
      <c r="H908" s="22">
        <v>0.2</v>
      </c>
      <c r="I908" s="106" t="s">
        <v>114</v>
      </c>
      <c r="J908" s="107" t="s">
        <v>114</v>
      </c>
      <c r="K908" s="107" t="s">
        <v>149</v>
      </c>
      <c r="L908" s="10">
        <v>0.1</v>
      </c>
      <c r="M908" s="10">
        <v>0.1</v>
      </c>
      <c r="N908" s="107" t="s">
        <v>149</v>
      </c>
      <c r="O908" s="107" t="s">
        <v>114</v>
      </c>
      <c r="P908" s="107" t="s">
        <v>114</v>
      </c>
      <c r="Q908" s="107" t="s">
        <v>114</v>
      </c>
      <c r="R908" s="107" t="s">
        <v>117</v>
      </c>
      <c r="S908" s="107" t="s">
        <v>114</v>
      </c>
      <c r="T908" s="113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 t="s">
        <v>159</v>
      </c>
    </row>
    <row r="909" spans="1:45">
      <c r="A909" s="34"/>
      <c r="B909" s="18">
        <v>1</v>
      </c>
      <c r="C909" s="7">
        <v>5</v>
      </c>
      <c r="D909" s="9">
        <v>0.1</v>
      </c>
      <c r="E909" s="9">
        <v>0.1</v>
      </c>
      <c r="F909" s="106">
        <v>0.35740899999999998</v>
      </c>
      <c r="G909" s="9">
        <v>0.2</v>
      </c>
      <c r="H909" s="9">
        <v>0.2</v>
      </c>
      <c r="I909" s="106" t="s">
        <v>114</v>
      </c>
      <c r="J909" s="106" t="s">
        <v>114</v>
      </c>
      <c r="K909" s="106" t="s">
        <v>149</v>
      </c>
      <c r="L909" s="9">
        <v>0.1</v>
      </c>
      <c r="M909" s="106" t="s">
        <v>117</v>
      </c>
      <c r="N909" s="106" t="s">
        <v>149</v>
      </c>
      <c r="O909" s="106" t="s">
        <v>114</v>
      </c>
      <c r="P909" s="106" t="s">
        <v>114</v>
      </c>
      <c r="Q909" s="106" t="s">
        <v>114</v>
      </c>
      <c r="R909" s="106" t="s">
        <v>117</v>
      </c>
      <c r="S909" s="106" t="s">
        <v>114</v>
      </c>
      <c r="T909" s="113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158</v>
      </c>
    </row>
    <row r="910" spans="1:45">
      <c r="A910" s="34"/>
      <c r="B910" s="18">
        <v>1</v>
      </c>
      <c r="C910" s="7">
        <v>6</v>
      </c>
      <c r="D910" s="9">
        <v>0.1</v>
      </c>
      <c r="E910" s="9">
        <v>0.2</v>
      </c>
      <c r="F910" s="106">
        <v>0.395673</v>
      </c>
      <c r="G910" s="9">
        <v>0.1</v>
      </c>
      <c r="H910" s="9">
        <v>0.3</v>
      </c>
      <c r="I910" s="106" t="s">
        <v>114</v>
      </c>
      <c r="J910" s="106" t="s">
        <v>114</v>
      </c>
      <c r="K910" s="106" t="s">
        <v>149</v>
      </c>
      <c r="L910" s="9">
        <v>0.2</v>
      </c>
      <c r="M910" s="9">
        <v>0.1</v>
      </c>
      <c r="N910" s="106" t="s">
        <v>149</v>
      </c>
      <c r="O910" s="106" t="s">
        <v>114</v>
      </c>
      <c r="P910" s="106" t="s">
        <v>114</v>
      </c>
      <c r="Q910" s="106" t="s">
        <v>114</v>
      </c>
      <c r="R910" s="106" t="s">
        <v>117</v>
      </c>
      <c r="S910" s="106" t="s">
        <v>114</v>
      </c>
      <c r="T910" s="113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1"/>
    </row>
    <row r="911" spans="1:45">
      <c r="A911" s="34"/>
      <c r="B911" s="19" t="s">
        <v>253</v>
      </c>
      <c r="C911" s="11"/>
      <c r="D911" s="23">
        <v>9.9999999999999992E-2</v>
      </c>
      <c r="E911" s="23">
        <v>0.13333333333333333</v>
      </c>
      <c r="F911" s="23">
        <v>0.40635216666666668</v>
      </c>
      <c r="G911" s="23">
        <v>0.12</v>
      </c>
      <c r="H911" s="23">
        <v>0.21666666666666667</v>
      </c>
      <c r="I911" s="23" t="s">
        <v>650</v>
      </c>
      <c r="J911" s="23" t="s">
        <v>650</v>
      </c>
      <c r="K911" s="23" t="s">
        <v>650</v>
      </c>
      <c r="L911" s="23">
        <v>0.13333333333333333</v>
      </c>
      <c r="M911" s="23">
        <v>0.125</v>
      </c>
      <c r="N911" s="23" t="s">
        <v>650</v>
      </c>
      <c r="O911" s="23" t="s">
        <v>650</v>
      </c>
      <c r="P911" s="23" t="s">
        <v>650</v>
      </c>
      <c r="Q911" s="23" t="s">
        <v>650</v>
      </c>
      <c r="R911" s="23" t="s">
        <v>650</v>
      </c>
      <c r="S911" s="23" t="s">
        <v>650</v>
      </c>
      <c r="T911" s="113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4"/>
      <c r="B912" s="2" t="s">
        <v>254</v>
      </c>
      <c r="C912" s="32"/>
      <c r="D912" s="10">
        <v>0.1</v>
      </c>
      <c r="E912" s="10">
        <v>0.1</v>
      </c>
      <c r="F912" s="10">
        <v>0.40123999999999999</v>
      </c>
      <c r="G912" s="10">
        <v>0.1</v>
      </c>
      <c r="H912" s="10">
        <v>0.2</v>
      </c>
      <c r="I912" s="10" t="s">
        <v>650</v>
      </c>
      <c r="J912" s="10" t="s">
        <v>650</v>
      </c>
      <c r="K912" s="10" t="s">
        <v>650</v>
      </c>
      <c r="L912" s="10">
        <v>0.1</v>
      </c>
      <c r="M912" s="10">
        <v>0.1</v>
      </c>
      <c r="N912" s="10" t="s">
        <v>650</v>
      </c>
      <c r="O912" s="10" t="s">
        <v>650</v>
      </c>
      <c r="P912" s="10" t="s">
        <v>650</v>
      </c>
      <c r="Q912" s="10" t="s">
        <v>650</v>
      </c>
      <c r="R912" s="10" t="s">
        <v>650</v>
      </c>
      <c r="S912" s="10" t="s">
        <v>650</v>
      </c>
      <c r="T912" s="113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4"/>
      <c r="B913" s="2" t="s">
        <v>255</v>
      </c>
      <c r="C913" s="32"/>
      <c r="D913" s="24">
        <v>1.5202354861220293E-17</v>
      </c>
      <c r="E913" s="24">
        <v>5.1639777949432225E-2</v>
      </c>
      <c r="F913" s="24">
        <v>3.2728331753492532E-2</v>
      </c>
      <c r="G913" s="24">
        <v>4.472135954999585E-2</v>
      </c>
      <c r="H913" s="24">
        <v>4.0824829046386367E-2</v>
      </c>
      <c r="I913" s="24" t="s">
        <v>650</v>
      </c>
      <c r="J913" s="24" t="s">
        <v>650</v>
      </c>
      <c r="K913" s="24" t="s">
        <v>650</v>
      </c>
      <c r="L913" s="24">
        <v>5.1639777949432225E-2</v>
      </c>
      <c r="M913" s="24">
        <v>5.0000000000000024E-2</v>
      </c>
      <c r="N913" s="24" t="s">
        <v>650</v>
      </c>
      <c r="O913" s="24" t="s">
        <v>650</v>
      </c>
      <c r="P913" s="24" t="s">
        <v>650</v>
      </c>
      <c r="Q913" s="24" t="s">
        <v>650</v>
      </c>
      <c r="R913" s="24" t="s">
        <v>650</v>
      </c>
      <c r="S913" s="24" t="s">
        <v>650</v>
      </c>
      <c r="T913" s="113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4"/>
      <c r="B914" s="2" t="s">
        <v>87</v>
      </c>
      <c r="C914" s="32"/>
      <c r="D914" s="12">
        <v>1.5202354861220294E-16</v>
      </c>
      <c r="E914" s="12">
        <v>0.3872983346207417</v>
      </c>
      <c r="F914" s="12">
        <v>8.0541792165069945E-2</v>
      </c>
      <c r="G914" s="12">
        <v>0.37267799624996545</v>
      </c>
      <c r="H914" s="12">
        <v>0.18842228790639862</v>
      </c>
      <c r="I914" s="12" t="s">
        <v>650</v>
      </c>
      <c r="J914" s="12" t="s">
        <v>650</v>
      </c>
      <c r="K914" s="12" t="s">
        <v>650</v>
      </c>
      <c r="L914" s="12">
        <v>0.3872983346207417</v>
      </c>
      <c r="M914" s="12">
        <v>0.40000000000000019</v>
      </c>
      <c r="N914" s="12" t="s">
        <v>650</v>
      </c>
      <c r="O914" s="12" t="s">
        <v>650</v>
      </c>
      <c r="P914" s="12" t="s">
        <v>650</v>
      </c>
      <c r="Q914" s="12" t="s">
        <v>650</v>
      </c>
      <c r="R914" s="12" t="s">
        <v>650</v>
      </c>
      <c r="S914" s="12" t="s">
        <v>650</v>
      </c>
      <c r="T914" s="113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1"/>
    </row>
    <row r="915" spans="1:45">
      <c r="A915" s="34"/>
      <c r="B915" s="2" t="s">
        <v>256</v>
      </c>
      <c r="C915" s="32"/>
      <c r="D915" s="12" t="s">
        <v>650</v>
      </c>
      <c r="E915" s="12" t="s">
        <v>650</v>
      </c>
      <c r="F915" s="12" t="s">
        <v>650</v>
      </c>
      <c r="G915" s="12" t="s">
        <v>650</v>
      </c>
      <c r="H915" s="12" t="s">
        <v>650</v>
      </c>
      <c r="I915" s="12" t="s">
        <v>650</v>
      </c>
      <c r="J915" s="12" t="s">
        <v>650</v>
      </c>
      <c r="K915" s="12" t="s">
        <v>650</v>
      </c>
      <c r="L915" s="12" t="s">
        <v>650</v>
      </c>
      <c r="M915" s="12" t="s">
        <v>650</v>
      </c>
      <c r="N915" s="12" t="s">
        <v>650</v>
      </c>
      <c r="O915" s="12" t="s">
        <v>650</v>
      </c>
      <c r="P915" s="12" t="s">
        <v>650</v>
      </c>
      <c r="Q915" s="12" t="s">
        <v>650</v>
      </c>
      <c r="R915" s="12" t="s">
        <v>650</v>
      </c>
      <c r="S915" s="12" t="s">
        <v>650</v>
      </c>
      <c r="T915" s="113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4"/>
      <c r="B916" s="55" t="s">
        <v>257</v>
      </c>
      <c r="C916" s="56"/>
      <c r="D916" s="54">
        <v>0.66</v>
      </c>
      <c r="E916" s="54">
        <v>0.51</v>
      </c>
      <c r="F916" s="54">
        <v>0.69</v>
      </c>
      <c r="G916" s="54">
        <v>0.56999999999999995</v>
      </c>
      <c r="H916" s="54">
        <v>0.15</v>
      </c>
      <c r="I916" s="54">
        <v>1.1000000000000001</v>
      </c>
      <c r="J916" s="54">
        <v>1.1000000000000001</v>
      </c>
      <c r="K916" s="54">
        <v>0</v>
      </c>
      <c r="L916" s="54">
        <v>0.51</v>
      </c>
      <c r="M916" s="54">
        <v>0.66</v>
      </c>
      <c r="N916" s="54">
        <v>0</v>
      </c>
      <c r="O916" s="54">
        <v>1.1000000000000001</v>
      </c>
      <c r="P916" s="54">
        <v>1.1000000000000001</v>
      </c>
      <c r="Q916" s="54">
        <v>1.1000000000000001</v>
      </c>
      <c r="R916" s="54">
        <v>0.88</v>
      </c>
      <c r="S916" s="54">
        <v>1.1000000000000001</v>
      </c>
      <c r="T916" s="113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B917" s="35"/>
      <c r="C917" s="19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AS917" s="71"/>
    </row>
    <row r="918" spans="1:45" ht="15">
      <c r="B918" s="38" t="s">
        <v>630</v>
      </c>
      <c r="AS918" s="31" t="s">
        <v>285</v>
      </c>
    </row>
    <row r="919" spans="1:45" ht="15">
      <c r="A919" s="27" t="s">
        <v>62</v>
      </c>
      <c r="B919" s="17" t="s">
        <v>123</v>
      </c>
      <c r="C919" s="14" t="s">
        <v>124</v>
      </c>
      <c r="D919" s="15" t="s">
        <v>225</v>
      </c>
      <c r="E919" s="11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1</v>
      </c>
    </row>
    <row r="920" spans="1:45">
      <c r="A920" s="34"/>
      <c r="B920" s="18" t="s">
        <v>226</v>
      </c>
      <c r="C920" s="7" t="s">
        <v>226</v>
      </c>
      <c r="D920" s="111" t="s">
        <v>244</v>
      </c>
      <c r="E920" s="11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 t="s">
        <v>1</v>
      </c>
    </row>
    <row r="921" spans="1:45">
      <c r="A921" s="34"/>
      <c r="B921" s="18"/>
      <c r="C921" s="7"/>
      <c r="D921" s="8" t="s">
        <v>320</v>
      </c>
      <c r="E921" s="11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>
        <v>3</v>
      </c>
    </row>
    <row r="922" spans="1:45">
      <c r="A922" s="34"/>
      <c r="B922" s="18"/>
      <c r="C922" s="7"/>
      <c r="D922" s="28" t="s">
        <v>128</v>
      </c>
      <c r="E922" s="11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3</v>
      </c>
    </row>
    <row r="923" spans="1:45">
      <c r="A923" s="34"/>
      <c r="B923" s="17">
        <v>1</v>
      </c>
      <c r="C923" s="13">
        <v>1</v>
      </c>
      <c r="D923" s="220">
        <v>3.6000000000000004E-2</v>
      </c>
      <c r="E923" s="199"/>
      <c r="F923" s="200"/>
      <c r="G923" s="200"/>
      <c r="H923" s="200"/>
      <c r="I923" s="200"/>
      <c r="J923" s="200"/>
      <c r="K923" s="200"/>
      <c r="L923" s="200"/>
      <c r="M923" s="200"/>
      <c r="N923" s="200"/>
      <c r="O923" s="200"/>
      <c r="P923" s="200"/>
      <c r="Q923" s="200"/>
      <c r="R923" s="200"/>
      <c r="S923" s="200"/>
      <c r="T923" s="200"/>
      <c r="U923" s="200"/>
      <c r="V923" s="200"/>
      <c r="W923" s="200"/>
      <c r="X923" s="200"/>
      <c r="Y923" s="200"/>
      <c r="Z923" s="200"/>
      <c r="AA923" s="200"/>
      <c r="AB923" s="200"/>
      <c r="AC923" s="200"/>
      <c r="AD923" s="200"/>
      <c r="AE923" s="200"/>
      <c r="AF923" s="200"/>
      <c r="AG923" s="200"/>
      <c r="AH923" s="200"/>
      <c r="AI923" s="200"/>
      <c r="AJ923" s="200"/>
      <c r="AK923" s="200"/>
      <c r="AL923" s="200"/>
      <c r="AM923" s="200"/>
      <c r="AN923" s="200"/>
      <c r="AO923" s="200"/>
      <c r="AP923" s="200"/>
      <c r="AQ923" s="200"/>
      <c r="AR923" s="200"/>
      <c r="AS923" s="224">
        <v>1</v>
      </c>
    </row>
    <row r="924" spans="1:45">
      <c r="A924" s="34"/>
      <c r="B924" s="18">
        <v>1</v>
      </c>
      <c r="C924" s="7">
        <v>2</v>
      </c>
      <c r="D924" s="225">
        <v>3.6499999999999998E-2</v>
      </c>
      <c r="E924" s="199"/>
      <c r="F924" s="200"/>
      <c r="G924" s="200"/>
      <c r="H924" s="200"/>
      <c r="I924" s="200"/>
      <c r="J924" s="200"/>
      <c r="K924" s="200"/>
      <c r="L924" s="200"/>
      <c r="M924" s="200"/>
      <c r="N924" s="200"/>
      <c r="O924" s="200"/>
      <c r="P924" s="200"/>
      <c r="Q924" s="200"/>
      <c r="R924" s="200"/>
      <c r="S924" s="200"/>
      <c r="T924" s="200"/>
      <c r="U924" s="200"/>
      <c r="V924" s="200"/>
      <c r="W924" s="200"/>
      <c r="X924" s="200"/>
      <c r="Y924" s="200"/>
      <c r="Z924" s="200"/>
      <c r="AA924" s="200"/>
      <c r="AB924" s="200"/>
      <c r="AC924" s="200"/>
      <c r="AD924" s="200"/>
      <c r="AE924" s="200"/>
      <c r="AF924" s="200"/>
      <c r="AG924" s="200"/>
      <c r="AH924" s="200"/>
      <c r="AI924" s="200"/>
      <c r="AJ924" s="200"/>
      <c r="AK924" s="200"/>
      <c r="AL924" s="200"/>
      <c r="AM924" s="200"/>
      <c r="AN924" s="200"/>
      <c r="AO924" s="200"/>
      <c r="AP924" s="200"/>
      <c r="AQ924" s="200"/>
      <c r="AR924" s="200"/>
      <c r="AS924" s="224">
        <v>9</v>
      </c>
    </row>
    <row r="925" spans="1:45">
      <c r="A925" s="34"/>
      <c r="B925" s="18">
        <v>1</v>
      </c>
      <c r="C925" s="7">
        <v>3</v>
      </c>
      <c r="D925" s="225">
        <v>3.7499999999999999E-2</v>
      </c>
      <c r="E925" s="199"/>
      <c r="F925" s="200"/>
      <c r="G925" s="200"/>
      <c r="H925" s="200"/>
      <c r="I925" s="200"/>
      <c r="J925" s="200"/>
      <c r="K925" s="200"/>
      <c r="L925" s="200"/>
      <c r="M925" s="200"/>
      <c r="N925" s="200"/>
      <c r="O925" s="200"/>
      <c r="P925" s="200"/>
      <c r="Q925" s="200"/>
      <c r="R925" s="200"/>
      <c r="S925" s="200"/>
      <c r="T925" s="200"/>
      <c r="U925" s="200"/>
      <c r="V925" s="200"/>
      <c r="W925" s="200"/>
      <c r="X925" s="200"/>
      <c r="Y925" s="200"/>
      <c r="Z925" s="200"/>
      <c r="AA925" s="200"/>
      <c r="AB925" s="200"/>
      <c r="AC925" s="200"/>
      <c r="AD925" s="200"/>
      <c r="AE925" s="200"/>
      <c r="AF925" s="200"/>
      <c r="AG925" s="200"/>
      <c r="AH925" s="200"/>
      <c r="AI925" s="200"/>
      <c r="AJ925" s="200"/>
      <c r="AK925" s="200"/>
      <c r="AL925" s="200"/>
      <c r="AM925" s="200"/>
      <c r="AN925" s="200"/>
      <c r="AO925" s="200"/>
      <c r="AP925" s="200"/>
      <c r="AQ925" s="200"/>
      <c r="AR925" s="200"/>
      <c r="AS925" s="224">
        <v>16</v>
      </c>
    </row>
    <row r="926" spans="1:45">
      <c r="A926" s="34"/>
      <c r="B926" s="18">
        <v>1</v>
      </c>
      <c r="C926" s="7">
        <v>4</v>
      </c>
      <c r="D926" s="225">
        <v>3.6999999999999998E-2</v>
      </c>
      <c r="E926" s="199"/>
      <c r="F926" s="200"/>
      <c r="G926" s="200"/>
      <c r="H926" s="200"/>
      <c r="I926" s="200"/>
      <c r="J926" s="200"/>
      <c r="K926" s="200"/>
      <c r="L926" s="200"/>
      <c r="M926" s="200"/>
      <c r="N926" s="200"/>
      <c r="O926" s="200"/>
      <c r="P926" s="200"/>
      <c r="Q926" s="200"/>
      <c r="R926" s="200"/>
      <c r="S926" s="200"/>
      <c r="T926" s="200"/>
      <c r="U926" s="200"/>
      <c r="V926" s="200"/>
      <c r="W926" s="200"/>
      <c r="X926" s="200"/>
      <c r="Y926" s="200"/>
      <c r="Z926" s="200"/>
      <c r="AA926" s="200"/>
      <c r="AB926" s="200"/>
      <c r="AC926" s="200"/>
      <c r="AD926" s="200"/>
      <c r="AE926" s="200"/>
      <c r="AF926" s="200"/>
      <c r="AG926" s="200"/>
      <c r="AH926" s="200"/>
      <c r="AI926" s="200"/>
      <c r="AJ926" s="200"/>
      <c r="AK926" s="200"/>
      <c r="AL926" s="200"/>
      <c r="AM926" s="200"/>
      <c r="AN926" s="200"/>
      <c r="AO926" s="200"/>
      <c r="AP926" s="200"/>
      <c r="AQ926" s="200"/>
      <c r="AR926" s="200"/>
      <c r="AS926" s="224">
        <v>3.6583333333333301E-2</v>
      </c>
    </row>
    <row r="927" spans="1:45">
      <c r="A927" s="34"/>
      <c r="B927" s="18">
        <v>1</v>
      </c>
      <c r="C927" s="7">
        <v>5</v>
      </c>
      <c r="D927" s="225">
        <v>3.6499999999999998E-2</v>
      </c>
      <c r="E927" s="199"/>
      <c r="F927" s="200"/>
      <c r="G927" s="200"/>
      <c r="H927" s="200"/>
      <c r="I927" s="200"/>
      <c r="J927" s="200"/>
      <c r="K927" s="200"/>
      <c r="L927" s="200"/>
      <c r="M927" s="200"/>
      <c r="N927" s="200"/>
      <c r="O927" s="200"/>
      <c r="P927" s="200"/>
      <c r="Q927" s="200"/>
      <c r="R927" s="200"/>
      <c r="S927" s="200"/>
      <c r="T927" s="200"/>
      <c r="U927" s="200"/>
      <c r="V927" s="200"/>
      <c r="W927" s="200"/>
      <c r="X927" s="200"/>
      <c r="Y927" s="200"/>
      <c r="Z927" s="200"/>
      <c r="AA927" s="200"/>
      <c r="AB927" s="200"/>
      <c r="AC927" s="200"/>
      <c r="AD927" s="200"/>
      <c r="AE927" s="200"/>
      <c r="AF927" s="200"/>
      <c r="AG927" s="200"/>
      <c r="AH927" s="200"/>
      <c r="AI927" s="200"/>
      <c r="AJ927" s="200"/>
      <c r="AK927" s="200"/>
      <c r="AL927" s="200"/>
      <c r="AM927" s="200"/>
      <c r="AN927" s="200"/>
      <c r="AO927" s="200"/>
      <c r="AP927" s="200"/>
      <c r="AQ927" s="200"/>
      <c r="AR927" s="200"/>
      <c r="AS927" s="224">
        <v>15</v>
      </c>
    </row>
    <row r="928" spans="1:45">
      <c r="A928" s="34"/>
      <c r="B928" s="18">
        <v>1</v>
      </c>
      <c r="C928" s="7">
        <v>6</v>
      </c>
      <c r="D928" s="225">
        <v>3.6000000000000004E-2</v>
      </c>
      <c r="E928" s="199"/>
      <c r="F928" s="200"/>
      <c r="G928" s="200"/>
      <c r="H928" s="200"/>
      <c r="I928" s="200"/>
      <c r="J928" s="200"/>
      <c r="K928" s="200"/>
      <c r="L928" s="200"/>
      <c r="M928" s="200"/>
      <c r="N928" s="200"/>
      <c r="O928" s="200"/>
      <c r="P928" s="200"/>
      <c r="Q928" s="200"/>
      <c r="R928" s="200"/>
      <c r="S928" s="200"/>
      <c r="T928" s="200"/>
      <c r="U928" s="200"/>
      <c r="V928" s="200"/>
      <c r="W928" s="200"/>
      <c r="X928" s="200"/>
      <c r="Y928" s="200"/>
      <c r="Z928" s="200"/>
      <c r="AA928" s="200"/>
      <c r="AB928" s="200"/>
      <c r="AC928" s="200"/>
      <c r="AD928" s="200"/>
      <c r="AE928" s="200"/>
      <c r="AF928" s="200"/>
      <c r="AG928" s="200"/>
      <c r="AH928" s="200"/>
      <c r="AI928" s="200"/>
      <c r="AJ928" s="200"/>
      <c r="AK928" s="200"/>
      <c r="AL928" s="200"/>
      <c r="AM928" s="200"/>
      <c r="AN928" s="200"/>
      <c r="AO928" s="200"/>
      <c r="AP928" s="200"/>
      <c r="AQ928" s="200"/>
      <c r="AR928" s="200"/>
      <c r="AS928" s="72"/>
    </row>
    <row r="929" spans="1:45">
      <c r="A929" s="34"/>
      <c r="B929" s="19" t="s">
        <v>253</v>
      </c>
      <c r="C929" s="11"/>
      <c r="D929" s="230">
        <v>3.6583333333333336E-2</v>
      </c>
      <c r="E929" s="199"/>
      <c r="F929" s="200"/>
      <c r="G929" s="200"/>
      <c r="H929" s="200"/>
      <c r="I929" s="200"/>
      <c r="J929" s="200"/>
      <c r="K929" s="200"/>
      <c r="L929" s="200"/>
      <c r="M929" s="200"/>
      <c r="N929" s="200"/>
      <c r="O929" s="200"/>
      <c r="P929" s="200"/>
      <c r="Q929" s="200"/>
      <c r="R929" s="200"/>
      <c r="S929" s="200"/>
      <c r="T929" s="200"/>
      <c r="U929" s="200"/>
      <c r="V929" s="200"/>
      <c r="W929" s="200"/>
      <c r="X929" s="200"/>
      <c r="Y929" s="200"/>
      <c r="Z929" s="200"/>
      <c r="AA929" s="200"/>
      <c r="AB929" s="200"/>
      <c r="AC929" s="200"/>
      <c r="AD929" s="200"/>
      <c r="AE929" s="200"/>
      <c r="AF929" s="200"/>
      <c r="AG929" s="200"/>
      <c r="AH929" s="200"/>
      <c r="AI929" s="200"/>
      <c r="AJ929" s="200"/>
      <c r="AK929" s="200"/>
      <c r="AL929" s="200"/>
      <c r="AM929" s="200"/>
      <c r="AN929" s="200"/>
      <c r="AO929" s="200"/>
      <c r="AP929" s="200"/>
      <c r="AQ929" s="200"/>
      <c r="AR929" s="200"/>
      <c r="AS929" s="72"/>
    </row>
    <row r="930" spans="1:45">
      <c r="A930" s="34"/>
      <c r="B930" s="2" t="s">
        <v>254</v>
      </c>
      <c r="C930" s="32"/>
      <c r="D930" s="24">
        <v>3.6499999999999998E-2</v>
      </c>
      <c r="E930" s="199"/>
      <c r="F930" s="200"/>
      <c r="G930" s="200"/>
      <c r="H930" s="200"/>
      <c r="I930" s="200"/>
      <c r="J930" s="200"/>
      <c r="K930" s="200"/>
      <c r="L930" s="200"/>
      <c r="M930" s="200"/>
      <c r="N930" s="200"/>
      <c r="O930" s="200"/>
      <c r="P930" s="200"/>
      <c r="Q930" s="200"/>
      <c r="R930" s="200"/>
      <c r="S930" s="200"/>
      <c r="T930" s="200"/>
      <c r="U930" s="200"/>
      <c r="V930" s="200"/>
      <c r="W930" s="200"/>
      <c r="X930" s="200"/>
      <c r="Y930" s="200"/>
      <c r="Z930" s="200"/>
      <c r="AA930" s="200"/>
      <c r="AB930" s="200"/>
      <c r="AC930" s="200"/>
      <c r="AD930" s="200"/>
      <c r="AE930" s="200"/>
      <c r="AF930" s="200"/>
      <c r="AG930" s="200"/>
      <c r="AH930" s="200"/>
      <c r="AI930" s="200"/>
      <c r="AJ930" s="200"/>
      <c r="AK930" s="200"/>
      <c r="AL930" s="200"/>
      <c r="AM930" s="200"/>
      <c r="AN930" s="200"/>
      <c r="AO930" s="200"/>
      <c r="AP930" s="200"/>
      <c r="AQ930" s="200"/>
      <c r="AR930" s="200"/>
      <c r="AS930" s="72"/>
    </row>
    <row r="931" spans="1:45">
      <c r="A931" s="34"/>
      <c r="B931" s="2" t="s">
        <v>255</v>
      </c>
      <c r="C931" s="32"/>
      <c r="D931" s="24">
        <v>5.845225972250038E-4</v>
      </c>
      <c r="E931" s="199"/>
      <c r="F931" s="200"/>
      <c r="G931" s="200"/>
      <c r="H931" s="200"/>
      <c r="I931" s="200"/>
      <c r="J931" s="200"/>
      <c r="K931" s="200"/>
      <c r="L931" s="200"/>
      <c r="M931" s="200"/>
      <c r="N931" s="200"/>
      <c r="O931" s="200"/>
      <c r="P931" s="200"/>
      <c r="Q931" s="200"/>
      <c r="R931" s="200"/>
      <c r="S931" s="200"/>
      <c r="T931" s="200"/>
      <c r="U931" s="200"/>
      <c r="V931" s="200"/>
      <c r="W931" s="200"/>
      <c r="X931" s="200"/>
      <c r="Y931" s="200"/>
      <c r="Z931" s="200"/>
      <c r="AA931" s="200"/>
      <c r="AB931" s="200"/>
      <c r="AC931" s="200"/>
      <c r="AD931" s="200"/>
      <c r="AE931" s="200"/>
      <c r="AF931" s="200"/>
      <c r="AG931" s="200"/>
      <c r="AH931" s="200"/>
      <c r="AI931" s="200"/>
      <c r="AJ931" s="200"/>
      <c r="AK931" s="200"/>
      <c r="AL931" s="200"/>
      <c r="AM931" s="200"/>
      <c r="AN931" s="200"/>
      <c r="AO931" s="200"/>
      <c r="AP931" s="200"/>
      <c r="AQ931" s="200"/>
      <c r="AR931" s="200"/>
      <c r="AS931" s="72"/>
    </row>
    <row r="932" spans="1:45">
      <c r="A932" s="34"/>
      <c r="B932" s="2" t="s">
        <v>87</v>
      </c>
      <c r="C932" s="32"/>
      <c r="D932" s="12">
        <v>1.5977838648519465E-2</v>
      </c>
      <c r="E932" s="11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1"/>
    </row>
    <row r="933" spans="1:45">
      <c r="A933" s="34"/>
      <c r="B933" s="2" t="s">
        <v>256</v>
      </c>
      <c r="C933" s="32"/>
      <c r="D933" s="12">
        <v>8.8817841970012523E-16</v>
      </c>
      <c r="E933" s="11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1"/>
    </row>
    <row r="934" spans="1:45">
      <c r="A934" s="34"/>
      <c r="B934" s="55" t="s">
        <v>257</v>
      </c>
      <c r="C934" s="56"/>
      <c r="D934" s="54" t="s">
        <v>258</v>
      </c>
      <c r="E934" s="11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B935" s="35"/>
      <c r="C935" s="19"/>
      <c r="D935" s="30"/>
      <c r="AS935" s="71"/>
    </row>
    <row r="936" spans="1:45" ht="15">
      <c r="B936" s="38" t="s">
        <v>631</v>
      </c>
      <c r="AS936" s="31" t="s">
        <v>67</v>
      </c>
    </row>
    <row r="937" spans="1:45" ht="15">
      <c r="A937" s="27" t="s">
        <v>12</v>
      </c>
      <c r="B937" s="17" t="s">
        <v>123</v>
      </c>
      <c r="C937" s="14" t="s">
        <v>124</v>
      </c>
      <c r="D937" s="15" t="s">
        <v>225</v>
      </c>
      <c r="E937" s="16" t="s">
        <v>225</v>
      </c>
      <c r="F937" s="16" t="s">
        <v>225</v>
      </c>
      <c r="G937" s="16" t="s">
        <v>225</v>
      </c>
      <c r="H937" s="16" t="s">
        <v>225</v>
      </c>
      <c r="I937" s="16" t="s">
        <v>225</v>
      </c>
      <c r="J937" s="11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1">
        <v>1</v>
      </c>
    </row>
    <row r="938" spans="1:45">
      <c r="A938" s="34"/>
      <c r="B938" s="18" t="s">
        <v>226</v>
      </c>
      <c r="C938" s="7" t="s">
        <v>226</v>
      </c>
      <c r="D938" s="111" t="s">
        <v>233</v>
      </c>
      <c r="E938" s="112" t="s">
        <v>236</v>
      </c>
      <c r="F938" s="112" t="s">
        <v>241</v>
      </c>
      <c r="G938" s="112" t="s">
        <v>243</v>
      </c>
      <c r="H938" s="112" t="s">
        <v>288</v>
      </c>
      <c r="I938" s="112" t="s">
        <v>244</v>
      </c>
      <c r="J938" s="11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 t="s">
        <v>3</v>
      </c>
    </row>
    <row r="939" spans="1:45">
      <c r="A939" s="34"/>
      <c r="B939" s="18"/>
      <c r="C939" s="7"/>
      <c r="D939" s="8" t="s">
        <v>319</v>
      </c>
      <c r="E939" s="9" t="s">
        <v>319</v>
      </c>
      <c r="F939" s="9" t="s">
        <v>319</v>
      </c>
      <c r="G939" s="9" t="s">
        <v>319</v>
      </c>
      <c r="H939" s="9" t="s">
        <v>319</v>
      </c>
      <c r="I939" s="9" t="s">
        <v>319</v>
      </c>
      <c r="J939" s="11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>
        <v>2</v>
      </c>
    </row>
    <row r="940" spans="1:45">
      <c r="A940" s="34"/>
      <c r="B940" s="18"/>
      <c r="C940" s="7"/>
      <c r="D940" s="28" t="s">
        <v>322</v>
      </c>
      <c r="E940" s="28" t="s">
        <v>251</v>
      </c>
      <c r="F940" s="28" t="s">
        <v>322</v>
      </c>
      <c r="G940" s="28" t="s">
        <v>324</v>
      </c>
      <c r="H940" s="28" t="s">
        <v>325</v>
      </c>
      <c r="I940" s="28" t="s">
        <v>128</v>
      </c>
      <c r="J940" s="11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2</v>
      </c>
    </row>
    <row r="941" spans="1:45">
      <c r="A941" s="34"/>
      <c r="B941" s="17">
        <v>1</v>
      </c>
      <c r="C941" s="13">
        <v>1</v>
      </c>
      <c r="D941" s="20">
        <v>2.9</v>
      </c>
      <c r="E941" s="20">
        <v>2.56</v>
      </c>
      <c r="F941" s="21">
        <v>2.8756635626899301</v>
      </c>
      <c r="G941" s="20">
        <v>2.46</v>
      </c>
      <c r="H941" s="21">
        <v>3.232314299227212</v>
      </c>
      <c r="I941" s="20">
        <v>2.1</v>
      </c>
      <c r="J941" s="11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1</v>
      </c>
    </row>
    <row r="942" spans="1:45">
      <c r="A942" s="34"/>
      <c r="B942" s="18">
        <v>1</v>
      </c>
      <c r="C942" s="7">
        <v>2</v>
      </c>
      <c r="D942" s="9">
        <v>2.8</v>
      </c>
      <c r="E942" s="9">
        <v>2.48</v>
      </c>
      <c r="F942" s="22">
        <v>2.71246734854265</v>
      </c>
      <c r="G942" s="9">
        <v>2.44</v>
      </c>
      <c r="H942" s="22">
        <v>3.0820085115931319</v>
      </c>
      <c r="I942" s="9">
        <v>2.1</v>
      </c>
      <c r="J942" s="11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 t="e">
        <v>#N/A</v>
      </c>
    </row>
    <row r="943" spans="1:45">
      <c r="A943" s="34"/>
      <c r="B943" s="18">
        <v>1</v>
      </c>
      <c r="C943" s="7">
        <v>3</v>
      </c>
      <c r="D943" s="9">
        <v>3</v>
      </c>
      <c r="E943" s="9">
        <v>2.52</v>
      </c>
      <c r="F943" s="22">
        <v>2.9084303404051299</v>
      </c>
      <c r="G943" s="9">
        <v>2.4500000000000002</v>
      </c>
      <c r="H943" s="22">
        <v>3.231878126608462</v>
      </c>
      <c r="I943" s="9">
        <v>2.1</v>
      </c>
      <c r="J943" s="11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16</v>
      </c>
    </row>
    <row r="944" spans="1:45">
      <c r="A944" s="34"/>
      <c r="B944" s="18">
        <v>1</v>
      </c>
      <c r="C944" s="7">
        <v>4</v>
      </c>
      <c r="D944" s="9">
        <v>3.2</v>
      </c>
      <c r="E944" s="9">
        <v>2.46</v>
      </c>
      <c r="F944" s="22">
        <v>2.7282901546583598</v>
      </c>
      <c r="G944" s="9">
        <v>2.41</v>
      </c>
      <c r="H944" s="22">
        <v>3.0387772338772319</v>
      </c>
      <c r="I944" s="9">
        <v>2.1</v>
      </c>
      <c r="J944" s="11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>
        <v>2.6625052557107964</v>
      </c>
    </row>
    <row r="945" spans="1:45">
      <c r="A945" s="34"/>
      <c r="B945" s="18">
        <v>1</v>
      </c>
      <c r="C945" s="7">
        <v>5</v>
      </c>
      <c r="D945" s="9">
        <v>3.2</v>
      </c>
      <c r="E945" s="9">
        <v>2.44</v>
      </c>
      <c r="F945" s="9">
        <v>2.8200081950338798</v>
      </c>
      <c r="G945" s="9">
        <v>2.42</v>
      </c>
      <c r="H945" s="9">
        <v>3.1510099871544019</v>
      </c>
      <c r="I945" s="9">
        <v>2.1</v>
      </c>
      <c r="J945" s="11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1">
        <v>159</v>
      </c>
    </row>
    <row r="946" spans="1:45">
      <c r="A946" s="34"/>
      <c r="B946" s="18">
        <v>1</v>
      </c>
      <c r="C946" s="7">
        <v>6</v>
      </c>
      <c r="D946" s="9">
        <v>2.9</v>
      </c>
      <c r="E946" s="9">
        <v>2.42</v>
      </c>
      <c r="F946" s="9">
        <v>2.8525941058995601</v>
      </c>
      <c r="G946" s="9">
        <v>2.41</v>
      </c>
      <c r="H946" s="9">
        <v>3.1467473398987318</v>
      </c>
      <c r="I946" s="9">
        <v>2.1</v>
      </c>
      <c r="J946" s="11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1"/>
    </row>
    <row r="947" spans="1:45">
      <c r="A947" s="34"/>
      <c r="B947" s="19" t="s">
        <v>253</v>
      </c>
      <c r="C947" s="11"/>
      <c r="D947" s="23">
        <v>2.9999999999999996</v>
      </c>
      <c r="E947" s="23">
        <v>2.48</v>
      </c>
      <c r="F947" s="23">
        <v>2.816242284538252</v>
      </c>
      <c r="G947" s="23">
        <v>2.4316666666666671</v>
      </c>
      <c r="H947" s="23">
        <v>3.1471225830598617</v>
      </c>
      <c r="I947" s="23">
        <v>2.1</v>
      </c>
      <c r="J947" s="11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4"/>
      <c r="B948" s="2" t="s">
        <v>254</v>
      </c>
      <c r="C948" s="32"/>
      <c r="D948" s="10">
        <v>2.95</v>
      </c>
      <c r="E948" s="10">
        <v>2.4699999999999998</v>
      </c>
      <c r="F948" s="10">
        <v>2.8363011504667197</v>
      </c>
      <c r="G948" s="10">
        <v>2.4299999999999997</v>
      </c>
      <c r="H948" s="10">
        <v>3.1488786635265669</v>
      </c>
      <c r="I948" s="10">
        <v>2.1</v>
      </c>
      <c r="J948" s="11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4"/>
      <c r="B949" s="2" t="s">
        <v>255</v>
      </c>
      <c r="C949" s="32"/>
      <c r="D949" s="24">
        <v>0.16733200530681527</v>
      </c>
      <c r="E949" s="24">
        <v>5.2153619241621235E-2</v>
      </c>
      <c r="F949" s="24">
        <v>7.9837306356289287E-2</v>
      </c>
      <c r="G949" s="24">
        <v>2.1369760566432777E-2</v>
      </c>
      <c r="H949" s="24">
        <v>7.8019151977269857E-2</v>
      </c>
      <c r="I949" s="24">
        <v>0</v>
      </c>
      <c r="J949" s="11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4"/>
      <c r="B950" s="2" t="s">
        <v>87</v>
      </c>
      <c r="C950" s="32"/>
      <c r="D950" s="12">
        <v>5.5777335102271765E-2</v>
      </c>
      <c r="E950" s="12">
        <v>2.102968517807308E-2</v>
      </c>
      <c r="F950" s="12">
        <v>2.8348877081568045E-2</v>
      </c>
      <c r="G950" s="12">
        <v>8.7881126386975088E-3</v>
      </c>
      <c r="H950" s="12">
        <v>2.4790630144890625E-2</v>
      </c>
      <c r="I950" s="12">
        <v>0</v>
      </c>
      <c r="J950" s="11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4"/>
      <c r="B951" s="2" t="s">
        <v>256</v>
      </c>
      <c r="C951" s="32"/>
      <c r="D951" s="12">
        <v>0.1267583391864906</v>
      </c>
      <c r="E951" s="12">
        <v>-6.8546439605834286E-2</v>
      </c>
      <c r="F951" s="12">
        <v>5.7741493091029827E-2</v>
      </c>
      <c r="G951" s="12">
        <v>-8.669976840383864E-2</v>
      </c>
      <c r="H951" s="12">
        <v>0.18201553830160955</v>
      </c>
      <c r="I951" s="12">
        <v>-0.21126916256945638</v>
      </c>
      <c r="J951" s="11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4"/>
      <c r="B952" s="55" t="s">
        <v>257</v>
      </c>
      <c r="C952" s="56"/>
      <c r="D952" s="54">
        <v>0.83</v>
      </c>
      <c r="E952" s="54">
        <v>0.4</v>
      </c>
      <c r="F952" s="54">
        <v>0.4</v>
      </c>
      <c r="G952" s="54">
        <v>0.51</v>
      </c>
      <c r="H952" s="54">
        <v>1.18</v>
      </c>
      <c r="I952" s="54">
        <v>1.3</v>
      </c>
      <c r="J952" s="11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B953" s="35"/>
      <c r="C953" s="19"/>
      <c r="D953" s="30"/>
      <c r="E953" s="30"/>
      <c r="F953" s="30"/>
      <c r="G953" s="30"/>
      <c r="H953" s="30"/>
      <c r="I953" s="30"/>
      <c r="AS953" s="71"/>
    </row>
    <row r="954" spans="1:45" ht="15">
      <c r="B954" s="38" t="s">
        <v>632</v>
      </c>
      <c r="AS954" s="31" t="s">
        <v>67</v>
      </c>
    </row>
    <row r="955" spans="1:45" ht="15">
      <c r="A955" s="27" t="s">
        <v>15</v>
      </c>
      <c r="B955" s="17" t="s">
        <v>123</v>
      </c>
      <c r="C955" s="14" t="s">
        <v>124</v>
      </c>
      <c r="D955" s="15" t="s">
        <v>225</v>
      </c>
      <c r="E955" s="16" t="s">
        <v>225</v>
      </c>
      <c r="F955" s="16" t="s">
        <v>225</v>
      </c>
      <c r="G955" s="16" t="s">
        <v>225</v>
      </c>
      <c r="H955" s="16" t="s">
        <v>225</v>
      </c>
      <c r="I955" s="16" t="s">
        <v>225</v>
      </c>
      <c r="J955" s="16" t="s">
        <v>225</v>
      </c>
      <c r="K955" s="16" t="s">
        <v>225</v>
      </c>
      <c r="L955" s="16" t="s">
        <v>225</v>
      </c>
      <c r="M955" s="16" t="s">
        <v>225</v>
      </c>
      <c r="N955" s="16" t="s">
        <v>225</v>
      </c>
      <c r="O955" s="16" t="s">
        <v>225</v>
      </c>
      <c r="P955" s="16" t="s">
        <v>225</v>
      </c>
      <c r="Q955" s="16" t="s">
        <v>225</v>
      </c>
      <c r="R955" s="16" t="s">
        <v>225</v>
      </c>
      <c r="S955" s="113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1">
        <v>1</v>
      </c>
    </row>
    <row r="956" spans="1:45">
      <c r="A956" s="34"/>
      <c r="B956" s="18" t="s">
        <v>226</v>
      </c>
      <c r="C956" s="7" t="s">
        <v>226</v>
      </c>
      <c r="D956" s="111" t="s">
        <v>228</v>
      </c>
      <c r="E956" s="112" t="s">
        <v>229</v>
      </c>
      <c r="F956" s="112" t="s">
        <v>230</v>
      </c>
      <c r="G956" s="112" t="s">
        <v>232</v>
      </c>
      <c r="H956" s="112" t="s">
        <v>233</v>
      </c>
      <c r="I956" s="112" t="s">
        <v>234</v>
      </c>
      <c r="J956" s="112" t="s">
        <v>235</v>
      </c>
      <c r="K956" s="112" t="s">
        <v>238</v>
      </c>
      <c r="L956" s="112" t="s">
        <v>239</v>
      </c>
      <c r="M956" s="112" t="s">
        <v>241</v>
      </c>
      <c r="N956" s="112" t="s">
        <v>242</v>
      </c>
      <c r="O956" s="112" t="s">
        <v>243</v>
      </c>
      <c r="P956" s="112" t="s">
        <v>288</v>
      </c>
      <c r="Q956" s="112" t="s">
        <v>244</v>
      </c>
      <c r="R956" s="112" t="s">
        <v>246</v>
      </c>
      <c r="S956" s="113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 t="s">
        <v>3</v>
      </c>
    </row>
    <row r="957" spans="1:45">
      <c r="A957" s="34"/>
      <c r="B957" s="18"/>
      <c r="C957" s="7"/>
      <c r="D957" s="8" t="s">
        <v>319</v>
      </c>
      <c r="E957" s="9" t="s">
        <v>319</v>
      </c>
      <c r="F957" s="9" t="s">
        <v>319</v>
      </c>
      <c r="G957" s="9" t="s">
        <v>319</v>
      </c>
      <c r="H957" s="9" t="s">
        <v>319</v>
      </c>
      <c r="I957" s="9" t="s">
        <v>319</v>
      </c>
      <c r="J957" s="9" t="s">
        <v>319</v>
      </c>
      <c r="K957" s="9" t="s">
        <v>319</v>
      </c>
      <c r="L957" s="9" t="s">
        <v>319</v>
      </c>
      <c r="M957" s="9" t="s">
        <v>319</v>
      </c>
      <c r="N957" s="9" t="s">
        <v>320</v>
      </c>
      <c r="O957" s="9" t="s">
        <v>319</v>
      </c>
      <c r="P957" s="9" t="s">
        <v>319</v>
      </c>
      <c r="Q957" s="9" t="s">
        <v>319</v>
      </c>
      <c r="R957" s="9" t="s">
        <v>319</v>
      </c>
      <c r="S957" s="113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>
        <v>2</v>
      </c>
    </row>
    <row r="958" spans="1:45">
      <c r="A958" s="34"/>
      <c r="B958" s="18"/>
      <c r="C958" s="7"/>
      <c r="D958" s="28" t="s">
        <v>128</v>
      </c>
      <c r="E958" s="28" t="s">
        <v>128</v>
      </c>
      <c r="F958" s="28" t="s">
        <v>321</v>
      </c>
      <c r="G958" s="28" t="s">
        <v>128</v>
      </c>
      <c r="H958" s="28" t="s">
        <v>322</v>
      </c>
      <c r="I958" s="28" t="s">
        <v>128</v>
      </c>
      <c r="J958" s="28" t="s">
        <v>323</v>
      </c>
      <c r="K958" s="28" t="s">
        <v>322</v>
      </c>
      <c r="L958" s="28" t="s">
        <v>128</v>
      </c>
      <c r="M958" s="28" t="s">
        <v>322</v>
      </c>
      <c r="N958" s="28" t="s">
        <v>321</v>
      </c>
      <c r="O958" s="28" t="s">
        <v>324</v>
      </c>
      <c r="P958" s="28" t="s">
        <v>325</v>
      </c>
      <c r="Q958" s="28" t="s">
        <v>128</v>
      </c>
      <c r="R958" s="28" t="s">
        <v>323</v>
      </c>
      <c r="S958" s="113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2</v>
      </c>
    </row>
    <row r="959" spans="1:45">
      <c r="A959" s="34"/>
      <c r="B959" s="17">
        <v>1</v>
      </c>
      <c r="C959" s="13">
        <v>1</v>
      </c>
      <c r="D959" s="20">
        <v>2.21</v>
      </c>
      <c r="E959" s="20">
        <v>2.25</v>
      </c>
      <c r="F959" s="21">
        <v>2.8150930000000001</v>
      </c>
      <c r="G959" s="20">
        <v>2.12</v>
      </c>
      <c r="H959" s="21">
        <v>2.87</v>
      </c>
      <c r="I959" s="20">
        <v>2.87</v>
      </c>
      <c r="J959" s="21">
        <v>2.2999999999999998</v>
      </c>
      <c r="K959" s="20">
        <v>2.4700000000000002</v>
      </c>
      <c r="L959" s="20">
        <v>2.29</v>
      </c>
      <c r="M959" s="20">
        <v>2.6390996914289899</v>
      </c>
      <c r="N959" s="105" t="s">
        <v>98</v>
      </c>
      <c r="O959" s="20">
        <v>2.5</v>
      </c>
      <c r="P959" s="20">
        <v>3.2261894867344942</v>
      </c>
      <c r="Q959" s="20">
        <v>2.5</v>
      </c>
      <c r="R959" s="20">
        <v>2.5</v>
      </c>
      <c r="S959" s="113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1</v>
      </c>
    </row>
    <row r="960" spans="1:45">
      <c r="A960" s="34"/>
      <c r="B960" s="18">
        <v>1</v>
      </c>
      <c r="C960" s="7">
        <v>2</v>
      </c>
      <c r="D960" s="9">
        <v>1.9800000000000002</v>
      </c>
      <c r="E960" s="9">
        <v>2.0299999999999998</v>
      </c>
      <c r="F960" s="22">
        <v>2.851261</v>
      </c>
      <c r="G960" s="9">
        <v>2.19</v>
      </c>
      <c r="H960" s="22">
        <v>2.75</v>
      </c>
      <c r="I960" s="9">
        <v>2.74</v>
      </c>
      <c r="J960" s="22">
        <v>2.1</v>
      </c>
      <c r="K960" s="9">
        <v>2.44</v>
      </c>
      <c r="L960" s="9">
        <v>2.27</v>
      </c>
      <c r="M960" s="9">
        <v>2.7031039574675502</v>
      </c>
      <c r="N960" s="106" t="s">
        <v>98</v>
      </c>
      <c r="O960" s="9">
        <v>2.6</v>
      </c>
      <c r="P960" s="9">
        <v>3.2312505744401649</v>
      </c>
      <c r="Q960" s="9">
        <v>2.5</v>
      </c>
      <c r="R960" s="9">
        <v>2.4</v>
      </c>
      <c r="S960" s="113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 t="e">
        <v>#N/A</v>
      </c>
    </row>
    <row r="961" spans="1:45">
      <c r="A961" s="34"/>
      <c r="B961" s="18">
        <v>1</v>
      </c>
      <c r="C961" s="7">
        <v>3</v>
      </c>
      <c r="D961" s="9">
        <v>2.35</v>
      </c>
      <c r="E961" s="9">
        <v>2.11</v>
      </c>
      <c r="F961" s="22">
        <v>2.835782</v>
      </c>
      <c r="G961" s="9" t="s">
        <v>327</v>
      </c>
      <c r="H961" s="22">
        <v>2.83</v>
      </c>
      <c r="I961" s="9">
        <v>2.82</v>
      </c>
      <c r="J961" s="22">
        <v>2.5</v>
      </c>
      <c r="K961" s="22">
        <v>2.57</v>
      </c>
      <c r="L961" s="10">
        <v>2.37</v>
      </c>
      <c r="M961" s="10">
        <v>2.7089274892544801</v>
      </c>
      <c r="N961" s="107" t="s">
        <v>98</v>
      </c>
      <c r="O961" s="10">
        <v>2.6</v>
      </c>
      <c r="P961" s="10">
        <v>3.4419911926254061</v>
      </c>
      <c r="Q961" s="10">
        <v>2.5</v>
      </c>
      <c r="R961" s="10">
        <v>2.2999999999999998</v>
      </c>
      <c r="S961" s="113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16</v>
      </c>
    </row>
    <row r="962" spans="1:45">
      <c r="A962" s="34"/>
      <c r="B962" s="18">
        <v>1</v>
      </c>
      <c r="C962" s="7">
        <v>4</v>
      </c>
      <c r="D962" s="9">
        <v>2.19</v>
      </c>
      <c r="E962" s="9">
        <v>2.19</v>
      </c>
      <c r="F962" s="22">
        <v>2.8071579999999998</v>
      </c>
      <c r="G962" s="9">
        <v>1.9400000000000002</v>
      </c>
      <c r="H962" s="22">
        <v>2.72</v>
      </c>
      <c r="I962" s="9">
        <v>2.95</v>
      </c>
      <c r="J962" s="22">
        <v>2.2999999999999998</v>
      </c>
      <c r="K962" s="22">
        <v>2.64</v>
      </c>
      <c r="L962" s="10">
        <v>2.31</v>
      </c>
      <c r="M962" s="10">
        <v>2.6983774177408102</v>
      </c>
      <c r="N962" s="107" t="s">
        <v>98</v>
      </c>
      <c r="O962" s="10">
        <v>2.5</v>
      </c>
      <c r="P962" s="10">
        <v>3.1858933317775651</v>
      </c>
      <c r="Q962" s="10">
        <v>2.5</v>
      </c>
      <c r="R962" s="115">
        <v>2.7</v>
      </c>
      <c r="S962" s="113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2.5427394495401896</v>
      </c>
    </row>
    <row r="963" spans="1:45">
      <c r="A963" s="34"/>
      <c r="B963" s="18">
        <v>1</v>
      </c>
      <c r="C963" s="7">
        <v>5</v>
      </c>
      <c r="D963" s="9">
        <v>2.42</v>
      </c>
      <c r="E963" s="9">
        <v>2.2799999999999998</v>
      </c>
      <c r="F963" s="9">
        <v>2.8373050000000002</v>
      </c>
      <c r="G963" s="9">
        <v>1.9</v>
      </c>
      <c r="H963" s="108">
        <v>3.32</v>
      </c>
      <c r="I963" s="9">
        <v>2.83</v>
      </c>
      <c r="J963" s="9">
        <v>2.4</v>
      </c>
      <c r="K963" s="9">
        <v>2.4500000000000002</v>
      </c>
      <c r="L963" s="9">
        <v>2.19</v>
      </c>
      <c r="M963" s="9">
        <v>2.6662366300843798</v>
      </c>
      <c r="N963" s="106" t="s">
        <v>98</v>
      </c>
      <c r="O963" s="9">
        <v>2.6</v>
      </c>
      <c r="P963" s="9">
        <v>3.4928998502066051</v>
      </c>
      <c r="Q963" s="9">
        <v>2.5</v>
      </c>
      <c r="R963" s="9">
        <v>2.4</v>
      </c>
      <c r="S963" s="113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160</v>
      </c>
    </row>
    <row r="964" spans="1:45">
      <c r="A964" s="34"/>
      <c r="B964" s="18">
        <v>1</v>
      </c>
      <c r="C964" s="7">
        <v>6</v>
      </c>
      <c r="D964" s="9">
        <v>2.39</v>
      </c>
      <c r="E964" s="9">
        <v>2.06</v>
      </c>
      <c r="F964" s="9">
        <v>2.8586360000000002</v>
      </c>
      <c r="G964" s="9">
        <v>2.2400000000000002</v>
      </c>
      <c r="H964" s="9">
        <v>2.82</v>
      </c>
      <c r="I964" s="9">
        <v>2.91</v>
      </c>
      <c r="J964" s="9">
        <v>2.4</v>
      </c>
      <c r="K964" s="9">
        <v>2.75</v>
      </c>
      <c r="L964" s="9">
        <v>2.31</v>
      </c>
      <c r="M964" s="9">
        <v>2.66606509850538</v>
      </c>
      <c r="N964" s="106" t="s">
        <v>98</v>
      </c>
      <c r="O964" s="9">
        <v>2.4</v>
      </c>
      <c r="P964" s="9">
        <v>3.4288440411101031</v>
      </c>
      <c r="Q964" s="9">
        <v>2.5</v>
      </c>
      <c r="R964" s="9">
        <v>2.4</v>
      </c>
      <c r="S964" s="113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1"/>
    </row>
    <row r="965" spans="1:45">
      <c r="A965" s="34"/>
      <c r="B965" s="19" t="s">
        <v>253</v>
      </c>
      <c r="C965" s="11"/>
      <c r="D965" s="23">
        <v>2.2566666666666668</v>
      </c>
      <c r="E965" s="23">
        <v>2.1533333333333329</v>
      </c>
      <c r="F965" s="23">
        <v>2.8342058333333333</v>
      </c>
      <c r="G965" s="23">
        <v>2.0780000000000003</v>
      </c>
      <c r="H965" s="23">
        <v>2.8849999999999998</v>
      </c>
      <c r="I965" s="23">
        <v>2.8533333333333331</v>
      </c>
      <c r="J965" s="23">
        <v>2.3333333333333335</v>
      </c>
      <c r="K965" s="23">
        <v>2.5533333333333332</v>
      </c>
      <c r="L965" s="23">
        <v>2.29</v>
      </c>
      <c r="M965" s="23">
        <v>2.6803017140802652</v>
      </c>
      <c r="N965" s="23" t="s">
        <v>650</v>
      </c>
      <c r="O965" s="23">
        <v>2.5333333333333332</v>
      </c>
      <c r="P965" s="23">
        <v>3.3345114128157234</v>
      </c>
      <c r="Q965" s="23">
        <v>2.5</v>
      </c>
      <c r="R965" s="23">
        <v>2.4500000000000002</v>
      </c>
      <c r="S965" s="113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1"/>
    </row>
    <row r="966" spans="1:45">
      <c r="A966" s="34"/>
      <c r="B966" s="2" t="s">
        <v>254</v>
      </c>
      <c r="C966" s="32"/>
      <c r="D966" s="10">
        <v>2.2800000000000002</v>
      </c>
      <c r="E966" s="10">
        <v>2.15</v>
      </c>
      <c r="F966" s="10">
        <v>2.8365435000000003</v>
      </c>
      <c r="G966" s="10">
        <v>2.12</v>
      </c>
      <c r="H966" s="10">
        <v>2.8250000000000002</v>
      </c>
      <c r="I966" s="10">
        <v>2.85</v>
      </c>
      <c r="J966" s="10">
        <v>2.3499999999999996</v>
      </c>
      <c r="K966" s="10">
        <v>2.52</v>
      </c>
      <c r="L966" s="10">
        <v>2.2999999999999998</v>
      </c>
      <c r="M966" s="10">
        <v>2.6823070239125952</v>
      </c>
      <c r="N966" s="10" t="s">
        <v>650</v>
      </c>
      <c r="O966" s="10">
        <v>2.5499999999999998</v>
      </c>
      <c r="P966" s="10">
        <v>3.3300473077751338</v>
      </c>
      <c r="Q966" s="10">
        <v>2.5</v>
      </c>
      <c r="R966" s="10">
        <v>2.4</v>
      </c>
      <c r="S966" s="113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A967" s="34"/>
      <c r="B967" s="2" t="s">
        <v>255</v>
      </c>
      <c r="C967" s="32"/>
      <c r="D967" s="24">
        <v>0.16512621435334443</v>
      </c>
      <c r="E967" s="24">
        <v>0.10250203250017371</v>
      </c>
      <c r="F967" s="24">
        <v>1.9983426006735441E-2</v>
      </c>
      <c r="G967" s="24">
        <v>0.15106290080625359</v>
      </c>
      <c r="H967" s="24">
        <v>0.22006817125609046</v>
      </c>
      <c r="I967" s="24">
        <v>7.3936910042729467E-2</v>
      </c>
      <c r="J967" s="24">
        <v>0.13662601021279461</v>
      </c>
      <c r="K967" s="24">
        <v>0.12404300329590001</v>
      </c>
      <c r="L967" s="24">
        <v>5.9329587896765359E-2</v>
      </c>
      <c r="M967" s="24">
        <v>2.7438013237244773E-2</v>
      </c>
      <c r="N967" s="24" t="s">
        <v>650</v>
      </c>
      <c r="O967" s="24">
        <v>8.1649658092772678E-2</v>
      </c>
      <c r="P967" s="24">
        <v>0.13417989368860286</v>
      </c>
      <c r="Q967" s="24">
        <v>0</v>
      </c>
      <c r="R967" s="24">
        <v>0.13784048752090233</v>
      </c>
      <c r="S967" s="113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A968" s="34"/>
      <c r="B968" s="2" t="s">
        <v>87</v>
      </c>
      <c r="C968" s="32"/>
      <c r="D968" s="12">
        <v>7.3172620836046268E-2</v>
      </c>
      <c r="E968" s="12">
        <v>4.7601563080576038E-2</v>
      </c>
      <c r="F968" s="12">
        <v>7.0508026522663548E-3</v>
      </c>
      <c r="G968" s="12">
        <v>7.2696294901950703E-2</v>
      </c>
      <c r="H968" s="12">
        <v>7.6280128684953374E-2</v>
      </c>
      <c r="I968" s="12">
        <v>2.5912468472919208E-2</v>
      </c>
      <c r="J968" s="12">
        <v>5.8554004376911974E-2</v>
      </c>
      <c r="K968" s="12">
        <v>4.858081069030027E-2</v>
      </c>
      <c r="L968" s="12">
        <v>2.5908116985487055E-2</v>
      </c>
      <c r="M968" s="12">
        <v>1.0236912170412135E-2</v>
      </c>
      <c r="N968" s="12" t="s">
        <v>650</v>
      </c>
      <c r="O968" s="12">
        <v>3.2230128194515532E-2</v>
      </c>
      <c r="P968" s="12">
        <v>4.023974642069042E-2</v>
      </c>
      <c r="Q968" s="12">
        <v>0</v>
      </c>
      <c r="R968" s="12">
        <v>5.6261423477919313E-2</v>
      </c>
      <c r="S968" s="113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1"/>
    </row>
    <row r="969" spans="1:45">
      <c r="A969" s="34"/>
      <c r="B969" s="2" t="s">
        <v>256</v>
      </c>
      <c r="C969" s="32"/>
      <c r="D969" s="12">
        <v>-0.1125057397938487</v>
      </c>
      <c r="E969" s="12">
        <v>-0.15314432482544527</v>
      </c>
      <c r="F969" s="12">
        <v>0.11462691698351168</v>
      </c>
      <c r="G969" s="12">
        <v>-0.18277116423557649</v>
      </c>
      <c r="H969" s="12">
        <v>0.13460307564021234</v>
      </c>
      <c r="I969" s="12">
        <v>0.12214931571117482</v>
      </c>
      <c r="J969" s="12">
        <v>-8.2354531544599929E-2</v>
      </c>
      <c r="K969" s="12">
        <v>4.1663269097662603E-3</v>
      </c>
      <c r="L969" s="12">
        <v>-9.9396518815914492E-2</v>
      </c>
      <c r="M969" s="12">
        <v>5.4100023722427171E-2</v>
      </c>
      <c r="N969" s="12" t="s">
        <v>650</v>
      </c>
      <c r="O969" s="12">
        <v>-3.6992056769943327E-3</v>
      </c>
      <c r="P969" s="12">
        <v>0.31138540892135524</v>
      </c>
      <c r="Q969" s="12">
        <v>-1.6808426654928543E-2</v>
      </c>
      <c r="R969" s="12">
        <v>-3.6472258121829859E-2</v>
      </c>
      <c r="S969" s="113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4"/>
      <c r="B970" s="55" t="s">
        <v>257</v>
      </c>
      <c r="C970" s="56"/>
      <c r="D970" s="54">
        <v>0.67</v>
      </c>
      <c r="E970" s="54">
        <v>0.93</v>
      </c>
      <c r="F970" s="54">
        <v>0.73</v>
      </c>
      <c r="G970" s="54">
        <v>1.1100000000000001</v>
      </c>
      <c r="H970" s="54">
        <v>0.86</v>
      </c>
      <c r="I970" s="54">
        <v>0.78</v>
      </c>
      <c r="J970" s="54">
        <v>0.49</v>
      </c>
      <c r="K970" s="54">
        <v>0.05</v>
      </c>
      <c r="L970" s="54">
        <v>0.59</v>
      </c>
      <c r="M970" s="54">
        <v>0.36</v>
      </c>
      <c r="N970" s="54">
        <v>6.01</v>
      </c>
      <c r="O970" s="54">
        <v>0</v>
      </c>
      <c r="P970" s="54">
        <v>1.95</v>
      </c>
      <c r="Q970" s="54">
        <v>0.08</v>
      </c>
      <c r="R970" s="54">
        <v>0.2</v>
      </c>
      <c r="S970" s="113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B971" s="35"/>
      <c r="C971" s="19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AS971" s="71"/>
    </row>
    <row r="972" spans="1:45" ht="15">
      <c r="B972" s="38" t="s">
        <v>633</v>
      </c>
      <c r="AS972" s="31" t="s">
        <v>67</v>
      </c>
    </row>
    <row r="973" spans="1:45" ht="15">
      <c r="A973" s="27" t="s">
        <v>18</v>
      </c>
      <c r="B973" s="17" t="s">
        <v>123</v>
      </c>
      <c r="C973" s="14" t="s">
        <v>124</v>
      </c>
      <c r="D973" s="15" t="s">
        <v>225</v>
      </c>
      <c r="E973" s="16" t="s">
        <v>225</v>
      </c>
      <c r="F973" s="16" t="s">
        <v>225</v>
      </c>
      <c r="G973" s="16" t="s">
        <v>225</v>
      </c>
      <c r="H973" s="16" t="s">
        <v>225</v>
      </c>
      <c r="I973" s="16" t="s">
        <v>225</v>
      </c>
      <c r="J973" s="16" t="s">
        <v>225</v>
      </c>
      <c r="K973" s="16" t="s">
        <v>225</v>
      </c>
      <c r="L973" s="16" t="s">
        <v>225</v>
      </c>
      <c r="M973" s="16" t="s">
        <v>225</v>
      </c>
      <c r="N973" s="16" t="s">
        <v>225</v>
      </c>
      <c r="O973" s="16" t="s">
        <v>225</v>
      </c>
      <c r="P973" s="16" t="s">
        <v>225</v>
      </c>
      <c r="Q973" s="16" t="s">
        <v>225</v>
      </c>
      <c r="R973" s="16" t="s">
        <v>225</v>
      </c>
      <c r="S973" s="16" t="s">
        <v>225</v>
      </c>
      <c r="T973" s="16" t="s">
        <v>225</v>
      </c>
      <c r="U973" s="113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>
        <v>1</v>
      </c>
    </row>
    <row r="974" spans="1:45">
      <c r="A974" s="34"/>
      <c r="B974" s="18" t="s">
        <v>226</v>
      </c>
      <c r="C974" s="7" t="s">
        <v>226</v>
      </c>
      <c r="D974" s="111" t="s">
        <v>228</v>
      </c>
      <c r="E974" s="112" t="s">
        <v>229</v>
      </c>
      <c r="F974" s="112" t="s">
        <v>230</v>
      </c>
      <c r="G974" s="112" t="s">
        <v>232</v>
      </c>
      <c r="H974" s="112" t="s">
        <v>233</v>
      </c>
      <c r="I974" s="112" t="s">
        <v>234</v>
      </c>
      <c r="J974" s="112" t="s">
        <v>235</v>
      </c>
      <c r="K974" s="112" t="s">
        <v>236</v>
      </c>
      <c r="L974" s="112" t="s">
        <v>238</v>
      </c>
      <c r="M974" s="112" t="s">
        <v>239</v>
      </c>
      <c r="N974" s="112" t="s">
        <v>241</v>
      </c>
      <c r="O974" s="112" t="s">
        <v>242</v>
      </c>
      <c r="P974" s="112" t="s">
        <v>243</v>
      </c>
      <c r="Q974" s="112" t="s">
        <v>288</v>
      </c>
      <c r="R974" s="112" t="s">
        <v>244</v>
      </c>
      <c r="S974" s="112" t="s">
        <v>245</v>
      </c>
      <c r="T974" s="112" t="s">
        <v>246</v>
      </c>
      <c r="U974" s="113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 t="s">
        <v>3</v>
      </c>
    </row>
    <row r="975" spans="1:45">
      <c r="A975" s="34"/>
      <c r="B975" s="18"/>
      <c r="C975" s="7"/>
      <c r="D975" s="8" t="s">
        <v>319</v>
      </c>
      <c r="E975" s="9" t="s">
        <v>319</v>
      </c>
      <c r="F975" s="9" t="s">
        <v>320</v>
      </c>
      <c r="G975" s="9" t="s">
        <v>319</v>
      </c>
      <c r="H975" s="9" t="s">
        <v>319</v>
      </c>
      <c r="I975" s="9" t="s">
        <v>319</v>
      </c>
      <c r="J975" s="9" t="s">
        <v>320</v>
      </c>
      <c r="K975" s="9" t="s">
        <v>319</v>
      </c>
      <c r="L975" s="9" t="s">
        <v>319</v>
      </c>
      <c r="M975" s="9" t="s">
        <v>319</v>
      </c>
      <c r="N975" s="9" t="s">
        <v>319</v>
      </c>
      <c r="O975" s="9" t="s">
        <v>319</v>
      </c>
      <c r="P975" s="9" t="s">
        <v>320</v>
      </c>
      <c r="Q975" s="9" t="s">
        <v>319</v>
      </c>
      <c r="R975" s="9" t="s">
        <v>320</v>
      </c>
      <c r="S975" s="9" t="s">
        <v>319</v>
      </c>
      <c r="T975" s="9" t="s">
        <v>320</v>
      </c>
      <c r="U975" s="113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1</v>
      </c>
    </row>
    <row r="976" spans="1:45">
      <c r="A976" s="34"/>
      <c r="B976" s="18"/>
      <c r="C976" s="7"/>
      <c r="D976" s="28" t="s">
        <v>128</v>
      </c>
      <c r="E976" s="28" t="s">
        <v>128</v>
      </c>
      <c r="F976" s="28" t="s">
        <v>329</v>
      </c>
      <c r="G976" s="28" t="s">
        <v>128</v>
      </c>
      <c r="H976" s="28" t="s">
        <v>322</v>
      </c>
      <c r="I976" s="28" t="s">
        <v>128</v>
      </c>
      <c r="J976" s="28" t="s">
        <v>323</v>
      </c>
      <c r="K976" s="28" t="s">
        <v>251</v>
      </c>
      <c r="L976" s="28" t="s">
        <v>322</v>
      </c>
      <c r="M976" s="28" t="s">
        <v>128</v>
      </c>
      <c r="N976" s="28" t="s">
        <v>322</v>
      </c>
      <c r="O976" s="28" t="s">
        <v>322</v>
      </c>
      <c r="P976" s="28" t="s">
        <v>324</v>
      </c>
      <c r="Q976" s="28" t="s">
        <v>325</v>
      </c>
      <c r="R976" s="28" t="s">
        <v>128</v>
      </c>
      <c r="S976" s="28" t="s">
        <v>326</v>
      </c>
      <c r="T976" s="28" t="s">
        <v>323</v>
      </c>
      <c r="U976" s="113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1</v>
      </c>
    </row>
    <row r="977" spans="1:45">
      <c r="A977" s="34"/>
      <c r="B977" s="17">
        <v>1</v>
      </c>
      <c r="C977" s="13">
        <v>1</v>
      </c>
      <c r="D977" s="183">
        <v>29</v>
      </c>
      <c r="E977" s="183">
        <v>29.8</v>
      </c>
      <c r="F977" s="184">
        <v>34.748199999999997</v>
      </c>
      <c r="G977" s="183">
        <v>27.2</v>
      </c>
      <c r="H977" s="218">
        <v>56.4</v>
      </c>
      <c r="I977" s="183">
        <v>37.21</v>
      </c>
      <c r="J977" s="184">
        <v>33.200000000000003</v>
      </c>
      <c r="K977" s="183">
        <v>32</v>
      </c>
      <c r="L977" s="183">
        <v>33.700000000000003</v>
      </c>
      <c r="M977" s="183">
        <v>30.7</v>
      </c>
      <c r="N977" s="183">
        <v>38.985535931535402</v>
      </c>
      <c r="O977" s="183">
        <v>31</v>
      </c>
      <c r="P977" s="183">
        <v>31</v>
      </c>
      <c r="Q977" s="185">
        <v>52.789691628791978</v>
      </c>
      <c r="R977" s="183">
        <v>25</v>
      </c>
      <c r="S977" s="183">
        <v>34.9</v>
      </c>
      <c r="T977" s="183">
        <v>29.3</v>
      </c>
      <c r="U977" s="186"/>
      <c r="V977" s="187"/>
      <c r="W977" s="187"/>
      <c r="X977" s="187"/>
      <c r="Y977" s="187"/>
      <c r="Z977" s="187"/>
      <c r="AA977" s="187"/>
      <c r="AB977" s="187"/>
      <c r="AC977" s="187"/>
      <c r="AD977" s="187"/>
      <c r="AE977" s="187"/>
      <c r="AF977" s="187"/>
      <c r="AG977" s="187"/>
      <c r="AH977" s="187"/>
      <c r="AI977" s="187"/>
      <c r="AJ977" s="187"/>
      <c r="AK977" s="187"/>
      <c r="AL977" s="187"/>
      <c r="AM977" s="187"/>
      <c r="AN977" s="187"/>
      <c r="AO977" s="187"/>
      <c r="AP977" s="187"/>
      <c r="AQ977" s="187"/>
      <c r="AR977" s="187"/>
      <c r="AS977" s="188">
        <v>1</v>
      </c>
    </row>
    <row r="978" spans="1:45">
      <c r="A978" s="34"/>
      <c r="B978" s="18">
        <v>1</v>
      </c>
      <c r="C978" s="7">
        <v>2</v>
      </c>
      <c r="D978" s="190">
        <v>26.1</v>
      </c>
      <c r="E978" s="190">
        <v>26.7</v>
      </c>
      <c r="F978" s="191">
        <v>35.025869999999998</v>
      </c>
      <c r="G978" s="190">
        <v>28.6</v>
      </c>
      <c r="H978" s="194">
        <v>57</v>
      </c>
      <c r="I978" s="190">
        <v>36.74</v>
      </c>
      <c r="J978" s="219">
        <v>28.4</v>
      </c>
      <c r="K978" s="190">
        <v>32</v>
      </c>
      <c r="L978" s="190">
        <v>32.700000000000003</v>
      </c>
      <c r="M978" s="195">
        <v>29</v>
      </c>
      <c r="N978" s="190">
        <v>38.902646285496701</v>
      </c>
      <c r="O978" s="190">
        <v>31</v>
      </c>
      <c r="P978" s="190">
        <v>29.3</v>
      </c>
      <c r="Q978" s="192">
        <v>52.630638768171075</v>
      </c>
      <c r="R978" s="190">
        <v>24</v>
      </c>
      <c r="S978" s="190">
        <v>32.1</v>
      </c>
      <c r="T978" s="190">
        <v>26.2</v>
      </c>
      <c r="U978" s="186"/>
      <c r="V978" s="187"/>
      <c r="W978" s="187"/>
      <c r="X978" s="187"/>
      <c r="Y978" s="187"/>
      <c r="Z978" s="187"/>
      <c r="AA978" s="187"/>
      <c r="AB978" s="187"/>
      <c r="AC978" s="187"/>
      <c r="AD978" s="187"/>
      <c r="AE978" s="187"/>
      <c r="AF978" s="187"/>
      <c r="AG978" s="187"/>
      <c r="AH978" s="187"/>
      <c r="AI978" s="187"/>
      <c r="AJ978" s="187"/>
      <c r="AK978" s="187"/>
      <c r="AL978" s="187"/>
      <c r="AM978" s="187"/>
      <c r="AN978" s="187"/>
      <c r="AO978" s="187"/>
      <c r="AP978" s="187"/>
      <c r="AQ978" s="187"/>
      <c r="AR978" s="187"/>
      <c r="AS978" s="188" t="e">
        <v>#N/A</v>
      </c>
    </row>
    <row r="979" spans="1:45">
      <c r="A979" s="34"/>
      <c r="B979" s="18">
        <v>1</v>
      </c>
      <c r="C979" s="7">
        <v>3</v>
      </c>
      <c r="D979" s="190">
        <v>32.700000000000003</v>
      </c>
      <c r="E979" s="190">
        <v>27.4</v>
      </c>
      <c r="F979" s="191">
        <v>34.615380000000002</v>
      </c>
      <c r="G979" s="190" t="s">
        <v>327</v>
      </c>
      <c r="H979" s="194">
        <v>57.1</v>
      </c>
      <c r="I979" s="190">
        <v>36.090000000000003</v>
      </c>
      <c r="J979" s="191">
        <v>33.299999999999997</v>
      </c>
      <c r="K979" s="191">
        <v>32</v>
      </c>
      <c r="L979" s="193">
        <v>33.700000000000003</v>
      </c>
      <c r="M979" s="193">
        <v>30.7</v>
      </c>
      <c r="N979" s="193">
        <v>38.850433228769496</v>
      </c>
      <c r="O979" s="193">
        <v>31</v>
      </c>
      <c r="P979" s="193">
        <v>25.6</v>
      </c>
      <c r="Q979" s="194">
        <v>51.60551392450688</v>
      </c>
      <c r="R979" s="193">
        <v>25</v>
      </c>
      <c r="S979" s="193">
        <v>34.1</v>
      </c>
      <c r="T979" s="193">
        <v>25.2</v>
      </c>
      <c r="U979" s="186"/>
      <c r="V979" s="187"/>
      <c r="W979" s="187"/>
      <c r="X979" s="187"/>
      <c r="Y979" s="187"/>
      <c r="Z979" s="187"/>
      <c r="AA979" s="187"/>
      <c r="AB979" s="187"/>
      <c r="AC979" s="187"/>
      <c r="AD979" s="187"/>
      <c r="AE979" s="187"/>
      <c r="AF979" s="187"/>
      <c r="AG979" s="187"/>
      <c r="AH979" s="187"/>
      <c r="AI979" s="187"/>
      <c r="AJ979" s="187"/>
      <c r="AK979" s="187"/>
      <c r="AL979" s="187"/>
      <c r="AM979" s="187"/>
      <c r="AN979" s="187"/>
      <c r="AO979" s="187"/>
      <c r="AP979" s="187"/>
      <c r="AQ979" s="187"/>
      <c r="AR979" s="187"/>
      <c r="AS979" s="188">
        <v>16</v>
      </c>
    </row>
    <row r="980" spans="1:45">
      <c r="A980" s="34"/>
      <c r="B980" s="18">
        <v>1</v>
      </c>
      <c r="C980" s="7">
        <v>4</v>
      </c>
      <c r="D980" s="190">
        <v>29.8</v>
      </c>
      <c r="E980" s="190">
        <v>28.3</v>
      </c>
      <c r="F980" s="191">
        <v>33.699809999999999</v>
      </c>
      <c r="G980" s="190">
        <v>24</v>
      </c>
      <c r="H980" s="194">
        <v>54.5</v>
      </c>
      <c r="I980" s="190">
        <v>38.24</v>
      </c>
      <c r="J980" s="191">
        <v>33.1</v>
      </c>
      <c r="K980" s="191">
        <v>33</v>
      </c>
      <c r="L980" s="193">
        <v>34</v>
      </c>
      <c r="M980" s="193">
        <v>30.3</v>
      </c>
      <c r="N980" s="193">
        <v>39.000490891817499</v>
      </c>
      <c r="O980" s="193">
        <v>32</v>
      </c>
      <c r="P980" s="193">
        <v>29.6</v>
      </c>
      <c r="Q980" s="194">
        <v>50.741851653012681</v>
      </c>
      <c r="R980" s="193">
        <v>25</v>
      </c>
      <c r="S980" s="193">
        <v>36.1</v>
      </c>
      <c r="T980" s="193">
        <v>31</v>
      </c>
      <c r="U980" s="186"/>
      <c r="V980" s="187"/>
      <c r="W980" s="187"/>
      <c r="X980" s="187"/>
      <c r="Y980" s="187"/>
      <c r="Z980" s="187"/>
      <c r="AA980" s="187"/>
      <c r="AB980" s="187"/>
      <c r="AC980" s="187"/>
      <c r="AD980" s="187"/>
      <c r="AE980" s="187"/>
      <c r="AF980" s="187"/>
      <c r="AG980" s="187"/>
      <c r="AH980" s="187"/>
      <c r="AI980" s="187"/>
      <c r="AJ980" s="187"/>
      <c r="AK980" s="187"/>
      <c r="AL980" s="187"/>
      <c r="AM980" s="187"/>
      <c r="AN980" s="187"/>
      <c r="AO980" s="187"/>
      <c r="AP980" s="187"/>
      <c r="AQ980" s="187"/>
      <c r="AR980" s="187"/>
      <c r="AS980" s="188">
        <v>31.449665282645114</v>
      </c>
    </row>
    <row r="981" spans="1:45">
      <c r="A981" s="34"/>
      <c r="B981" s="18">
        <v>1</v>
      </c>
      <c r="C981" s="7">
        <v>5</v>
      </c>
      <c r="D981" s="190">
        <v>34.200000000000003</v>
      </c>
      <c r="E981" s="190">
        <v>29.4</v>
      </c>
      <c r="F981" s="190">
        <v>34.260539999999999</v>
      </c>
      <c r="G981" s="190">
        <v>25</v>
      </c>
      <c r="H981" s="192">
        <v>54.9</v>
      </c>
      <c r="I981" s="190">
        <v>37.229999999999997</v>
      </c>
      <c r="J981" s="190">
        <v>33.1</v>
      </c>
      <c r="K981" s="190">
        <v>31</v>
      </c>
      <c r="L981" s="190">
        <v>32.299999999999997</v>
      </c>
      <c r="M981" s="190">
        <v>30.2</v>
      </c>
      <c r="N981" s="190">
        <v>39.132041822855399</v>
      </c>
      <c r="O981" s="190">
        <v>31</v>
      </c>
      <c r="P981" s="190">
        <v>29.7</v>
      </c>
      <c r="Q981" s="192">
        <v>51.03539048469878</v>
      </c>
      <c r="R981" s="190">
        <v>24</v>
      </c>
      <c r="S981" s="190">
        <v>34.4</v>
      </c>
      <c r="T981" s="190">
        <v>28.1</v>
      </c>
      <c r="U981" s="186"/>
      <c r="V981" s="187"/>
      <c r="W981" s="187"/>
      <c r="X981" s="187"/>
      <c r="Y981" s="187"/>
      <c r="Z981" s="187"/>
      <c r="AA981" s="187"/>
      <c r="AB981" s="187"/>
      <c r="AC981" s="187"/>
      <c r="AD981" s="187"/>
      <c r="AE981" s="187"/>
      <c r="AF981" s="187"/>
      <c r="AG981" s="187"/>
      <c r="AH981" s="187"/>
      <c r="AI981" s="187"/>
      <c r="AJ981" s="187"/>
      <c r="AK981" s="187"/>
      <c r="AL981" s="187"/>
      <c r="AM981" s="187"/>
      <c r="AN981" s="187"/>
      <c r="AO981" s="187"/>
      <c r="AP981" s="187"/>
      <c r="AQ981" s="187"/>
      <c r="AR981" s="187"/>
      <c r="AS981" s="188">
        <v>161</v>
      </c>
    </row>
    <row r="982" spans="1:45">
      <c r="A982" s="34"/>
      <c r="B982" s="18">
        <v>1</v>
      </c>
      <c r="C982" s="7">
        <v>6</v>
      </c>
      <c r="D982" s="190">
        <v>32.700000000000003</v>
      </c>
      <c r="E982" s="190">
        <v>26.5</v>
      </c>
      <c r="F982" s="190">
        <v>34.945889999999999</v>
      </c>
      <c r="G982" s="190">
        <v>27.5</v>
      </c>
      <c r="H982" s="192">
        <v>56.4</v>
      </c>
      <c r="I982" s="190">
        <v>39.130000000000003</v>
      </c>
      <c r="J982" s="190">
        <v>33.4</v>
      </c>
      <c r="K982" s="190">
        <v>31</v>
      </c>
      <c r="L982" s="190">
        <v>34.6</v>
      </c>
      <c r="M982" s="190">
        <v>30.599999999999998</v>
      </c>
      <c r="N982" s="190">
        <v>38.7830372775854</v>
      </c>
      <c r="O982" s="190">
        <v>31</v>
      </c>
      <c r="P982" s="190">
        <v>26.3</v>
      </c>
      <c r="Q982" s="192">
        <v>51.777599460781481</v>
      </c>
      <c r="R982" s="190">
        <v>24</v>
      </c>
      <c r="S982" s="190">
        <v>34.5</v>
      </c>
      <c r="T982" s="190">
        <v>27.8</v>
      </c>
      <c r="U982" s="186"/>
      <c r="V982" s="187"/>
      <c r="W982" s="187"/>
      <c r="X982" s="187"/>
      <c r="Y982" s="187"/>
      <c r="Z982" s="187"/>
      <c r="AA982" s="187"/>
      <c r="AB982" s="187"/>
      <c r="AC982" s="187"/>
      <c r="AD982" s="187"/>
      <c r="AE982" s="187"/>
      <c r="AF982" s="187"/>
      <c r="AG982" s="187"/>
      <c r="AH982" s="187"/>
      <c r="AI982" s="187"/>
      <c r="AJ982" s="187"/>
      <c r="AK982" s="187"/>
      <c r="AL982" s="187"/>
      <c r="AM982" s="187"/>
      <c r="AN982" s="187"/>
      <c r="AO982" s="187"/>
      <c r="AP982" s="187"/>
      <c r="AQ982" s="187"/>
      <c r="AR982" s="187"/>
      <c r="AS982" s="196"/>
    </row>
    <row r="983" spans="1:45">
      <c r="A983" s="34"/>
      <c r="B983" s="19" t="s">
        <v>253</v>
      </c>
      <c r="C983" s="11"/>
      <c r="D983" s="197">
        <v>30.75</v>
      </c>
      <c r="E983" s="197">
        <v>28.016666666666666</v>
      </c>
      <c r="F983" s="197">
        <v>34.549281666666666</v>
      </c>
      <c r="G983" s="197">
        <v>26.46</v>
      </c>
      <c r="H983" s="197">
        <v>56.04999999999999</v>
      </c>
      <c r="I983" s="197">
        <v>37.44</v>
      </c>
      <c r="J983" s="197">
        <v>32.416666666666664</v>
      </c>
      <c r="K983" s="197">
        <v>31.833333333333332</v>
      </c>
      <c r="L983" s="197">
        <v>33.500000000000007</v>
      </c>
      <c r="M983" s="197">
        <v>30.25</v>
      </c>
      <c r="N983" s="197">
        <v>38.94236423967665</v>
      </c>
      <c r="O983" s="197">
        <v>31.166666666666668</v>
      </c>
      <c r="P983" s="197">
        <v>28.583333333333332</v>
      </c>
      <c r="Q983" s="197">
        <v>51.763447653327141</v>
      </c>
      <c r="R983" s="197">
        <v>24.5</v>
      </c>
      <c r="S983" s="197">
        <v>34.35</v>
      </c>
      <c r="T983" s="197">
        <v>27.933333333333337</v>
      </c>
      <c r="U983" s="186"/>
      <c r="V983" s="187"/>
      <c r="W983" s="187"/>
      <c r="X983" s="187"/>
      <c r="Y983" s="187"/>
      <c r="Z983" s="187"/>
      <c r="AA983" s="187"/>
      <c r="AB983" s="187"/>
      <c r="AC983" s="187"/>
      <c r="AD983" s="187"/>
      <c r="AE983" s="187"/>
      <c r="AF983" s="187"/>
      <c r="AG983" s="187"/>
      <c r="AH983" s="187"/>
      <c r="AI983" s="187"/>
      <c r="AJ983" s="187"/>
      <c r="AK983" s="187"/>
      <c r="AL983" s="187"/>
      <c r="AM983" s="187"/>
      <c r="AN983" s="187"/>
      <c r="AO983" s="187"/>
      <c r="AP983" s="187"/>
      <c r="AQ983" s="187"/>
      <c r="AR983" s="187"/>
      <c r="AS983" s="196"/>
    </row>
    <row r="984" spans="1:45">
      <c r="A984" s="34"/>
      <c r="B984" s="2" t="s">
        <v>254</v>
      </c>
      <c r="C984" s="32"/>
      <c r="D984" s="193">
        <v>31.25</v>
      </c>
      <c r="E984" s="193">
        <v>27.85</v>
      </c>
      <c r="F984" s="193">
        <v>34.681789999999999</v>
      </c>
      <c r="G984" s="193">
        <v>27.2</v>
      </c>
      <c r="H984" s="193">
        <v>56.4</v>
      </c>
      <c r="I984" s="193">
        <v>37.22</v>
      </c>
      <c r="J984" s="193">
        <v>33.150000000000006</v>
      </c>
      <c r="K984" s="193">
        <v>32</v>
      </c>
      <c r="L984" s="193">
        <v>33.700000000000003</v>
      </c>
      <c r="M984" s="193">
        <v>30.45</v>
      </c>
      <c r="N984" s="193">
        <v>38.944091108516048</v>
      </c>
      <c r="O984" s="193">
        <v>31</v>
      </c>
      <c r="P984" s="193">
        <v>29.450000000000003</v>
      </c>
      <c r="Q984" s="193">
        <v>51.691556692644184</v>
      </c>
      <c r="R984" s="193">
        <v>24.5</v>
      </c>
      <c r="S984" s="193">
        <v>34.450000000000003</v>
      </c>
      <c r="T984" s="193">
        <v>27.950000000000003</v>
      </c>
      <c r="U984" s="186"/>
      <c r="V984" s="187"/>
      <c r="W984" s="187"/>
      <c r="X984" s="187"/>
      <c r="Y984" s="187"/>
      <c r="Z984" s="187"/>
      <c r="AA984" s="187"/>
      <c r="AB984" s="187"/>
      <c r="AC984" s="187"/>
      <c r="AD984" s="187"/>
      <c r="AE984" s="187"/>
      <c r="AF984" s="187"/>
      <c r="AG984" s="187"/>
      <c r="AH984" s="187"/>
      <c r="AI984" s="187"/>
      <c r="AJ984" s="187"/>
      <c r="AK984" s="187"/>
      <c r="AL984" s="187"/>
      <c r="AM984" s="187"/>
      <c r="AN984" s="187"/>
      <c r="AO984" s="187"/>
      <c r="AP984" s="187"/>
      <c r="AQ984" s="187"/>
      <c r="AR984" s="187"/>
      <c r="AS984" s="196"/>
    </row>
    <row r="985" spans="1:45">
      <c r="A985" s="34"/>
      <c r="B985" s="2" t="s">
        <v>255</v>
      </c>
      <c r="C985" s="32"/>
      <c r="D985" s="193">
        <v>3.0031649971321932</v>
      </c>
      <c r="E985" s="193">
        <v>1.3847984209503805</v>
      </c>
      <c r="F985" s="193">
        <v>0.49665802421451538</v>
      </c>
      <c r="G985" s="193">
        <v>1.8968394766031207</v>
      </c>
      <c r="H985" s="193">
        <v>1.0931605554537727</v>
      </c>
      <c r="I985" s="193">
        <v>1.0867934486368604</v>
      </c>
      <c r="J985" s="193">
        <v>1.9712094426180771</v>
      </c>
      <c r="K985" s="193">
        <v>0.752772652709081</v>
      </c>
      <c r="L985" s="193">
        <v>0.85088189544730675</v>
      </c>
      <c r="M985" s="193">
        <v>0.64730209330728994</v>
      </c>
      <c r="N985" s="193">
        <v>0.12380145049833613</v>
      </c>
      <c r="O985" s="193">
        <v>0.40824829046386296</v>
      </c>
      <c r="P985" s="193">
        <v>2.1329947648005763</v>
      </c>
      <c r="Q985" s="193">
        <v>0.8251140638536083</v>
      </c>
      <c r="R985" s="193">
        <v>0.54772255750516607</v>
      </c>
      <c r="S985" s="193">
        <v>1.3049904214207853</v>
      </c>
      <c r="T985" s="193">
        <v>2.0877420019405339</v>
      </c>
      <c r="U985" s="186"/>
      <c r="V985" s="187"/>
      <c r="W985" s="187"/>
      <c r="X985" s="187"/>
      <c r="Y985" s="187"/>
      <c r="Z985" s="187"/>
      <c r="AA985" s="187"/>
      <c r="AB985" s="187"/>
      <c r="AC985" s="187"/>
      <c r="AD985" s="187"/>
      <c r="AE985" s="187"/>
      <c r="AF985" s="187"/>
      <c r="AG985" s="187"/>
      <c r="AH985" s="187"/>
      <c r="AI985" s="187"/>
      <c r="AJ985" s="187"/>
      <c r="AK985" s="187"/>
      <c r="AL985" s="187"/>
      <c r="AM985" s="187"/>
      <c r="AN985" s="187"/>
      <c r="AO985" s="187"/>
      <c r="AP985" s="187"/>
      <c r="AQ985" s="187"/>
      <c r="AR985" s="187"/>
      <c r="AS985" s="196"/>
    </row>
    <row r="986" spans="1:45">
      <c r="A986" s="34"/>
      <c r="B986" s="2" t="s">
        <v>87</v>
      </c>
      <c r="C986" s="32"/>
      <c r="D986" s="12">
        <v>9.7663902345762374E-2</v>
      </c>
      <c r="E986" s="12">
        <v>4.9427665233208108E-2</v>
      </c>
      <c r="F986" s="12">
        <v>1.4375350231773233E-2</v>
      </c>
      <c r="G986" s="12">
        <v>7.1687055049248702E-2</v>
      </c>
      <c r="H986" s="12">
        <v>1.9503310534411646E-2</v>
      </c>
      <c r="I986" s="12">
        <v>2.902760279478794E-2</v>
      </c>
      <c r="J986" s="12">
        <v>6.0808517510069222E-2</v>
      </c>
      <c r="K986" s="12">
        <v>2.3647308462065374E-2</v>
      </c>
      <c r="L986" s="12">
        <v>2.539945956559124E-2</v>
      </c>
      <c r="M986" s="12">
        <v>2.1398416307679007E-2</v>
      </c>
      <c r="N986" s="12">
        <v>3.1790943594585436E-3</v>
      </c>
      <c r="O986" s="12">
        <v>1.3098875629856566E-2</v>
      </c>
      <c r="P986" s="12">
        <v>7.4623723549874385E-2</v>
      </c>
      <c r="Q986" s="12">
        <v>1.5940090957225362E-2</v>
      </c>
      <c r="R986" s="12">
        <v>2.2356022755312902E-2</v>
      </c>
      <c r="S986" s="12">
        <v>3.7990987523166965E-2</v>
      </c>
      <c r="T986" s="12">
        <v>7.4740167133909324E-2</v>
      </c>
      <c r="U986" s="113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1"/>
    </row>
    <row r="987" spans="1:45">
      <c r="A987" s="34"/>
      <c r="B987" s="2" t="s">
        <v>256</v>
      </c>
      <c r="C987" s="32"/>
      <c r="D987" s="12">
        <v>-2.2247145600980733E-2</v>
      </c>
      <c r="E987" s="12">
        <v>-0.10915851043644909</v>
      </c>
      <c r="F987" s="12">
        <v>9.8558008683546028E-2</v>
      </c>
      <c r="G987" s="12">
        <v>-0.15865559260494144</v>
      </c>
      <c r="H987" s="12">
        <v>0.78221292647365925</v>
      </c>
      <c r="I987" s="12">
        <v>0.19047371930729362</v>
      </c>
      <c r="J987" s="12">
        <v>3.0747589054792579E-2</v>
      </c>
      <c r="K987" s="12">
        <v>1.2199431925272064E-2</v>
      </c>
      <c r="L987" s="12">
        <v>6.5194166581045598E-2</v>
      </c>
      <c r="M987" s="12">
        <v>-3.8145565997712683E-2</v>
      </c>
      <c r="N987" s="12">
        <v>0.23824415585008585</v>
      </c>
      <c r="O987" s="12">
        <v>-8.9984619370373498E-3</v>
      </c>
      <c r="P987" s="12">
        <v>-9.1140300653486217E-2</v>
      </c>
      <c r="Q987" s="12">
        <v>0.6459141039536529</v>
      </c>
      <c r="R987" s="12">
        <v>-0.22097740056013093</v>
      </c>
      <c r="S987" s="12">
        <v>9.222148125548979E-2</v>
      </c>
      <c r="T987" s="12">
        <v>-0.11180824716923765</v>
      </c>
      <c r="U987" s="113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4"/>
      <c r="B988" s="55" t="s">
        <v>257</v>
      </c>
      <c r="C988" s="56"/>
      <c r="D988" s="54">
        <v>0.22</v>
      </c>
      <c r="E988" s="54">
        <v>0.79</v>
      </c>
      <c r="F988" s="54">
        <v>0.56000000000000005</v>
      </c>
      <c r="G988" s="54">
        <v>1.1100000000000001</v>
      </c>
      <c r="H988" s="54">
        <v>5.0199999999999996</v>
      </c>
      <c r="I988" s="54">
        <v>1.1599999999999999</v>
      </c>
      <c r="J988" s="54">
        <v>0.12</v>
      </c>
      <c r="K988" s="54">
        <v>0</v>
      </c>
      <c r="L988" s="54">
        <v>0.35</v>
      </c>
      <c r="M988" s="54">
        <v>0.33</v>
      </c>
      <c r="N988" s="54">
        <v>1.47</v>
      </c>
      <c r="O988" s="54">
        <v>0.14000000000000001</v>
      </c>
      <c r="P988" s="54">
        <v>0.67</v>
      </c>
      <c r="Q988" s="54">
        <v>4.1399999999999997</v>
      </c>
      <c r="R988" s="54">
        <v>1.52</v>
      </c>
      <c r="S988" s="54">
        <v>0.52</v>
      </c>
      <c r="T988" s="54">
        <v>0.81</v>
      </c>
      <c r="U988" s="113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B989" s="35"/>
      <c r="C989" s="19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AS989" s="71"/>
    </row>
    <row r="990" spans="1:45" ht="15">
      <c r="B990" s="38" t="s">
        <v>634</v>
      </c>
      <c r="AS990" s="31" t="s">
        <v>285</v>
      </c>
    </row>
    <row r="991" spans="1:45" ht="15">
      <c r="A991" s="27" t="s">
        <v>21</v>
      </c>
      <c r="B991" s="17" t="s">
        <v>123</v>
      </c>
      <c r="C991" s="14" t="s">
        <v>124</v>
      </c>
      <c r="D991" s="15" t="s">
        <v>225</v>
      </c>
      <c r="E991" s="16" t="s">
        <v>225</v>
      </c>
      <c r="F991" s="16" t="s">
        <v>225</v>
      </c>
      <c r="G991" s="16" t="s">
        <v>225</v>
      </c>
      <c r="H991" s="16" t="s">
        <v>225</v>
      </c>
      <c r="I991" s="16" t="s">
        <v>225</v>
      </c>
      <c r="J991" s="16" t="s">
        <v>225</v>
      </c>
      <c r="K991" s="16" t="s">
        <v>225</v>
      </c>
      <c r="L991" s="16" t="s">
        <v>225</v>
      </c>
      <c r="M991" s="16" t="s">
        <v>225</v>
      </c>
      <c r="N991" s="16" t="s">
        <v>225</v>
      </c>
      <c r="O991" s="16" t="s">
        <v>225</v>
      </c>
      <c r="P991" s="16" t="s">
        <v>225</v>
      </c>
      <c r="Q991" s="113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>
        <v>1</v>
      </c>
    </row>
    <row r="992" spans="1:45">
      <c r="A992" s="34"/>
      <c r="B992" s="18" t="s">
        <v>226</v>
      </c>
      <c r="C992" s="7" t="s">
        <v>226</v>
      </c>
      <c r="D992" s="111" t="s">
        <v>228</v>
      </c>
      <c r="E992" s="112" t="s">
        <v>229</v>
      </c>
      <c r="F992" s="112" t="s">
        <v>232</v>
      </c>
      <c r="G992" s="112" t="s">
        <v>233</v>
      </c>
      <c r="H992" s="112" t="s">
        <v>234</v>
      </c>
      <c r="I992" s="112" t="s">
        <v>235</v>
      </c>
      <c r="J992" s="112" t="s">
        <v>238</v>
      </c>
      <c r="K992" s="112" t="s">
        <v>239</v>
      </c>
      <c r="L992" s="112" t="s">
        <v>241</v>
      </c>
      <c r="M992" s="112" t="s">
        <v>243</v>
      </c>
      <c r="N992" s="112" t="s">
        <v>288</v>
      </c>
      <c r="O992" s="112" t="s">
        <v>244</v>
      </c>
      <c r="P992" s="112" t="s">
        <v>246</v>
      </c>
      <c r="Q992" s="113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 t="s">
        <v>3</v>
      </c>
    </row>
    <row r="993" spans="1:45">
      <c r="A993" s="34"/>
      <c r="B993" s="18"/>
      <c r="C993" s="7"/>
      <c r="D993" s="8" t="s">
        <v>319</v>
      </c>
      <c r="E993" s="9" t="s">
        <v>319</v>
      </c>
      <c r="F993" s="9" t="s">
        <v>319</v>
      </c>
      <c r="G993" s="9" t="s">
        <v>319</v>
      </c>
      <c r="H993" s="9" t="s">
        <v>319</v>
      </c>
      <c r="I993" s="9" t="s">
        <v>319</v>
      </c>
      <c r="J993" s="9" t="s">
        <v>319</v>
      </c>
      <c r="K993" s="9" t="s">
        <v>319</v>
      </c>
      <c r="L993" s="9" t="s">
        <v>319</v>
      </c>
      <c r="M993" s="9" t="s">
        <v>319</v>
      </c>
      <c r="N993" s="9" t="s">
        <v>319</v>
      </c>
      <c r="O993" s="9" t="s">
        <v>319</v>
      </c>
      <c r="P993" s="9" t="s">
        <v>319</v>
      </c>
      <c r="Q993" s="113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>
        <v>3</v>
      </c>
    </row>
    <row r="994" spans="1:45">
      <c r="A994" s="34"/>
      <c r="B994" s="18"/>
      <c r="C994" s="7"/>
      <c r="D994" s="28" t="s">
        <v>128</v>
      </c>
      <c r="E994" s="28" t="s">
        <v>128</v>
      </c>
      <c r="F994" s="28" t="s">
        <v>128</v>
      </c>
      <c r="G994" s="28" t="s">
        <v>322</v>
      </c>
      <c r="H994" s="28" t="s">
        <v>128</v>
      </c>
      <c r="I994" s="28" t="s">
        <v>323</v>
      </c>
      <c r="J994" s="28" t="s">
        <v>322</v>
      </c>
      <c r="K994" s="28" t="s">
        <v>128</v>
      </c>
      <c r="L994" s="28" t="s">
        <v>322</v>
      </c>
      <c r="M994" s="28" t="s">
        <v>324</v>
      </c>
      <c r="N994" s="28" t="s">
        <v>325</v>
      </c>
      <c r="O994" s="28" t="s">
        <v>128</v>
      </c>
      <c r="P994" s="28" t="s">
        <v>323</v>
      </c>
      <c r="Q994" s="113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3</v>
      </c>
    </row>
    <row r="995" spans="1:45">
      <c r="A995" s="34"/>
      <c r="B995" s="17">
        <v>1</v>
      </c>
      <c r="C995" s="13">
        <v>1</v>
      </c>
      <c r="D995" s="222" t="s">
        <v>153</v>
      </c>
      <c r="E995" s="222" t="s">
        <v>153</v>
      </c>
      <c r="F995" s="233" t="s">
        <v>153</v>
      </c>
      <c r="G995" s="222" t="s">
        <v>151</v>
      </c>
      <c r="H995" s="233" t="s">
        <v>118</v>
      </c>
      <c r="I995" s="222" t="s">
        <v>151</v>
      </c>
      <c r="J995" s="233" t="s">
        <v>153</v>
      </c>
      <c r="K995" s="222" t="s">
        <v>153</v>
      </c>
      <c r="L995" s="220">
        <v>3.8373132988649E-2</v>
      </c>
      <c r="M995" s="222" t="s">
        <v>151</v>
      </c>
      <c r="N995" s="222" t="s">
        <v>118</v>
      </c>
      <c r="O995" s="222" t="s">
        <v>149</v>
      </c>
      <c r="P995" s="222" t="s">
        <v>151</v>
      </c>
      <c r="Q995" s="199"/>
      <c r="R995" s="200"/>
      <c r="S995" s="200"/>
      <c r="T995" s="200"/>
      <c r="U995" s="200"/>
      <c r="V995" s="200"/>
      <c r="W995" s="200"/>
      <c r="X995" s="200"/>
      <c r="Y995" s="200"/>
      <c r="Z995" s="200"/>
      <c r="AA995" s="200"/>
      <c r="AB995" s="200"/>
      <c r="AC995" s="200"/>
      <c r="AD995" s="200"/>
      <c r="AE995" s="200"/>
      <c r="AF995" s="200"/>
      <c r="AG995" s="200"/>
      <c r="AH995" s="200"/>
      <c r="AI995" s="200"/>
      <c r="AJ995" s="200"/>
      <c r="AK995" s="200"/>
      <c r="AL995" s="200"/>
      <c r="AM995" s="200"/>
      <c r="AN995" s="200"/>
      <c r="AO995" s="200"/>
      <c r="AP995" s="200"/>
      <c r="AQ995" s="200"/>
      <c r="AR995" s="200"/>
      <c r="AS995" s="224">
        <v>1</v>
      </c>
    </row>
    <row r="996" spans="1:45">
      <c r="A996" s="34"/>
      <c r="B996" s="18">
        <v>1</v>
      </c>
      <c r="C996" s="7">
        <v>2</v>
      </c>
      <c r="D996" s="227" t="s">
        <v>153</v>
      </c>
      <c r="E996" s="227" t="s">
        <v>153</v>
      </c>
      <c r="F996" s="228" t="s">
        <v>153</v>
      </c>
      <c r="G996" s="227" t="s">
        <v>151</v>
      </c>
      <c r="H996" s="228" t="s">
        <v>118</v>
      </c>
      <c r="I996" s="227" t="s">
        <v>151</v>
      </c>
      <c r="J996" s="228" t="s">
        <v>153</v>
      </c>
      <c r="K996" s="227" t="s">
        <v>153</v>
      </c>
      <c r="L996" s="225">
        <v>3.7108702340009E-2</v>
      </c>
      <c r="M996" s="227" t="s">
        <v>151</v>
      </c>
      <c r="N996" s="227" t="s">
        <v>118</v>
      </c>
      <c r="O996" s="227" t="s">
        <v>149</v>
      </c>
      <c r="P996" s="227" t="s">
        <v>151</v>
      </c>
      <c r="Q996" s="199"/>
      <c r="R996" s="200"/>
      <c r="S996" s="200"/>
      <c r="T996" s="200"/>
      <c r="U996" s="200"/>
      <c r="V996" s="200"/>
      <c r="W996" s="200"/>
      <c r="X996" s="200"/>
      <c r="Y996" s="200"/>
      <c r="Z996" s="200"/>
      <c r="AA996" s="200"/>
      <c r="AB996" s="200"/>
      <c r="AC996" s="200"/>
      <c r="AD996" s="200"/>
      <c r="AE996" s="200"/>
      <c r="AF996" s="200"/>
      <c r="AG996" s="200"/>
      <c r="AH996" s="200"/>
      <c r="AI996" s="200"/>
      <c r="AJ996" s="200"/>
      <c r="AK996" s="200"/>
      <c r="AL996" s="200"/>
      <c r="AM996" s="200"/>
      <c r="AN996" s="200"/>
      <c r="AO996" s="200"/>
      <c r="AP996" s="200"/>
      <c r="AQ996" s="200"/>
      <c r="AR996" s="200"/>
      <c r="AS996" s="224">
        <v>10</v>
      </c>
    </row>
    <row r="997" spans="1:45">
      <c r="A997" s="34"/>
      <c r="B997" s="18">
        <v>1</v>
      </c>
      <c r="C997" s="7">
        <v>3</v>
      </c>
      <c r="D997" s="227" t="s">
        <v>153</v>
      </c>
      <c r="E997" s="227" t="s">
        <v>153</v>
      </c>
      <c r="F997" s="226" t="s">
        <v>327</v>
      </c>
      <c r="G997" s="227" t="s">
        <v>151</v>
      </c>
      <c r="H997" s="228" t="s">
        <v>118</v>
      </c>
      <c r="I997" s="227" t="s">
        <v>151</v>
      </c>
      <c r="J997" s="228" t="s">
        <v>153</v>
      </c>
      <c r="K997" s="228" t="s">
        <v>153</v>
      </c>
      <c r="L997" s="24">
        <v>3.5931286601325003E-2</v>
      </c>
      <c r="M997" s="228" t="s">
        <v>151</v>
      </c>
      <c r="N997" s="228" t="s">
        <v>118</v>
      </c>
      <c r="O997" s="228" t="s">
        <v>149</v>
      </c>
      <c r="P997" s="228" t="s">
        <v>151</v>
      </c>
      <c r="Q997" s="199"/>
      <c r="R997" s="200"/>
      <c r="S997" s="200"/>
      <c r="T997" s="200"/>
      <c r="U997" s="200"/>
      <c r="V997" s="200"/>
      <c r="W997" s="200"/>
      <c r="X997" s="200"/>
      <c r="Y997" s="200"/>
      <c r="Z997" s="200"/>
      <c r="AA997" s="200"/>
      <c r="AB997" s="200"/>
      <c r="AC997" s="200"/>
      <c r="AD997" s="200"/>
      <c r="AE997" s="200"/>
      <c r="AF997" s="200"/>
      <c r="AG997" s="200"/>
      <c r="AH997" s="200"/>
      <c r="AI997" s="200"/>
      <c r="AJ997" s="200"/>
      <c r="AK997" s="200"/>
      <c r="AL997" s="200"/>
      <c r="AM997" s="200"/>
      <c r="AN997" s="200"/>
      <c r="AO997" s="200"/>
      <c r="AP997" s="200"/>
      <c r="AQ997" s="200"/>
      <c r="AR997" s="200"/>
      <c r="AS997" s="224">
        <v>16</v>
      </c>
    </row>
    <row r="998" spans="1:45">
      <c r="A998" s="34"/>
      <c r="B998" s="18">
        <v>1</v>
      </c>
      <c r="C998" s="7">
        <v>4</v>
      </c>
      <c r="D998" s="227" t="s">
        <v>153</v>
      </c>
      <c r="E998" s="227" t="s">
        <v>153</v>
      </c>
      <c r="F998" s="228" t="s">
        <v>153</v>
      </c>
      <c r="G998" s="227" t="s">
        <v>151</v>
      </c>
      <c r="H998" s="228" t="s">
        <v>118</v>
      </c>
      <c r="I998" s="227" t="s">
        <v>151</v>
      </c>
      <c r="J998" s="228" t="s">
        <v>153</v>
      </c>
      <c r="K998" s="228" t="s">
        <v>153</v>
      </c>
      <c r="L998" s="24">
        <v>3.6445696429818999E-2</v>
      </c>
      <c r="M998" s="228" t="s">
        <v>151</v>
      </c>
      <c r="N998" s="228" t="s">
        <v>118</v>
      </c>
      <c r="O998" s="228" t="s">
        <v>149</v>
      </c>
      <c r="P998" s="228" t="s">
        <v>151</v>
      </c>
      <c r="Q998" s="199"/>
      <c r="R998" s="200"/>
      <c r="S998" s="200"/>
      <c r="T998" s="200"/>
      <c r="U998" s="200"/>
      <c r="V998" s="200"/>
      <c r="W998" s="200"/>
      <c r="X998" s="200"/>
      <c r="Y998" s="200"/>
      <c r="Z998" s="200"/>
      <c r="AA998" s="200"/>
      <c r="AB998" s="200"/>
      <c r="AC998" s="200"/>
      <c r="AD998" s="200"/>
      <c r="AE998" s="200"/>
      <c r="AF998" s="200"/>
      <c r="AG998" s="200"/>
      <c r="AH998" s="200"/>
      <c r="AI998" s="200"/>
      <c r="AJ998" s="200"/>
      <c r="AK998" s="200"/>
      <c r="AL998" s="200"/>
      <c r="AM998" s="200"/>
      <c r="AN998" s="200"/>
      <c r="AO998" s="200"/>
      <c r="AP998" s="200"/>
      <c r="AQ998" s="200"/>
      <c r="AR998" s="200"/>
      <c r="AS998" s="224" t="s">
        <v>153</v>
      </c>
    </row>
    <row r="999" spans="1:45">
      <c r="A999" s="34"/>
      <c r="B999" s="18">
        <v>1</v>
      </c>
      <c r="C999" s="7">
        <v>5</v>
      </c>
      <c r="D999" s="227" t="s">
        <v>153</v>
      </c>
      <c r="E999" s="227" t="s">
        <v>153</v>
      </c>
      <c r="F999" s="227" t="s">
        <v>153</v>
      </c>
      <c r="G999" s="227" t="s">
        <v>151</v>
      </c>
      <c r="H999" s="227" t="s">
        <v>118</v>
      </c>
      <c r="I999" s="227" t="s">
        <v>151</v>
      </c>
      <c r="J999" s="227" t="s">
        <v>153</v>
      </c>
      <c r="K999" s="227" t="s">
        <v>153</v>
      </c>
      <c r="L999" s="225">
        <v>3.8213963949071998E-2</v>
      </c>
      <c r="M999" s="227" t="s">
        <v>151</v>
      </c>
      <c r="N999" s="227" t="s">
        <v>118</v>
      </c>
      <c r="O999" s="227" t="s">
        <v>149</v>
      </c>
      <c r="P999" s="227" t="s">
        <v>151</v>
      </c>
      <c r="Q999" s="199"/>
      <c r="R999" s="200"/>
      <c r="S999" s="200"/>
      <c r="T999" s="200"/>
      <c r="U999" s="200"/>
      <c r="V999" s="200"/>
      <c r="W999" s="200"/>
      <c r="X999" s="200"/>
      <c r="Y999" s="200"/>
      <c r="Z999" s="200"/>
      <c r="AA999" s="200"/>
      <c r="AB999" s="200"/>
      <c r="AC999" s="200"/>
      <c r="AD999" s="200"/>
      <c r="AE999" s="200"/>
      <c r="AF999" s="200"/>
      <c r="AG999" s="200"/>
      <c r="AH999" s="200"/>
      <c r="AI999" s="200"/>
      <c r="AJ999" s="200"/>
      <c r="AK999" s="200"/>
      <c r="AL999" s="200"/>
      <c r="AM999" s="200"/>
      <c r="AN999" s="200"/>
      <c r="AO999" s="200"/>
      <c r="AP999" s="200"/>
      <c r="AQ999" s="200"/>
      <c r="AR999" s="200"/>
      <c r="AS999" s="224">
        <v>16</v>
      </c>
    </row>
    <row r="1000" spans="1:45">
      <c r="A1000" s="34"/>
      <c r="B1000" s="18">
        <v>1</v>
      </c>
      <c r="C1000" s="7">
        <v>6</v>
      </c>
      <c r="D1000" s="227" t="s">
        <v>153</v>
      </c>
      <c r="E1000" s="227" t="s">
        <v>153</v>
      </c>
      <c r="F1000" s="227" t="s">
        <v>153</v>
      </c>
      <c r="G1000" s="227" t="s">
        <v>151</v>
      </c>
      <c r="H1000" s="227" t="s">
        <v>118</v>
      </c>
      <c r="I1000" s="227" t="s">
        <v>151</v>
      </c>
      <c r="J1000" s="227" t="s">
        <v>153</v>
      </c>
      <c r="K1000" s="227" t="s">
        <v>153</v>
      </c>
      <c r="L1000" s="225">
        <v>3.51086321214647E-2</v>
      </c>
      <c r="M1000" s="227" t="s">
        <v>151</v>
      </c>
      <c r="N1000" s="227" t="s">
        <v>118</v>
      </c>
      <c r="O1000" s="227" t="s">
        <v>149</v>
      </c>
      <c r="P1000" s="227" t="s">
        <v>151</v>
      </c>
      <c r="Q1000" s="199"/>
      <c r="R1000" s="200"/>
      <c r="S1000" s="200"/>
      <c r="T1000" s="200"/>
      <c r="U1000" s="200"/>
      <c r="V1000" s="200"/>
      <c r="W1000" s="200"/>
      <c r="X1000" s="200"/>
      <c r="Y1000" s="200"/>
      <c r="Z1000" s="200"/>
      <c r="AA1000" s="200"/>
      <c r="AB1000" s="200"/>
      <c r="AC1000" s="200"/>
      <c r="AD1000" s="200"/>
      <c r="AE1000" s="200"/>
      <c r="AF1000" s="200"/>
      <c r="AG1000" s="200"/>
      <c r="AH1000" s="200"/>
      <c r="AI1000" s="200"/>
      <c r="AJ1000" s="200"/>
      <c r="AK1000" s="200"/>
      <c r="AL1000" s="200"/>
      <c r="AM1000" s="200"/>
      <c r="AN1000" s="200"/>
      <c r="AO1000" s="200"/>
      <c r="AP1000" s="200"/>
      <c r="AQ1000" s="200"/>
      <c r="AR1000" s="200"/>
      <c r="AS1000" s="72"/>
    </row>
    <row r="1001" spans="1:45">
      <c r="A1001" s="34"/>
      <c r="B1001" s="19" t="s">
        <v>253</v>
      </c>
      <c r="C1001" s="11"/>
      <c r="D1001" s="230" t="s">
        <v>650</v>
      </c>
      <c r="E1001" s="230" t="s">
        <v>650</v>
      </c>
      <c r="F1001" s="230" t="s">
        <v>650</v>
      </c>
      <c r="G1001" s="230" t="s">
        <v>650</v>
      </c>
      <c r="H1001" s="230" t="s">
        <v>650</v>
      </c>
      <c r="I1001" s="230" t="s">
        <v>650</v>
      </c>
      <c r="J1001" s="230" t="s">
        <v>650</v>
      </c>
      <c r="K1001" s="230" t="s">
        <v>650</v>
      </c>
      <c r="L1001" s="230">
        <v>3.6863569071723119E-2</v>
      </c>
      <c r="M1001" s="230" t="s">
        <v>650</v>
      </c>
      <c r="N1001" s="230" t="s">
        <v>650</v>
      </c>
      <c r="O1001" s="230" t="s">
        <v>650</v>
      </c>
      <c r="P1001" s="230" t="s">
        <v>650</v>
      </c>
      <c r="Q1001" s="199"/>
      <c r="R1001" s="200"/>
      <c r="S1001" s="200"/>
      <c r="T1001" s="200"/>
      <c r="U1001" s="200"/>
      <c r="V1001" s="200"/>
      <c r="W1001" s="200"/>
      <c r="X1001" s="200"/>
      <c r="Y1001" s="200"/>
      <c r="Z1001" s="200"/>
      <c r="AA1001" s="200"/>
      <c r="AB1001" s="200"/>
      <c r="AC1001" s="200"/>
      <c r="AD1001" s="200"/>
      <c r="AE1001" s="200"/>
      <c r="AF1001" s="200"/>
      <c r="AG1001" s="200"/>
      <c r="AH1001" s="200"/>
      <c r="AI1001" s="200"/>
      <c r="AJ1001" s="200"/>
      <c r="AK1001" s="200"/>
      <c r="AL1001" s="200"/>
      <c r="AM1001" s="200"/>
      <c r="AN1001" s="200"/>
      <c r="AO1001" s="200"/>
      <c r="AP1001" s="200"/>
      <c r="AQ1001" s="200"/>
      <c r="AR1001" s="200"/>
      <c r="AS1001" s="72"/>
    </row>
    <row r="1002" spans="1:45">
      <c r="A1002" s="34"/>
      <c r="B1002" s="2" t="s">
        <v>254</v>
      </c>
      <c r="C1002" s="32"/>
      <c r="D1002" s="24" t="s">
        <v>650</v>
      </c>
      <c r="E1002" s="24" t="s">
        <v>650</v>
      </c>
      <c r="F1002" s="24" t="s">
        <v>650</v>
      </c>
      <c r="G1002" s="24" t="s">
        <v>650</v>
      </c>
      <c r="H1002" s="24" t="s">
        <v>650</v>
      </c>
      <c r="I1002" s="24" t="s">
        <v>650</v>
      </c>
      <c r="J1002" s="24" t="s">
        <v>650</v>
      </c>
      <c r="K1002" s="24" t="s">
        <v>650</v>
      </c>
      <c r="L1002" s="24">
        <v>3.6777199384914E-2</v>
      </c>
      <c r="M1002" s="24" t="s">
        <v>650</v>
      </c>
      <c r="N1002" s="24" t="s">
        <v>650</v>
      </c>
      <c r="O1002" s="24" t="s">
        <v>650</v>
      </c>
      <c r="P1002" s="24" t="s">
        <v>650</v>
      </c>
      <c r="Q1002" s="199"/>
      <c r="R1002" s="200"/>
      <c r="S1002" s="200"/>
      <c r="T1002" s="200"/>
      <c r="U1002" s="200"/>
      <c r="V1002" s="200"/>
      <c r="W1002" s="200"/>
      <c r="X1002" s="200"/>
      <c r="Y1002" s="200"/>
      <c r="Z1002" s="200"/>
      <c r="AA1002" s="200"/>
      <c r="AB1002" s="200"/>
      <c r="AC1002" s="200"/>
      <c r="AD1002" s="200"/>
      <c r="AE1002" s="200"/>
      <c r="AF1002" s="200"/>
      <c r="AG1002" s="200"/>
      <c r="AH1002" s="200"/>
      <c r="AI1002" s="200"/>
      <c r="AJ1002" s="200"/>
      <c r="AK1002" s="200"/>
      <c r="AL1002" s="200"/>
      <c r="AM1002" s="200"/>
      <c r="AN1002" s="200"/>
      <c r="AO1002" s="200"/>
      <c r="AP1002" s="200"/>
      <c r="AQ1002" s="200"/>
      <c r="AR1002" s="200"/>
      <c r="AS1002" s="72"/>
    </row>
    <row r="1003" spans="1:45">
      <c r="A1003" s="34"/>
      <c r="B1003" s="2" t="s">
        <v>255</v>
      </c>
      <c r="C1003" s="32"/>
      <c r="D1003" s="24" t="s">
        <v>650</v>
      </c>
      <c r="E1003" s="24" t="s">
        <v>650</v>
      </c>
      <c r="F1003" s="24" t="s">
        <v>650</v>
      </c>
      <c r="G1003" s="24" t="s">
        <v>650</v>
      </c>
      <c r="H1003" s="24" t="s">
        <v>650</v>
      </c>
      <c r="I1003" s="24" t="s">
        <v>650</v>
      </c>
      <c r="J1003" s="24" t="s">
        <v>650</v>
      </c>
      <c r="K1003" s="24" t="s">
        <v>650</v>
      </c>
      <c r="L1003" s="24">
        <v>1.2873237131445286E-3</v>
      </c>
      <c r="M1003" s="24" t="s">
        <v>650</v>
      </c>
      <c r="N1003" s="24" t="s">
        <v>650</v>
      </c>
      <c r="O1003" s="24" t="s">
        <v>650</v>
      </c>
      <c r="P1003" s="24" t="s">
        <v>650</v>
      </c>
      <c r="Q1003" s="199"/>
      <c r="R1003" s="200"/>
      <c r="S1003" s="200"/>
      <c r="T1003" s="200"/>
      <c r="U1003" s="200"/>
      <c r="V1003" s="200"/>
      <c r="W1003" s="200"/>
      <c r="X1003" s="200"/>
      <c r="Y1003" s="200"/>
      <c r="Z1003" s="200"/>
      <c r="AA1003" s="200"/>
      <c r="AB1003" s="200"/>
      <c r="AC1003" s="200"/>
      <c r="AD1003" s="200"/>
      <c r="AE1003" s="200"/>
      <c r="AF1003" s="200"/>
      <c r="AG1003" s="200"/>
      <c r="AH1003" s="200"/>
      <c r="AI1003" s="200"/>
      <c r="AJ1003" s="200"/>
      <c r="AK1003" s="200"/>
      <c r="AL1003" s="200"/>
      <c r="AM1003" s="200"/>
      <c r="AN1003" s="200"/>
      <c r="AO1003" s="200"/>
      <c r="AP1003" s="200"/>
      <c r="AQ1003" s="200"/>
      <c r="AR1003" s="200"/>
      <c r="AS1003" s="72"/>
    </row>
    <row r="1004" spans="1:45">
      <c r="A1004" s="34"/>
      <c r="B1004" s="2" t="s">
        <v>87</v>
      </c>
      <c r="C1004" s="32"/>
      <c r="D1004" s="12" t="s">
        <v>650</v>
      </c>
      <c r="E1004" s="12" t="s">
        <v>650</v>
      </c>
      <c r="F1004" s="12" t="s">
        <v>650</v>
      </c>
      <c r="G1004" s="12" t="s">
        <v>650</v>
      </c>
      <c r="H1004" s="12" t="s">
        <v>650</v>
      </c>
      <c r="I1004" s="12" t="s">
        <v>650</v>
      </c>
      <c r="J1004" s="12" t="s">
        <v>650</v>
      </c>
      <c r="K1004" s="12" t="s">
        <v>650</v>
      </c>
      <c r="L1004" s="12">
        <v>3.4921298874774284E-2</v>
      </c>
      <c r="M1004" s="12" t="s">
        <v>650</v>
      </c>
      <c r="N1004" s="12" t="s">
        <v>650</v>
      </c>
      <c r="O1004" s="12" t="s">
        <v>650</v>
      </c>
      <c r="P1004" s="12" t="s">
        <v>650</v>
      </c>
      <c r="Q1004" s="113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4"/>
      <c r="B1005" s="2" t="s">
        <v>256</v>
      </c>
      <c r="C1005" s="32"/>
      <c r="D1005" s="12" t="s">
        <v>650</v>
      </c>
      <c r="E1005" s="12" t="s">
        <v>650</v>
      </c>
      <c r="F1005" s="12" t="s">
        <v>650</v>
      </c>
      <c r="G1005" s="12" t="s">
        <v>650</v>
      </c>
      <c r="H1005" s="12" t="s">
        <v>650</v>
      </c>
      <c r="I1005" s="12" t="s">
        <v>650</v>
      </c>
      <c r="J1005" s="12" t="s">
        <v>650</v>
      </c>
      <c r="K1005" s="12" t="s">
        <v>650</v>
      </c>
      <c r="L1005" s="12" t="s">
        <v>650</v>
      </c>
      <c r="M1005" s="12" t="s">
        <v>650</v>
      </c>
      <c r="N1005" s="12" t="s">
        <v>650</v>
      </c>
      <c r="O1005" s="12" t="s">
        <v>650</v>
      </c>
      <c r="P1005" s="12" t="s">
        <v>650</v>
      </c>
      <c r="Q1005" s="113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4"/>
      <c r="B1006" s="55" t="s">
        <v>257</v>
      </c>
      <c r="C1006" s="56"/>
      <c r="D1006" s="54">
        <v>0.67</v>
      </c>
      <c r="E1006" s="54">
        <v>0.67</v>
      </c>
      <c r="F1006" s="54">
        <v>0.67</v>
      </c>
      <c r="G1006" s="54">
        <v>5.39</v>
      </c>
      <c r="H1006" s="54">
        <v>0</v>
      </c>
      <c r="I1006" s="54">
        <v>5.39</v>
      </c>
      <c r="J1006" s="54">
        <v>0.67</v>
      </c>
      <c r="K1006" s="54">
        <v>0.67</v>
      </c>
      <c r="L1006" s="54">
        <v>8.59</v>
      </c>
      <c r="M1006" s="54">
        <v>5.39</v>
      </c>
      <c r="N1006" s="54">
        <v>0</v>
      </c>
      <c r="O1006" s="54">
        <v>66.08</v>
      </c>
      <c r="P1006" s="54">
        <v>5.39</v>
      </c>
      <c r="Q1006" s="113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B1007" s="35"/>
      <c r="C1007" s="19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AS1007" s="71"/>
    </row>
    <row r="1008" spans="1:45" ht="15">
      <c r="B1008" s="38" t="s">
        <v>635</v>
      </c>
      <c r="AS1008" s="31" t="s">
        <v>67</v>
      </c>
    </row>
    <row r="1009" spans="1:45" ht="15">
      <c r="A1009" s="27" t="s">
        <v>24</v>
      </c>
      <c r="B1009" s="17" t="s">
        <v>123</v>
      </c>
      <c r="C1009" s="14" t="s">
        <v>124</v>
      </c>
      <c r="D1009" s="15" t="s">
        <v>225</v>
      </c>
      <c r="E1009" s="16" t="s">
        <v>225</v>
      </c>
      <c r="F1009" s="16" t="s">
        <v>225</v>
      </c>
      <c r="G1009" s="16" t="s">
        <v>225</v>
      </c>
      <c r="H1009" s="16" t="s">
        <v>225</v>
      </c>
      <c r="I1009" s="16" t="s">
        <v>225</v>
      </c>
      <c r="J1009" s="16" t="s">
        <v>225</v>
      </c>
      <c r="K1009" s="16" t="s">
        <v>225</v>
      </c>
      <c r="L1009" s="113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1">
        <v>1</v>
      </c>
    </row>
    <row r="1010" spans="1:45">
      <c r="A1010" s="34"/>
      <c r="B1010" s="18" t="s">
        <v>226</v>
      </c>
      <c r="C1010" s="7" t="s">
        <v>226</v>
      </c>
      <c r="D1010" s="111" t="s">
        <v>233</v>
      </c>
      <c r="E1010" s="112" t="s">
        <v>235</v>
      </c>
      <c r="F1010" s="112" t="s">
        <v>236</v>
      </c>
      <c r="G1010" s="112" t="s">
        <v>241</v>
      </c>
      <c r="H1010" s="112" t="s">
        <v>243</v>
      </c>
      <c r="I1010" s="112" t="s">
        <v>288</v>
      </c>
      <c r="J1010" s="112" t="s">
        <v>244</v>
      </c>
      <c r="K1010" s="112" t="s">
        <v>246</v>
      </c>
      <c r="L1010" s="113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 t="s">
        <v>3</v>
      </c>
    </row>
    <row r="1011" spans="1:45">
      <c r="A1011" s="34"/>
      <c r="B1011" s="18"/>
      <c r="C1011" s="7"/>
      <c r="D1011" s="8" t="s">
        <v>319</v>
      </c>
      <c r="E1011" s="9" t="s">
        <v>319</v>
      </c>
      <c r="F1011" s="9" t="s">
        <v>319</v>
      </c>
      <c r="G1011" s="9" t="s">
        <v>319</v>
      </c>
      <c r="H1011" s="9" t="s">
        <v>319</v>
      </c>
      <c r="I1011" s="9" t="s">
        <v>319</v>
      </c>
      <c r="J1011" s="9" t="s">
        <v>319</v>
      </c>
      <c r="K1011" s="9" t="s">
        <v>319</v>
      </c>
      <c r="L1011" s="11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>
        <v>2</v>
      </c>
    </row>
    <row r="1012" spans="1:45">
      <c r="A1012" s="34"/>
      <c r="B1012" s="18"/>
      <c r="C1012" s="7"/>
      <c r="D1012" s="28" t="s">
        <v>322</v>
      </c>
      <c r="E1012" s="28" t="s">
        <v>323</v>
      </c>
      <c r="F1012" s="28" t="s">
        <v>251</v>
      </c>
      <c r="G1012" s="28" t="s">
        <v>322</v>
      </c>
      <c r="H1012" s="28" t="s">
        <v>324</v>
      </c>
      <c r="I1012" s="28" t="s">
        <v>325</v>
      </c>
      <c r="J1012" s="28" t="s">
        <v>128</v>
      </c>
      <c r="K1012" s="28" t="s">
        <v>323</v>
      </c>
      <c r="L1012" s="113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2</v>
      </c>
    </row>
    <row r="1013" spans="1:45">
      <c r="A1013" s="34"/>
      <c r="B1013" s="17">
        <v>1</v>
      </c>
      <c r="C1013" s="13">
        <v>1</v>
      </c>
      <c r="D1013" s="105">
        <v>0.2</v>
      </c>
      <c r="E1013" s="20">
        <v>0.22</v>
      </c>
      <c r="F1013" s="21">
        <v>0.20499999999999999</v>
      </c>
      <c r="G1013" s="20">
        <v>0.26223043400011498</v>
      </c>
      <c r="H1013" s="21">
        <v>0.2</v>
      </c>
      <c r="I1013" s="20">
        <v>0.28265694013101378</v>
      </c>
      <c r="J1013" s="21">
        <v>0.2</v>
      </c>
      <c r="K1013" s="20">
        <v>0.27</v>
      </c>
      <c r="L1013" s="113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1</v>
      </c>
    </row>
    <row r="1014" spans="1:45">
      <c r="A1014" s="34"/>
      <c r="B1014" s="18">
        <v>1</v>
      </c>
      <c r="C1014" s="7">
        <v>2</v>
      </c>
      <c r="D1014" s="106">
        <v>0.2</v>
      </c>
      <c r="E1014" s="9">
        <v>0.21</v>
      </c>
      <c r="F1014" s="22">
        <v>0.215</v>
      </c>
      <c r="G1014" s="9">
        <v>0.24863058839129501</v>
      </c>
      <c r="H1014" s="22">
        <v>0.21</v>
      </c>
      <c r="I1014" s="9">
        <v>0.27420907427234037</v>
      </c>
      <c r="J1014" s="22">
        <v>0.15</v>
      </c>
      <c r="K1014" s="9">
        <v>0.25</v>
      </c>
      <c r="L1014" s="113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 t="e">
        <v>#N/A</v>
      </c>
    </row>
    <row r="1015" spans="1:45">
      <c r="A1015" s="34"/>
      <c r="B1015" s="18">
        <v>1</v>
      </c>
      <c r="C1015" s="7">
        <v>3</v>
      </c>
      <c r="D1015" s="106">
        <v>0.2</v>
      </c>
      <c r="E1015" s="9">
        <v>0.24</v>
      </c>
      <c r="F1015" s="22">
        <v>0.21</v>
      </c>
      <c r="G1015" s="9">
        <v>0.237791413008861</v>
      </c>
      <c r="H1015" s="22">
        <v>0.21</v>
      </c>
      <c r="I1015" s="9">
        <v>0.2810866704696004</v>
      </c>
      <c r="J1015" s="22">
        <v>0.2</v>
      </c>
      <c r="K1015" s="22">
        <v>0.25</v>
      </c>
      <c r="L1015" s="113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>
        <v>16</v>
      </c>
    </row>
    <row r="1016" spans="1:45">
      <c r="A1016" s="34"/>
      <c r="B1016" s="18">
        <v>1</v>
      </c>
      <c r="C1016" s="7">
        <v>4</v>
      </c>
      <c r="D1016" s="106">
        <v>0.2</v>
      </c>
      <c r="E1016" s="9">
        <v>0.23</v>
      </c>
      <c r="F1016" s="22">
        <v>0.19999999999999998</v>
      </c>
      <c r="G1016" s="9">
        <v>0.24293872971768501</v>
      </c>
      <c r="H1016" s="22">
        <v>0.21</v>
      </c>
      <c r="I1016" s="9">
        <v>0.28117292892128681</v>
      </c>
      <c r="J1016" s="22">
        <v>0.2</v>
      </c>
      <c r="K1016" s="22">
        <v>0.28999999999999998</v>
      </c>
      <c r="L1016" s="113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1">
        <v>0.22961465555268276</v>
      </c>
    </row>
    <row r="1017" spans="1:45">
      <c r="A1017" s="34"/>
      <c r="B1017" s="18">
        <v>1</v>
      </c>
      <c r="C1017" s="7">
        <v>5</v>
      </c>
      <c r="D1017" s="106">
        <v>0.2</v>
      </c>
      <c r="E1017" s="9">
        <v>0.22</v>
      </c>
      <c r="F1017" s="9">
        <v>0.19999999999999998</v>
      </c>
      <c r="G1017" s="9">
        <v>0.239390223542984</v>
      </c>
      <c r="H1017" s="9">
        <v>0.21</v>
      </c>
      <c r="I1017" s="9">
        <v>0.27202863346232242</v>
      </c>
      <c r="J1017" s="9">
        <v>0.15</v>
      </c>
      <c r="K1017" s="9">
        <v>0.28000000000000003</v>
      </c>
      <c r="L1017" s="113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1">
        <v>162</v>
      </c>
    </row>
    <row r="1018" spans="1:45">
      <c r="A1018" s="34"/>
      <c r="B1018" s="18">
        <v>1</v>
      </c>
      <c r="C1018" s="7">
        <v>6</v>
      </c>
      <c r="D1018" s="106">
        <v>0.2</v>
      </c>
      <c r="E1018" s="9">
        <v>0.23</v>
      </c>
      <c r="F1018" s="9">
        <v>0.19999999999999998</v>
      </c>
      <c r="G1018" s="9">
        <v>0.26358663284584999</v>
      </c>
      <c r="H1018" s="9">
        <v>0.2</v>
      </c>
      <c r="I1018" s="9">
        <v>0.27809326444932236</v>
      </c>
      <c r="J1018" s="9">
        <v>0.15</v>
      </c>
      <c r="K1018" s="9">
        <v>0.27</v>
      </c>
      <c r="L1018" s="113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1"/>
    </row>
    <row r="1019" spans="1:45">
      <c r="A1019" s="34"/>
      <c r="B1019" s="19" t="s">
        <v>253</v>
      </c>
      <c r="C1019" s="11"/>
      <c r="D1019" s="23">
        <v>0.19999999999999998</v>
      </c>
      <c r="E1019" s="23">
        <v>0.22499999999999998</v>
      </c>
      <c r="F1019" s="23">
        <v>0.20499999999999999</v>
      </c>
      <c r="G1019" s="23">
        <v>0.24909467025113166</v>
      </c>
      <c r="H1019" s="23">
        <v>0.20666666666666667</v>
      </c>
      <c r="I1019" s="23">
        <v>0.27820791861764771</v>
      </c>
      <c r="J1019" s="23">
        <v>0.17500000000000002</v>
      </c>
      <c r="K1019" s="23">
        <v>0.26833333333333337</v>
      </c>
      <c r="L1019" s="113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1"/>
    </row>
    <row r="1020" spans="1:45">
      <c r="A1020" s="34"/>
      <c r="B1020" s="2" t="s">
        <v>254</v>
      </c>
      <c r="C1020" s="32"/>
      <c r="D1020" s="10">
        <v>0.2</v>
      </c>
      <c r="E1020" s="10">
        <v>0.22500000000000001</v>
      </c>
      <c r="F1020" s="10">
        <v>0.20249999999999999</v>
      </c>
      <c r="G1020" s="10">
        <v>0.24578465905449001</v>
      </c>
      <c r="H1020" s="10">
        <v>0.21</v>
      </c>
      <c r="I1020" s="10">
        <v>0.27958996745946141</v>
      </c>
      <c r="J1020" s="10">
        <v>0.17499999999999999</v>
      </c>
      <c r="K1020" s="10">
        <v>0.27</v>
      </c>
      <c r="L1020" s="113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1"/>
    </row>
    <row r="1021" spans="1:45">
      <c r="A1021" s="34"/>
      <c r="B1021" s="2" t="s">
        <v>255</v>
      </c>
      <c r="C1021" s="32"/>
      <c r="D1021" s="24">
        <v>3.0404709722440586E-17</v>
      </c>
      <c r="E1021" s="24">
        <v>1.0488088481701515E-2</v>
      </c>
      <c r="F1021" s="24">
        <v>6.324555320336764E-3</v>
      </c>
      <c r="G1021" s="24">
        <v>1.1336808679130138E-2</v>
      </c>
      <c r="H1021" s="24">
        <v>5.163977794943213E-3</v>
      </c>
      <c r="I1021" s="24">
        <v>4.2675463081104465E-3</v>
      </c>
      <c r="J1021" s="24">
        <v>2.7386127875258317E-2</v>
      </c>
      <c r="K1021" s="24">
        <v>1.6020819787597222E-2</v>
      </c>
      <c r="L1021" s="11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1"/>
    </row>
    <row r="1022" spans="1:45">
      <c r="A1022" s="34"/>
      <c r="B1022" s="2" t="s">
        <v>87</v>
      </c>
      <c r="C1022" s="32"/>
      <c r="D1022" s="12">
        <v>1.5202354861220294E-16</v>
      </c>
      <c r="E1022" s="12">
        <v>4.6613726585340069E-2</v>
      </c>
      <c r="F1022" s="12">
        <v>3.0851489367496411E-2</v>
      </c>
      <c r="G1022" s="12">
        <v>4.5512048361775956E-2</v>
      </c>
      <c r="H1022" s="12">
        <v>2.4986989330370385E-2</v>
      </c>
      <c r="I1022" s="12">
        <v>1.533941351962561E-2</v>
      </c>
      <c r="J1022" s="12">
        <v>0.15649215928719037</v>
      </c>
      <c r="K1022" s="12">
        <v>5.9704918463095231E-2</v>
      </c>
      <c r="L1022" s="113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1"/>
    </row>
    <row r="1023" spans="1:45">
      <c r="A1023" s="34"/>
      <c r="B1023" s="2" t="s">
        <v>256</v>
      </c>
      <c r="C1023" s="32"/>
      <c r="D1023" s="12">
        <v>-0.12897545882426475</v>
      </c>
      <c r="E1023" s="12">
        <v>-2.0097391177297919E-2</v>
      </c>
      <c r="F1023" s="12">
        <v>-0.10719984529487137</v>
      </c>
      <c r="G1023" s="12">
        <v>8.4837854324065098E-2</v>
      </c>
      <c r="H1023" s="12">
        <v>-9.9941307451740236E-2</v>
      </c>
      <c r="I1023" s="12">
        <v>0.21162962332696456</v>
      </c>
      <c r="J1023" s="12">
        <v>-0.23785352647123159</v>
      </c>
      <c r="K1023" s="12">
        <v>0.16862459274411168</v>
      </c>
      <c r="L1023" s="113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A1024" s="34"/>
      <c r="B1024" s="55" t="s">
        <v>257</v>
      </c>
      <c r="C1024" s="56"/>
      <c r="D1024" s="54" t="s">
        <v>258</v>
      </c>
      <c r="E1024" s="54">
        <v>0</v>
      </c>
      <c r="F1024" s="54">
        <v>0.56000000000000005</v>
      </c>
      <c r="G1024" s="54">
        <v>0.67</v>
      </c>
      <c r="H1024" s="54">
        <v>0.51</v>
      </c>
      <c r="I1024" s="54">
        <v>1.49</v>
      </c>
      <c r="J1024" s="54">
        <v>1.4</v>
      </c>
      <c r="K1024" s="54">
        <v>1.21</v>
      </c>
      <c r="L1024" s="113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B1025" s="35" t="s">
        <v>337</v>
      </c>
      <c r="C1025" s="19"/>
      <c r="D1025" s="30"/>
      <c r="E1025" s="30"/>
      <c r="F1025" s="30"/>
      <c r="G1025" s="30"/>
      <c r="H1025" s="30"/>
      <c r="I1025" s="30"/>
      <c r="J1025" s="30"/>
      <c r="K1025" s="30"/>
      <c r="AS1025" s="71"/>
    </row>
    <row r="1026" spans="1:45">
      <c r="AS1026" s="71"/>
    </row>
    <row r="1027" spans="1:45" ht="15">
      <c r="B1027" s="38" t="s">
        <v>636</v>
      </c>
      <c r="AS1027" s="31" t="s">
        <v>285</v>
      </c>
    </row>
    <row r="1028" spans="1:45" ht="15">
      <c r="A1028" s="27" t="s">
        <v>27</v>
      </c>
      <c r="B1028" s="17" t="s">
        <v>123</v>
      </c>
      <c r="C1028" s="14" t="s">
        <v>124</v>
      </c>
      <c r="D1028" s="15" t="s">
        <v>225</v>
      </c>
      <c r="E1028" s="16" t="s">
        <v>225</v>
      </c>
      <c r="F1028" s="16" t="s">
        <v>225</v>
      </c>
      <c r="G1028" s="16" t="s">
        <v>225</v>
      </c>
      <c r="H1028" s="16" t="s">
        <v>225</v>
      </c>
      <c r="I1028" s="16" t="s">
        <v>225</v>
      </c>
      <c r="J1028" s="16" t="s">
        <v>225</v>
      </c>
      <c r="K1028" s="16" t="s">
        <v>225</v>
      </c>
      <c r="L1028" s="16" t="s">
        <v>225</v>
      </c>
      <c r="M1028" s="16" t="s">
        <v>225</v>
      </c>
      <c r="N1028" s="16" t="s">
        <v>225</v>
      </c>
      <c r="O1028" s="16" t="s">
        <v>225</v>
      </c>
      <c r="P1028" s="16" t="s">
        <v>225</v>
      </c>
      <c r="Q1028" s="16" t="s">
        <v>225</v>
      </c>
      <c r="R1028" s="16" t="s">
        <v>225</v>
      </c>
      <c r="S1028" s="16" t="s">
        <v>225</v>
      </c>
      <c r="T1028" s="16" t="s">
        <v>225</v>
      </c>
      <c r="U1028" s="113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</v>
      </c>
    </row>
    <row r="1029" spans="1:45">
      <c r="A1029" s="34"/>
      <c r="B1029" s="18" t="s">
        <v>226</v>
      </c>
      <c r="C1029" s="7" t="s">
        <v>226</v>
      </c>
      <c r="D1029" s="111" t="s">
        <v>228</v>
      </c>
      <c r="E1029" s="112" t="s">
        <v>229</v>
      </c>
      <c r="F1029" s="112" t="s">
        <v>230</v>
      </c>
      <c r="G1029" s="112" t="s">
        <v>232</v>
      </c>
      <c r="H1029" s="112" t="s">
        <v>233</v>
      </c>
      <c r="I1029" s="112" t="s">
        <v>234</v>
      </c>
      <c r="J1029" s="112" t="s">
        <v>235</v>
      </c>
      <c r="K1029" s="112" t="s">
        <v>236</v>
      </c>
      <c r="L1029" s="112" t="s">
        <v>238</v>
      </c>
      <c r="M1029" s="112" t="s">
        <v>239</v>
      </c>
      <c r="N1029" s="112" t="s">
        <v>241</v>
      </c>
      <c r="O1029" s="112" t="s">
        <v>242</v>
      </c>
      <c r="P1029" s="112" t="s">
        <v>243</v>
      </c>
      <c r="Q1029" s="112" t="s">
        <v>288</v>
      </c>
      <c r="R1029" s="112" t="s">
        <v>244</v>
      </c>
      <c r="S1029" s="112" t="s">
        <v>245</v>
      </c>
      <c r="T1029" s="112" t="s">
        <v>246</v>
      </c>
      <c r="U1029" s="113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 t="s">
        <v>3</v>
      </c>
    </row>
    <row r="1030" spans="1:45">
      <c r="A1030" s="34"/>
      <c r="B1030" s="18"/>
      <c r="C1030" s="7"/>
      <c r="D1030" s="8" t="s">
        <v>319</v>
      </c>
      <c r="E1030" s="9" t="s">
        <v>319</v>
      </c>
      <c r="F1030" s="9" t="s">
        <v>319</v>
      </c>
      <c r="G1030" s="9" t="s">
        <v>319</v>
      </c>
      <c r="H1030" s="9" t="s">
        <v>319</v>
      </c>
      <c r="I1030" s="9" t="s">
        <v>319</v>
      </c>
      <c r="J1030" s="9" t="s">
        <v>319</v>
      </c>
      <c r="K1030" s="9" t="s">
        <v>319</v>
      </c>
      <c r="L1030" s="9" t="s">
        <v>319</v>
      </c>
      <c r="M1030" s="9" t="s">
        <v>319</v>
      </c>
      <c r="N1030" s="9" t="s">
        <v>319</v>
      </c>
      <c r="O1030" s="9" t="s">
        <v>319</v>
      </c>
      <c r="P1030" s="9" t="s">
        <v>319</v>
      </c>
      <c r="Q1030" s="9" t="s">
        <v>319</v>
      </c>
      <c r="R1030" s="9" t="s">
        <v>319</v>
      </c>
      <c r="S1030" s="9" t="s">
        <v>319</v>
      </c>
      <c r="T1030" s="9" t="s">
        <v>319</v>
      </c>
      <c r="U1030" s="113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3</v>
      </c>
    </row>
    <row r="1031" spans="1:45">
      <c r="A1031" s="34"/>
      <c r="B1031" s="18"/>
      <c r="C1031" s="7"/>
      <c r="D1031" s="28" t="s">
        <v>128</v>
      </c>
      <c r="E1031" s="28" t="s">
        <v>128</v>
      </c>
      <c r="F1031" s="28" t="s">
        <v>321</v>
      </c>
      <c r="G1031" s="28" t="s">
        <v>128</v>
      </c>
      <c r="H1031" s="28" t="s">
        <v>322</v>
      </c>
      <c r="I1031" s="28" t="s">
        <v>128</v>
      </c>
      <c r="J1031" s="28" t="s">
        <v>323</v>
      </c>
      <c r="K1031" s="28" t="s">
        <v>251</v>
      </c>
      <c r="L1031" s="28" t="s">
        <v>322</v>
      </c>
      <c r="M1031" s="28" t="s">
        <v>128</v>
      </c>
      <c r="N1031" s="28" t="s">
        <v>322</v>
      </c>
      <c r="O1031" s="28" t="s">
        <v>322</v>
      </c>
      <c r="P1031" s="28" t="s">
        <v>324</v>
      </c>
      <c r="Q1031" s="28" t="s">
        <v>325</v>
      </c>
      <c r="R1031" s="28" t="s">
        <v>128</v>
      </c>
      <c r="S1031" s="28" t="s">
        <v>326</v>
      </c>
      <c r="T1031" s="28" t="s">
        <v>323</v>
      </c>
      <c r="U1031" s="113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3</v>
      </c>
    </row>
    <row r="1032" spans="1:45">
      <c r="A1032" s="34"/>
      <c r="B1032" s="17">
        <v>1</v>
      </c>
      <c r="C1032" s="13">
        <v>1</v>
      </c>
      <c r="D1032" s="220">
        <v>0.02</v>
      </c>
      <c r="E1032" s="220">
        <v>0.01</v>
      </c>
      <c r="F1032" s="221">
        <v>1.1299E-2</v>
      </c>
      <c r="G1032" s="220">
        <v>0.03</v>
      </c>
      <c r="H1032" s="233" t="s">
        <v>292</v>
      </c>
      <c r="I1032" s="222" t="s">
        <v>117</v>
      </c>
      <c r="J1032" s="233" t="s">
        <v>151</v>
      </c>
      <c r="K1032" s="222" t="s">
        <v>117</v>
      </c>
      <c r="L1032" s="220">
        <v>0.02</v>
      </c>
      <c r="M1032" s="220">
        <v>0.02</v>
      </c>
      <c r="N1032" s="220">
        <v>1.4688393002827999E-2</v>
      </c>
      <c r="O1032" s="222" t="s">
        <v>99</v>
      </c>
      <c r="P1032" s="222" t="s">
        <v>117</v>
      </c>
      <c r="Q1032" s="220">
        <v>2.4917001937121489E-2</v>
      </c>
      <c r="R1032" s="222">
        <v>0.1</v>
      </c>
      <c r="S1032" s="220">
        <v>0.02</v>
      </c>
      <c r="T1032" s="222" t="s">
        <v>151</v>
      </c>
      <c r="U1032" s="199"/>
      <c r="V1032" s="200"/>
      <c r="W1032" s="200"/>
      <c r="X1032" s="200"/>
      <c r="Y1032" s="200"/>
      <c r="Z1032" s="200"/>
      <c r="AA1032" s="200"/>
      <c r="AB1032" s="200"/>
      <c r="AC1032" s="200"/>
      <c r="AD1032" s="200"/>
      <c r="AE1032" s="200"/>
      <c r="AF1032" s="200"/>
      <c r="AG1032" s="200"/>
      <c r="AH1032" s="200"/>
      <c r="AI1032" s="200"/>
      <c r="AJ1032" s="200"/>
      <c r="AK1032" s="200"/>
      <c r="AL1032" s="200"/>
      <c r="AM1032" s="200"/>
      <c r="AN1032" s="200"/>
      <c r="AO1032" s="200"/>
      <c r="AP1032" s="200"/>
      <c r="AQ1032" s="200"/>
      <c r="AR1032" s="200"/>
      <c r="AS1032" s="224">
        <v>1</v>
      </c>
    </row>
    <row r="1033" spans="1:45">
      <c r="A1033" s="34"/>
      <c r="B1033" s="18">
        <v>1</v>
      </c>
      <c r="C1033" s="7">
        <v>2</v>
      </c>
      <c r="D1033" s="225">
        <v>0.02</v>
      </c>
      <c r="E1033" s="225">
        <v>0.02</v>
      </c>
      <c r="F1033" s="226">
        <v>1.3452E-2</v>
      </c>
      <c r="G1033" s="225">
        <v>0.02</v>
      </c>
      <c r="H1033" s="228">
        <v>0.03</v>
      </c>
      <c r="I1033" s="227" t="s">
        <v>117</v>
      </c>
      <c r="J1033" s="228" t="s">
        <v>151</v>
      </c>
      <c r="K1033" s="227" t="s">
        <v>117</v>
      </c>
      <c r="L1033" s="225">
        <v>0.01</v>
      </c>
      <c r="M1033" s="225">
        <v>0.01</v>
      </c>
      <c r="N1033" s="225">
        <v>1.5373456592640401E-2</v>
      </c>
      <c r="O1033" s="227" t="s">
        <v>99</v>
      </c>
      <c r="P1033" s="227" t="s">
        <v>117</v>
      </c>
      <c r="Q1033" s="225">
        <v>1.9016268931130401E-2</v>
      </c>
      <c r="R1033" s="227">
        <v>0.1</v>
      </c>
      <c r="S1033" s="227" t="s">
        <v>292</v>
      </c>
      <c r="T1033" s="227" t="s">
        <v>151</v>
      </c>
      <c r="U1033" s="199"/>
      <c r="V1033" s="200"/>
      <c r="W1033" s="200"/>
      <c r="X1033" s="200"/>
      <c r="Y1033" s="200"/>
      <c r="Z1033" s="200"/>
      <c r="AA1033" s="200"/>
      <c r="AB1033" s="200"/>
      <c r="AC1033" s="200"/>
      <c r="AD1033" s="200"/>
      <c r="AE1033" s="200"/>
      <c r="AF1033" s="200"/>
      <c r="AG1033" s="200"/>
      <c r="AH1033" s="200"/>
      <c r="AI1033" s="200"/>
      <c r="AJ1033" s="200"/>
      <c r="AK1033" s="200"/>
      <c r="AL1033" s="200"/>
      <c r="AM1033" s="200"/>
      <c r="AN1033" s="200"/>
      <c r="AO1033" s="200"/>
      <c r="AP1033" s="200"/>
      <c r="AQ1033" s="200"/>
      <c r="AR1033" s="200"/>
      <c r="AS1033" s="224">
        <v>7</v>
      </c>
    </row>
    <row r="1034" spans="1:45">
      <c r="A1034" s="34"/>
      <c r="B1034" s="18">
        <v>1</v>
      </c>
      <c r="C1034" s="7">
        <v>3</v>
      </c>
      <c r="D1034" s="225">
        <v>0.02</v>
      </c>
      <c r="E1034" s="225">
        <v>0.01</v>
      </c>
      <c r="F1034" s="226">
        <v>1.3859E-2</v>
      </c>
      <c r="G1034" s="225" t="s">
        <v>327</v>
      </c>
      <c r="H1034" s="228" t="s">
        <v>292</v>
      </c>
      <c r="I1034" s="227" t="s">
        <v>117</v>
      </c>
      <c r="J1034" s="228" t="s">
        <v>151</v>
      </c>
      <c r="K1034" s="228" t="s">
        <v>117</v>
      </c>
      <c r="L1034" s="228" t="s">
        <v>118</v>
      </c>
      <c r="M1034" s="24">
        <v>0.01</v>
      </c>
      <c r="N1034" s="24">
        <v>1.5342531794906099E-2</v>
      </c>
      <c r="O1034" s="228" t="s">
        <v>99</v>
      </c>
      <c r="P1034" s="228" t="s">
        <v>117</v>
      </c>
      <c r="Q1034" s="24">
        <v>1.2738352710394921E-2</v>
      </c>
      <c r="R1034" s="228">
        <v>0.1</v>
      </c>
      <c r="S1034" s="228" t="s">
        <v>292</v>
      </c>
      <c r="T1034" s="228" t="s">
        <v>151</v>
      </c>
      <c r="U1034" s="199"/>
      <c r="V1034" s="200"/>
      <c r="W1034" s="200"/>
      <c r="X1034" s="200"/>
      <c r="Y1034" s="200"/>
      <c r="Z1034" s="200"/>
      <c r="AA1034" s="200"/>
      <c r="AB1034" s="200"/>
      <c r="AC1034" s="200"/>
      <c r="AD1034" s="200"/>
      <c r="AE1034" s="200"/>
      <c r="AF1034" s="200"/>
      <c r="AG1034" s="200"/>
      <c r="AH1034" s="200"/>
      <c r="AI1034" s="200"/>
      <c r="AJ1034" s="200"/>
      <c r="AK1034" s="200"/>
      <c r="AL1034" s="200"/>
      <c r="AM1034" s="200"/>
      <c r="AN1034" s="200"/>
      <c r="AO1034" s="200"/>
      <c r="AP1034" s="200"/>
      <c r="AQ1034" s="200"/>
      <c r="AR1034" s="200"/>
      <c r="AS1034" s="224">
        <v>16</v>
      </c>
    </row>
    <row r="1035" spans="1:45">
      <c r="A1035" s="34"/>
      <c r="B1035" s="18">
        <v>1</v>
      </c>
      <c r="C1035" s="7">
        <v>4</v>
      </c>
      <c r="D1035" s="225">
        <v>0.02</v>
      </c>
      <c r="E1035" s="225">
        <v>0.01</v>
      </c>
      <c r="F1035" s="226">
        <v>1.5798E-2</v>
      </c>
      <c r="G1035" s="225">
        <v>0.01</v>
      </c>
      <c r="H1035" s="228" t="s">
        <v>292</v>
      </c>
      <c r="I1035" s="227" t="s">
        <v>117</v>
      </c>
      <c r="J1035" s="228" t="s">
        <v>151</v>
      </c>
      <c r="K1035" s="228" t="s">
        <v>117</v>
      </c>
      <c r="L1035" s="24">
        <v>0.02</v>
      </c>
      <c r="M1035" s="24">
        <v>0.02</v>
      </c>
      <c r="N1035" s="24">
        <v>1.5861323606789001E-2</v>
      </c>
      <c r="O1035" s="228" t="s">
        <v>99</v>
      </c>
      <c r="P1035" s="228" t="s">
        <v>117</v>
      </c>
      <c r="Q1035" s="228" t="s">
        <v>118</v>
      </c>
      <c r="R1035" s="228">
        <v>0.1</v>
      </c>
      <c r="S1035" s="228" t="s">
        <v>292</v>
      </c>
      <c r="T1035" s="228" t="s">
        <v>151</v>
      </c>
      <c r="U1035" s="199"/>
      <c r="V1035" s="200"/>
      <c r="W1035" s="200"/>
      <c r="X1035" s="200"/>
      <c r="Y1035" s="200"/>
      <c r="Z1035" s="200"/>
      <c r="AA1035" s="200"/>
      <c r="AB1035" s="200"/>
      <c r="AC1035" s="200"/>
      <c r="AD1035" s="200"/>
      <c r="AE1035" s="200"/>
      <c r="AF1035" s="200"/>
      <c r="AG1035" s="200"/>
      <c r="AH1035" s="200"/>
      <c r="AI1035" s="200"/>
      <c r="AJ1035" s="200"/>
      <c r="AK1035" s="200"/>
      <c r="AL1035" s="200"/>
      <c r="AM1035" s="200"/>
      <c r="AN1035" s="200"/>
      <c r="AO1035" s="200"/>
      <c r="AP1035" s="200"/>
      <c r="AQ1035" s="200"/>
      <c r="AR1035" s="200"/>
      <c r="AS1035" s="224">
        <v>1.6210152058638599E-2</v>
      </c>
    </row>
    <row r="1036" spans="1:45">
      <c r="A1036" s="34"/>
      <c r="B1036" s="18">
        <v>1</v>
      </c>
      <c r="C1036" s="7">
        <v>5</v>
      </c>
      <c r="D1036" s="225">
        <v>0.02</v>
      </c>
      <c r="E1036" s="225">
        <v>0.01</v>
      </c>
      <c r="F1036" s="225">
        <v>1.0035000000000001E-2</v>
      </c>
      <c r="G1036" s="225">
        <v>0.02</v>
      </c>
      <c r="H1036" s="227" t="s">
        <v>292</v>
      </c>
      <c r="I1036" s="227" t="s">
        <v>117</v>
      </c>
      <c r="J1036" s="227" t="s">
        <v>151</v>
      </c>
      <c r="K1036" s="227" t="s">
        <v>117</v>
      </c>
      <c r="L1036" s="225">
        <v>0.01</v>
      </c>
      <c r="M1036" s="225">
        <v>0.01</v>
      </c>
      <c r="N1036" s="225">
        <v>1.5688393002828E-2</v>
      </c>
      <c r="O1036" s="227" t="s">
        <v>99</v>
      </c>
      <c r="P1036" s="227" t="s">
        <v>117</v>
      </c>
      <c r="Q1036" s="225">
        <v>1.8755520855399398E-2</v>
      </c>
      <c r="R1036" s="227">
        <v>0.1</v>
      </c>
      <c r="S1036" s="227" t="s">
        <v>292</v>
      </c>
      <c r="T1036" s="227" t="s">
        <v>151</v>
      </c>
      <c r="U1036" s="199"/>
      <c r="V1036" s="200"/>
      <c r="W1036" s="200"/>
      <c r="X1036" s="200"/>
      <c r="Y1036" s="200"/>
      <c r="Z1036" s="200"/>
      <c r="AA1036" s="200"/>
      <c r="AB1036" s="200"/>
      <c r="AC1036" s="200"/>
      <c r="AD1036" s="200"/>
      <c r="AE1036" s="200"/>
      <c r="AF1036" s="200"/>
      <c r="AG1036" s="200"/>
      <c r="AH1036" s="200"/>
      <c r="AI1036" s="200"/>
      <c r="AJ1036" s="200"/>
      <c r="AK1036" s="200"/>
      <c r="AL1036" s="200"/>
      <c r="AM1036" s="200"/>
      <c r="AN1036" s="200"/>
      <c r="AO1036" s="200"/>
      <c r="AP1036" s="200"/>
      <c r="AQ1036" s="200"/>
      <c r="AR1036" s="200"/>
      <c r="AS1036" s="224">
        <v>17</v>
      </c>
    </row>
    <row r="1037" spans="1:45">
      <c r="A1037" s="34"/>
      <c r="B1037" s="18">
        <v>1</v>
      </c>
      <c r="C1037" s="7">
        <v>6</v>
      </c>
      <c r="D1037" s="225">
        <v>0.02</v>
      </c>
      <c r="E1037" s="225">
        <v>0.01</v>
      </c>
      <c r="F1037" s="225">
        <v>1.4199E-2</v>
      </c>
      <c r="G1037" s="225">
        <v>0.01</v>
      </c>
      <c r="H1037" s="227" t="s">
        <v>292</v>
      </c>
      <c r="I1037" s="227" t="s">
        <v>117</v>
      </c>
      <c r="J1037" s="227" t="s">
        <v>151</v>
      </c>
      <c r="K1037" s="227" t="s">
        <v>117</v>
      </c>
      <c r="L1037" s="227" t="s">
        <v>118</v>
      </c>
      <c r="M1037" s="225">
        <v>0.02</v>
      </c>
      <c r="N1037" s="225">
        <v>1.46157253932068E-2</v>
      </c>
      <c r="O1037" s="227" t="s">
        <v>99</v>
      </c>
      <c r="P1037" s="227" t="s">
        <v>117</v>
      </c>
      <c r="Q1037" s="225">
        <v>1.3853178710356441E-2</v>
      </c>
      <c r="R1037" s="227">
        <v>0.1</v>
      </c>
      <c r="S1037" s="227" t="s">
        <v>292</v>
      </c>
      <c r="T1037" s="227" t="s">
        <v>151</v>
      </c>
      <c r="U1037" s="199"/>
      <c r="V1037" s="200"/>
      <c r="W1037" s="200"/>
      <c r="X1037" s="200"/>
      <c r="Y1037" s="200"/>
      <c r="Z1037" s="200"/>
      <c r="AA1037" s="200"/>
      <c r="AB1037" s="200"/>
      <c r="AC1037" s="200"/>
      <c r="AD1037" s="200"/>
      <c r="AE1037" s="200"/>
      <c r="AF1037" s="200"/>
      <c r="AG1037" s="200"/>
      <c r="AH1037" s="200"/>
      <c r="AI1037" s="200"/>
      <c r="AJ1037" s="200"/>
      <c r="AK1037" s="200"/>
      <c r="AL1037" s="200"/>
      <c r="AM1037" s="200"/>
      <c r="AN1037" s="200"/>
      <c r="AO1037" s="200"/>
      <c r="AP1037" s="200"/>
      <c r="AQ1037" s="200"/>
      <c r="AR1037" s="200"/>
      <c r="AS1037" s="72"/>
    </row>
    <row r="1038" spans="1:45">
      <c r="A1038" s="34"/>
      <c r="B1038" s="19" t="s">
        <v>253</v>
      </c>
      <c r="C1038" s="11"/>
      <c r="D1038" s="230">
        <v>0.02</v>
      </c>
      <c r="E1038" s="230">
        <v>1.1666666666666667E-2</v>
      </c>
      <c r="F1038" s="230">
        <v>1.3107000000000001E-2</v>
      </c>
      <c r="G1038" s="230">
        <v>1.7999999999999999E-2</v>
      </c>
      <c r="H1038" s="230">
        <v>0.03</v>
      </c>
      <c r="I1038" s="230" t="s">
        <v>650</v>
      </c>
      <c r="J1038" s="230" t="s">
        <v>650</v>
      </c>
      <c r="K1038" s="230" t="s">
        <v>650</v>
      </c>
      <c r="L1038" s="230">
        <v>1.5000000000000001E-2</v>
      </c>
      <c r="M1038" s="230">
        <v>1.4999999999999999E-2</v>
      </c>
      <c r="N1038" s="230">
        <v>1.5261637232199714E-2</v>
      </c>
      <c r="O1038" s="230" t="s">
        <v>650</v>
      </c>
      <c r="P1038" s="230" t="s">
        <v>650</v>
      </c>
      <c r="Q1038" s="230">
        <v>1.7856064628880529E-2</v>
      </c>
      <c r="R1038" s="230">
        <v>9.9999999999999992E-2</v>
      </c>
      <c r="S1038" s="230">
        <v>0.02</v>
      </c>
      <c r="T1038" s="230" t="s">
        <v>650</v>
      </c>
      <c r="U1038" s="199"/>
      <c r="V1038" s="200"/>
      <c r="W1038" s="200"/>
      <c r="X1038" s="200"/>
      <c r="Y1038" s="200"/>
      <c r="Z1038" s="200"/>
      <c r="AA1038" s="200"/>
      <c r="AB1038" s="200"/>
      <c r="AC1038" s="200"/>
      <c r="AD1038" s="200"/>
      <c r="AE1038" s="200"/>
      <c r="AF1038" s="200"/>
      <c r="AG1038" s="200"/>
      <c r="AH1038" s="200"/>
      <c r="AI1038" s="200"/>
      <c r="AJ1038" s="200"/>
      <c r="AK1038" s="200"/>
      <c r="AL1038" s="200"/>
      <c r="AM1038" s="200"/>
      <c r="AN1038" s="200"/>
      <c r="AO1038" s="200"/>
      <c r="AP1038" s="200"/>
      <c r="AQ1038" s="200"/>
      <c r="AR1038" s="200"/>
      <c r="AS1038" s="72"/>
    </row>
    <row r="1039" spans="1:45">
      <c r="A1039" s="34"/>
      <c r="B1039" s="2" t="s">
        <v>254</v>
      </c>
      <c r="C1039" s="32"/>
      <c r="D1039" s="24">
        <v>0.02</v>
      </c>
      <c r="E1039" s="24">
        <v>0.01</v>
      </c>
      <c r="F1039" s="24">
        <v>1.3655500000000001E-2</v>
      </c>
      <c r="G1039" s="24">
        <v>0.02</v>
      </c>
      <c r="H1039" s="24">
        <v>0.03</v>
      </c>
      <c r="I1039" s="24" t="s">
        <v>650</v>
      </c>
      <c r="J1039" s="24" t="s">
        <v>650</v>
      </c>
      <c r="K1039" s="24" t="s">
        <v>650</v>
      </c>
      <c r="L1039" s="24">
        <v>1.4999999999999999E-2</v>
      </c>
      <c r="M1039" s="24">
        <v>1.4999999999999999E-2</v>
      </c>
      <c r="N1039" s="24">
        <v>1.5357994193773251E-2</v>
      </c>
      <c r="O1039" s="24" t="s">
        <v>650</v>
      </c>
      <c r="P1039" s="24" t="s">
        <v>650</v>
      </c>
      <c r="Q1039" s="24">
        <v>1.8755520855399398E-2</v>
      </c>
      <c r="R1039" s="24">
        <v>0.1</v>
      </c>
      <c r="S1039" s="24">
        <v>0.02</v>
      </c>
      <c r="T1039" s="24" t="s">
        <v>650</v>
      </c>
      <c r="U1039" s="199"/>
      <c r="V1039" s="200"/>
      <c r="W1039" s="200"/>
      <c r="X1039" s="200"/>
      <c r="Y1039" s="200"/>
      <c r="Z1039" s="200"/>
      <c r="AA1039" s="200"/>
      <c r="AB1039" s="200"/>
      <c r="AC1039" s="200"/>
      <c r="AD1039" s="200"/>
      <c r="AE1039" s="200"/>
      <c r="AF1039" s="200"/>
      <c r="AG1039" s="200"/>
      <c r="AH1039" s="200"/>
      <c r="AI1039" s="200"/>
      <c r="AJ1039" s="200"/>
      <c r="AK1039" s="200"/>
      <c r="AL1039" s="200"/>
      <c r="AM1039" s="200"/>
      <c r="AN1039" s="200"/>
      <c r="AO1039" s="200"/>
      <c r="AP1039" s="200"/>
      <c r="AQ1039" s="200"/>
      <c r="AR1039" s="200"/>
      <c r="AS1039" s="72"/>
    </row>
    <row r="1040" spans="1:45">
      <c r="A1040" s="34"/>
      <c r="B1040" s="2" t="s">
        <v>255</v>
      </c>
      <c r="C1040" s="32"/>
      <c r="D1040" s="24">
        <v>0</v>
      </c>
      <c r="E1040" s="24">
        <v>4.0824829046386315E-3</v>
      </c>
      <c r="F1040" s="24">
        <v>2.0892353625190244E-3</v>
      </c>
      <c r="G1040" s="24">
        <v>8.3666002653407564E-3</v>
      </c>
      <c r="H1040" s="24" t="s">
        <v>650</v>
      </c>
      <c r="I1040" s="24" t="s">
        <v>650</v>
      </c>
      <c r="J1040" s="24" t="s">
        <v>650</v>
      </c>
      <c r="K1040" s="24" t="s">
        <v>650</v>
      </c>
      <c r="L1040" s="24">
        <v>5.7735026918962528E-3</v>
      </c>
      <c r="M1040" s="24">
        <v>5.4772255750516639E-3</v>
      </c>
      <c r="N1040" s="24">
        <v>5.1119522406544164E-4</v>
      </c>
      <c r="O1040" s="24" t="s">
        <v>650</v>
      </c>
      <c r="P1040" s="24" t="s">
        <v>650</v>
      </c>
      <c r="Q1040" s="24">
        <v>4.8535039444359109E-3</v>
      </c>
      <c r="R1040" s="24">
        <v>1.5202354861220293E-17</v>
      </c>
      <c r="S1040" s="24" t="s">
        <v>650</v>
      </c>
      <c r="T1040" s="24" t="s">
        <v>650</v>
      </c>
      <c r="U1040" s="199"/>
      <c r="V1040" s="200"/>
      <c r="W1040" s="200"/>
      <c r="X1040" s="200"/>
      <c r="Y1040" s="200"/>
      <c r="Z1040" s="200"/>
      <c r="AA1040" s="200"/>
      <c r="AB1040" s="200"/>
      <c r="AC1040" s="200"/>
      <c r="AD1040" s="200"/>
      <c r="AE1040" s="200"/>
      <c r="AF1040" s="200"/>
      <c r="AG1040" s="200"/>
      <c r="AH1040" s="200"/>
      <c r="AI1040" s="200"/>
      <c r="AJ1040" s="200"/>
      <c r="AK1040" s="200"/>
      <c r="AL1040" s="200"/>
      <c r="AM1040" s="200"/>
      <c r="AN1040" s="200"/>
      <c r="AO1040" s="200"/>
      <c r="AP1040" s="200"/>
      <c r="AQ1040" s="200"/>
      <c r="AR1040" s="200"/>
      <c r="AS1040" s="72"/>
    </row>
    <row r="1041" spans="1:45">
      <c r="A1041" s="34"/>
      <c r="B1041" s="2" t="s">
        <v>87</v>
      </c>
      <c r="C1041" s="32"/>
      <c r="D1041" s="12">
        <v>0</v>
      </c>
      <c r="E1041" s="12">
        <v>0.34992710611188266</v>
      </c>
      <c r="F1041" s="12">
        <v>0.15939844072015139</v>
      </c>
      <c r="G1041" s="12">
        <v>0.46481112585226431</v>
      </c>
      <c r="H1041" s="12" t="s">
        <v>650</v>
      </c>
      <c r="I1041" s="12" t="s">
        <v>650</v>
      </c>
      <c r="J1041" s="12" t="s">
        <v>650</v>
      </c>
      <c r="K1041" s="12" t="s">
        <v>650</v>
      </c>
      <c r="L1041" s="12">
        <v>0.38490017945975014</v>
      </c>
      <c r="M1041" s="12">
        <v>0.36514837167011094</v>
      </c>
      <c r="N1041" s="12">
        <v>3.3495438024624132E-2</v>
      </c>
      <c r="O1041" s="12" t="s">
        <v>650</v>
      </c>
      <c r="P1041" s="12" t="s">
        <v>650</v>
      </c>
      <c r="Q1041" s="12">
        <v>0.27181263314794563</v>
      </c>
      <c r="R1041" s="12">
        <v>1.5202354861220294E-16</v>
      </c>
      <c r="S1041" s="12" t="s">
        <v>650</v>
      </c>
      <c r="T1041" s="12" t="s">
        <v>650</v>
      </c>
      <c r="U1041" s="113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A1042" s="34"/>
      <c r="B1042" s="2" t="s">
        <v>256</v>
      </c>
      <c r="C1042" s="32"/>
      <c r="D1042" s="12">
        <v>0.23379471874489566</v>
      </c>
      <c r="E1042" s="12">
        <v>-0.28028641406547761</v>
      </c>
      <c r="F1042" s="12">
        <v>-0.19143263107053266</v>
      </c>
      <c r="G1042" s="12">
        <v>0.11041524687040583</v>
      </c>
      <c r="H1042" s="12">
        <v>0.85069207811734326</v>
      </c>
      <c r="I1042" s="12" t="s">
        <v>650</v>
      </c>
      <c r="J1042" s="12" t="s">
        <v>650</v>
      </c>
      <c r="K1042" s="12" t="s">
        <v>650</v>
      </c>
      <c r="L1042" s="12">
        <v>-7.4653960941328257E-2</v>
      </c>
      <c r="M1042" s="12">
        <v>-7.4653960941328368E-2</v>
      </c>
      <c r="N1042" s="12">
        <v>-5.8513629175576343E-2</v>
      </c>
      <c r="O1042" s="12" t="s">
        <v>650</v>
      </c>
      <c r="P1042" s="12" t="s">
        <v>650</v>
      </c>
      <c r="Q1042" s="12">
        <v>0.10153591183401645</v>
      </c>
      <c r="R1042" s="12">
        <v>5.168973593724477</v>
      </c>
      <c r="S1042" s="12">
        <v>0.23379471874489566</v>
      </c>
      <c r="T1042" s="12" t="s">
        <v>650</v>
      </c>
      <c r="U1042" s="113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1"/>
    </row>
    <row r="1043" spans="1:45">
      <c r="A1043" s="34"/>
      <c r="B1043" s="55" t="s">
        <v>257</v>
      </c>
      <c r="C1043" s="56"/>
      <c r="D1043" s="54">
        <v>0.41</v>
      </c>
      <c r="E1043" s="54">
        <v>0.67</v>
      </c>
      <c r="F1043" s="54">
        <v>0.49</v>
      </c>
      <c r="G1043" s="54">
        <v>0.15</v>
      </c>
      <c r="H1043" s="54">
        <v>0.46</v>
      </c>
      <c r="I1043" s="54">
        <v>4.3099999999999996</v>
      </c>
      <c r="J1043" s="54">
        <v>1.06</v>
      </c>
      <c r="K1043" s="54">
        <v>4.3099999999999996</v>
      </c>
      <c r="L1043" s="54">
        <v>0.67</v>
      </c>
      <c r="M1043" s="54">
        <v>0.24</v>
      </c>
      <c r="N1043" s="54">
        <v>0.21</v>
      </c>
      <c r="O1043" s="54">
        <v>10.8</v>
      </c>
      <c r="P1043" s="54">
        <v>4.3099999999999996</v>
      </c>
      <c r="Q1043" s="54">
        <v>0.15</v>
      </c>
      <c r="R1043" s="54" t="s">
        <v>258</v>
      </c>
      <c r="S1043" s="54">
        <v>0.67</v>
      </c>
      <c r="T1043" s="54">
        <v>1.06</v>
      </c>
      <c r="U1043" s="113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B1044" s="35" t="s">
        <v>271</v>
      </c>
      <c r="C1044" s="19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AS1044" s="71"/>
    </row>
    <row r="1045" spans="1:45">
      <c r="AS1045" s="71"/>
    </row>
    <row r="1046" spans="1:45" ht="15">
      <c r="B1046" s="38" t="s">
        <v>637</v>
      </c>
      <c r="AS1046" s="31" t="s">
        <v>67</v>
      </c>
    </row>
    <row r="1047" spans="1:45" ht="15">
      <c r="A1047" s="27" t="s">
        <v>30</v>
      </c>
      <c r="B1047" s="17" t="s">
        <v>123</v>
      </c>
      <c r="C1047" s="14" t="s">
        <v>124</v>
      </c>
      <c r="D1047" s="15" t="s">
        <v>225</v>
      </c>
      <c r="E1047" s="16" t="s">
        <v>225</v>
      </c>
      <c r="F1047" s="16" t="s">
        <v>225</v>
      </c>
      <c r="G1047" s="16" t="s">
        <v>225</v>
      </c>
      <c r="H1047" s="16" t="s">
        <v>225</v>
      </c>
      <c r="I1047" s="16" t="s">
        <v>225</v>
      </c>
      <c r="J1047" s="16" t="s">
        <v>225</v>
      </c>
      <c r="K1047" s="16" t="s">
        <v>225</v>
      </c>
      <c r="L1047" s="16" t="s">
        <v>225</v>
      </c>
      <c r="M1047" s="16" t="s">
        <v>225</v>
      </c>
      <c r="N1047" s="16" t="s">
        <v>225</v>
      </c>
      <c r="O1047" s="16" t="s">
        <v>225</v>
      </c>
      <c r="P1047" s="16" t="s">
        <v>225</v>
      </c>
      <c r="Q1047" s="16" t="s">
        <v>225</v>
      </c>
      <c r="R1047" s="16" t="s">
        <v>225</v>
      </c>
      <c r="S1047" s="16" t="s">
        <v>225</v>
      </c>
      <c r="T1047" s="16" t="s">
        <v>225</v>
      </c>
      <c r="U1047" s="16" t="s">
        <v>225</v>
      </c>
      <c r="V1047" s="113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>
        <v>1</v>
      </c>
    </row>
    <row r="1048" spans="1:45">
      <c r="A1048" s="34"/>
      <c r="B1048" s="18" t="s">
        <v>226</v>
      </c>
      <c r="C1048" s="7" t="s">
        <v>226</v>
      </c>
      <c r="D1048" s="111" t="s">
        <v>228</v>
      </c>
      <c r="E1048" s="112" t="s">
        <v>229</v>
      </c>
      <c r="F1048" s="112" t="s">
        <v>230</v>
      </c>
      <c r="G1048" s="112" t="s">
        <v>232</v>
      </c>
      <c r="H1048" s="112" t="s">
        <v>233</v>
      </c>
      <c r="I1048" s="112" t="s">
        <v>234</v>
      </c>
      <c r="J1048" s="112" t="s">
        <v>235</v>
      </c>
      <c r="K1048" s="112" t="s">
        <v>236</v>
      </c>
      <c r="L1048" s="112" t="s">
        <v>238</v>
      </c>
      <c r="M1048" s="112" t="s">
        <v>239</v>
      </c>
      <c r="N1048" s="112" t="s">
        <v>240</v>
      </c>
      <c r="O1048" s="112" t="s">
        <v>241</v>
      </c>
      <c r="P1048" s="112" t="s">
        <v>242</v>
      </c>
      <c r="Q1048" s="112" t="s">
        <v>243</v>
      </c>
      <c r="R1048" s="112" t="s">
        <v>288</v>
      </c>
      <c r="S1048" s="112" t="s">
        <v>244</v>
      </c>
      <c r="T1048" s="112" t="s">
        <v>245</v>
      </c>
      <c r="U1048" s="112" t="s">
        <v>246</v>
      </c>
      <c r="V1048" s="113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 t="s">
        <v>3</v>
      </c>
    </row>
    <row r="1049" spans="1:45">
      <c r="A1049" s="34"/>
      <c r="B1049" s="18"/>
      <c r="C1049" s="7"/>
      <c r="D1049" s="8" t="s">
        <v>319</v>
      </c>
      <c r="E1049" s="9" t="s">
        <v>319</v>
      </c>
      <c r="F1049" s="9" t="s">
        <v>319</v>
      </c>
      <c r="G1049" s="9" t="s">
        <v>319</v>
      </c>
      <c r="H1049" s="9" t="s">
        <v>319</v>
      </c>
      <c r="I1049" s="9" t="s">
        <v>319</v>
      </c>
      <c r="J1049" s="9" t="s">
        <v>319</v>
      </c>
      <c r="K1049" s="9" t="s">
        <v>319</v>
      </c>
      <c r="L1049" s="9" t="s">
        <v>319</v>
      </c>
      <c r="M1049" s="9" t="s">
        <v>319</v>
      </c>
      <c r="N1049" s="9" t="s">
        <v>320</v>
      </c>
      <c r="O1049" s="9" t="s">
        <v>319</v>
      </c>
      <c r="P1049" s="9" t="s">
        <v>319</v>
      </c>
      <c r="Q1049" s="9" t="s">
        <v>319</v>
      </c>
      <c r="R1049" s="9" t="s">
        <v>319</v>
      </c>
      <c r="S1049" s="9" t="s">
        <v>319</v>
      </c>
      <c r="T1049" s="9" t="s">
        <v>319</v>
      </c>
      <c r="U1049" s="9" t="s">
        <v>319</v>
      </c>
      <c r="V1049" s="113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2</v>
      </c>
    </row>
    <row r="1050" spans="1:45">
      <c r="A1050" s="34"/>
      <c r="B1050" s="18"/>
      <c r="C1050" s="7"/>
      <c r="D1050" s="28" t="s">
        <v>128</v>
      </c>
      <c r="E1050" s="28" t="s">
        <v>128</v>
      </c>
      <c r="F1050" s="28" t="s">
        <v>321</v>
      </c>
      <c r="G1050" s="28" t="s">
        <v>128</v>
      </c>
      <c r="H1050" s="28" t="s">
        <v>322</v>
      </c>
      <c r="I1050" s="28" t="s">
        <v>128</v>
      </c>
      <c r="J1050" s="28" t="s">
        <v>323</v>
      </c>
      <c r="K1050" s="28" t="s">
        <v>251</v>
      </c>
      <c r="L1050" s="28" t="s">
        <v>322</v>
      </c>
      <c r="M1050" s="28" t="s">
        <v>128</v>
      </c>
      <c r="N1050" s="28" t="s">
        <v>323</v>
      </c>
      <c r="O1050" s="28" t="s">
        <v>322</v>
      </c>
      <c r="P1050" s="28" t="s">
        <v>322</v>
      </c>
      <c r="Q1050" s="28" t="s">
        <v>324</v>
      </c>
      <c r="R1050" s="28" t="s">
        <v>325</v>
      </c>
      <c r="S1050" s="28" t="s">
        <v>128</v>
      </c>
      <c r="T1050" s="28" t="s">
        <v>326</v>
      </c>
      <c r="U1050" s="28" t="s">
        <v>323</v>
      </c>
      <c r="V1050" s="113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3</v>
      </c>
    </row>
    <row r="1051" spans="1:45">
      <c r="A1051" s="34"/>
      <c r="B1051" s="17">
        <v>1</v>
      </c>
      <c r="C1051" s="13">
        <v>1</v>
      </c>
      <c r="D1051" s="20">
        <v>3.15</v>
      </c>
      <c r="E1051" s="20">
        <v>3.18</v>
      </c>
      <c r="F1051" s="114">
        <v>3.8684133329999999</v>
      </c>
      <c r="G1051" s="20">
        <v>2.97</v>
      </c>
      <c r="H1051" s="21">
        <v>3.5</v>
      </c>
      <c r="I1051" s="20">
        <v>3.22</v>
      </c>
      <c r="J1051" s="114">
        <v>3.9</v>
      </c>
      <c r="K1051" s="20">
        <v>3.4</v>
      </c>
      <c r="L1051" s="20">
        <v>3.06</v>
      </c>
      <c r="M1051" s="20">
        <v>3.28</v>
      </c>
      <c r="N1051" s="105">
        <v>4.9000000000000004</v>
      </c>
      <c r="O1051" s="20">
        <v>3.4441183214442899</v>
      </c>
      <c r="P1051" s="20">
        <v>3.3</v>
      </c>
      <c r="Q1051" s="20">
        <v>3.69</v>
      </c>
      <c r="R1051" s="20">
        <v>3.3891601348090843</v>
      </c>
      <c r="S1051" s="20">
        <v>3.2</v>
      </c>
      <c r="T1051" s="20">
        <v>3.1</v>
      </c>
      <c r="U1051" s="20">
        <v>3.1</v>
      </c>
      <c r="V1051" s="113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>
        <v>1</v>
      </c>
    </row>
    <row r="1052" spans="1:45">
      <c r="A1052" s="34"/>
      <c r="B1052" s="18">
        <v>1</v>
      </c>
      <c r="C1052" s="7">
        <v>2</v>
      </c>
      <c r="D1052" s="9">
        <v>2.97</v>
      </c>
      <c r="E1052" s="9">
        <v>3.14</v>
      </c>
      <c r="F1052" s="107">
        <v>3.9526173330000001</v>
      </c>
      <c r="G1052" s="9">
        <v>3.2</v>
      </c>
      <c r="H1052" s="22">
        <v>3.4</v>
      </c>
      <c r="I1052" s="9">
        <v>3.24</v>
      </c>
      <c r="J1052" s="107">
        <v>3.8</v>
      </c>
      <c r="K1052" s="9">
        <v>3.4</v>
      </c>
      <c r="L1052" s="9">
        <v>3.08</v>
      </c>
      <c r="M1052" s="9">
        <v>3.18</v>
      </c>
      <c r="N1052" s="106">
        <v>5.3</v>
      </c>
      <c r="O1052" s="9">
        <v>3.4601979996834182</v>
      </c>
      <c r="P1052" s="9">
        <v>3.1</v>
      </c>
      <c r="Q1052" s="9">
        <v>3.82</v>
      </c>
      <c r="R1052" s="9">
        <v>3.1863001456333842</v>
      </c>
      <c r="S1052" s="9">
        <v>3.3</v>
      </c>
      <c r="T1052" s="9">
        <v>3.1</v>
      </c>
      <c r="U1052" s="9">
        <v>2.8</v>
      </c>
      <c r="V1052" s="113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 t="e">
        <v>#N/A</v>
      </c>
    </row>
    <row r="1053" spans="1:45">
      <c r="A1053" s="34"/>
      <c r="B1053" s="18">
        <v>1</v>
      </c>
      <c r="C1053" s="7">
        <v>3</v>
      </c>
      <c r="D1053" s="9">
        <v>3.24</v>
      </c>
      <c r="E1053" s="9">
        <v>3.07</v>
      </c>
      <c r="F1053" s="107">
        <v>3.8180020000000003</v>
      </c>
      <c r="G1053" s="9" t="s">
        <v>327</v>
      </c>
      <c r="H1053" s="22">
        <v>3.5</v>
      </c>
      <c r="I1053" s="9">
        <v>3.24</v>
      </c>
      <c r="J1053" s="107">
        <v>4</v>
      </c>
      <c r="K1053" s="22">
        <v>3.2</v>
      </c>
      <c r="L1053" s="10">
        <v>3.06</v>
      </c>
      <c r="M1053" s="10">
        <v>3.25</v>
      </c>
      <c r="N1053" s="107">
        <v>5.0999999999999996</v>
      </c>
      <c r="O1053" s="10">
        <v>3.4476888435294701</v>
      </c>
      <c r="P1053" s="10">
        <v>3.3</v>
      </c>
      <c r="Q1053" s="115">
        <v>3.9600000000000004</v>
      </c>
      <c r="R1053" s="10">
        <v>3.4130872544006241</v>
      </c>
      <c r="S1053" s="10">
        <v>3.3</v>
      </c>
      <c r="T1053" s="10">
        <v>3.4</v>
      </c>
      <c r="U1053" s="10">
        <v>2.8</v>
      </c>
      <c r="V1053" s="113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>
        <v>16</v>
      </c>
    </row>
    <row r="1054" spans="1:45">
      <c r="A1054" s="34"/>
      <c r="B1054" s="18">
        <v>1</v>
      </c>
      <c r="C1054" s="7">
        <v>4</v>
      </c>
      <c r="D1054" s="9">
        <v>3.07</v>
      </c>
      <c r="E1054" s="9">
        <v>3.21</v>
      </c>
      <c r="F1054" s="107">
        <v>3.8625786669999997</v>
      </c>
      <c r="G1054" s="9">
        <v>2.96</v>
      </c>
      <c r="H1054" s="22">
        <v>3.4</v>
      </c>
      <c r="I1054" s="9">
        <v>3.38</v>
      </c>
      <c r="J1054" s="107">
        <v>4</v>
      </c>
      <c r="K1054" s="22">
        <v>3.4</v>
      </c>
      <c r="L1054" s="10">
        <v>3.05</v>
      </c>
      <c r="M1054" s="10">
        <v>3.31</v>
      </c>
      <c r="N1054" s="107">
        <v>5.3</v>
      </c>
      <c r="O1054" s="10">
        <v>3.43457228989273</v>
      </c>
      <c r="P1054" s="10">
        <v>3.1</v>
      </c>
      <c r="Q1054" s="10">
        <v>3.73</v>
      </c>
      <c r="R1054" s="10">
        <v>3.0781300515137642</v>
      </c>
      <c r="S1054" s="10">
        <v>3.3</v>
      </c>
      <c r="T1054" s="115">
        <v>3.6</v>
      </c>
      <c r="U1054" s="10">
        <v>3.1</v>
      </c>
      <c r="V1054" s="113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3.248447224512065</v>
      </c>
    </row>
    <row r="1055" spans="1:45">
      <c r="A1055" s="34"/>
      <c r="B1055" s="18">
        <v>1</v>
      </c>
      <c r="C1055" s="7">
        <v>5</v>
      </c>
      <c r="D1055" s="9">
        <v>3.3</v>
      </c>
      <c r="E1055" s="9">
        <v>3.2</v>
      </c>
      <c r="F1055" s="106">
        <v>3.9350066670000001</v>
      </c>
      <c r="G1055" s="9">
        <v>3.24</v>
      </c>
      <c r="H1055" s="9">
        <v>3.5</v>
      </c>
      <c r="I1055" s="9">
        <v>3.31</v>
      </c>
      <c r="J1055" s="106">
        <v>3.9</v>
      </c>
      <c r="K1055" s="9">
        <v>3.4</v>
      </c>
      <c r="L1055" s="9">
        <v>2.98</v>
      </c>
      <c r="M1055" s="9">
        <v>3.22</v>
      </c>
      <c r="N1055" s="106">
        <v>5.2</v>
      </c>
      <c r="O1055" s="9">
        <v>3.4991292918105614</v>
      </c>
      <c r="P1055" s="9">
        <v>3.3</v>
      </c>
      <c r="Q1055" s="9">
        <v>3.72</v>
      </c>
      <c r="R1055" s="9">
        <v>3.074495316915534</v>
      </c>
      <c r="S1055" s="9">
        <v>3.3</v>
      </c>
      <c r="T1055" s="9">
        <v>3.1</v>
      </c>
      <c r="U1055" s="9">
        <v>2.8</v>
      </c>
      <c r="V1055" s="113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1">
        <v>163</v>
      </c>
    </row>
    <row r="1056" spans="1:45">
      <c r="A1056" s="34"/>
      <c r="B1056" s="18">
        <v>1</v>
      </c>
      <c r="C1056" s="7">
        <v>6</v>
      </c>
      <c r="D1056" s="9">
        <v>3.15</v>
      </c>
      <c r="E1056" s="9">
        <v>2.99</v>
      </c>
      <c r="F1056" s="106">
        <v>4.0129873329999999</v>
      </c>
      <c r="G1056" s="9">
        <v>3.1</v>
      </c>
      <c r="H1056" s="9">
        <v>3.4</v>
      </c>
      <c r="I1056" s="9">
        <v>3.33</v>
      </c>
      <c r="J1056" s="106">
        <v>3.9</v>
      </c>
      <c r="K1056" s="9">
        <v>3.6</v>
      </c>
      <c r="L1056" s="9">
        <v>3.14</v>
      </c>
      <c r="M1056" s="9">
        <v>3.22</v>
      </c>
      <c r="N1056" s="106">
        <v>5.2</v>
      </c>
      <c r="O1056" s="9">
        <v>3.4855259806675098</v>
      </c>
      <c r="P1056" s="9">
        <v>3.1</v>
      </c>
      <c r="Q1056" s="9">
        <v>3.68</v>
      </c>
      <c r="R1056" s="9">
        <v>3.1558445757855242</v>
      </c>
      <c r="S1056" s="9">
        <v>3.2</v>
      </c>
      <c r="T1056" s="9">
        <v>3</v>
      </c>
      <c r="U1056" s="9">
        <v>2.8</v>
      </c>
      <c r="V1056" s="113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1"/>
    </row>
    <row r="1057" spans="1:45">
      <c r="A1057" s="34"/>
      <c r="B1057" s="19" t="s">
        <v>253</v>
      </c>
      <c r="C1057" s="11"/>
      <c r="D1057" s="23">
        <v>3.1466666666666665</v>
      </c>
      <c r="E1057" s="23">
        <v>3.1316666666666664</v>
      </c>
      <c r="F1057" s="23">
        <v>3.9082675555000002</v>
      </c>
      <c r="G1057" s="23">
        <v>3.0939999999999999</v>
      </c>
      <c r="H1057" s="23">
        <v>3.4499999999999997</v>
      </c>
      <c r="I1057" s="23">
        <v>3.2866666666666666</v>
      </c>
      <c r="J1057" s="23">
        <v>3.9166666666666661</v>
      </c>
      <c r="K1057" s="23">
        <v>3.4000000000000004</v>
      </c>
      <c r="L1057" s="23">
        <v>3.061666666666667</v>
      </c>
      <c r="M1057" s="23">
        <v>3.2433333333333336</v>
      </c>
      <c r="N1057" s="23">
        <v>5.1666666666666661</v>
      </c>
      <c r="O1057" s="23">
        <v>3.4618721211713299</v>
      </c>
      <c r="P1057" s="23">
        <v>3.1999999999999997</v>
      </c>
      <c r="Q1057" s="23">
        <v>3.7666666666666671</v>
      </c>
      <c r="R1057" s="23">
        <v>3.2161695798429855</v>
      </c>
      <c r="S1057" s="23">
        <v>3.2666666666666671</v>
      </c>
      <c r="T1057" s="23">
        <v>3.2166666666666668</v>
      </c>
      <c r="U1057" s="23">
        <v>2.9</v>
      </c>
      <c r="V1057" s="113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1"/>
    </row>
    <row r="1058" spans="1:45">
      <c r="A1058" s="34"/>
      <c r="B1058" s="2" t="s">
        <v>254</v>
      </c>
      <c r="C1058" s="32"/>
      <c r="D1058" s="10">
        <v>3.15</v>
      </c>
      <c r="E1058" s="10">
        <v>3.16</v>
      </c>
      <c r="F1058" s="10">
        <v>3.90171</v>
      </c>
      <c r="G1058" s="10">
        <v>3.1</v>
      </c>
      <c r="H1058" s="10">
        <v>3.45</v>
      </c>
      <c r="I1058" s="10">
        <v>3.2750000000000004</v>
      </c>
      <c r="J1058" s="10">
        <v>3.9</v>
      </c>
      <c r="K1058" s="10">
        <v>3.4</v>
      </c>
      <c r="L1058" s="10">
        <v>3.06</v>
      </c>
      <c r="M1058" s="10">
        <v>3.2350000000000003</v>
      </c>
      <c r="N1058" s="10">
        <v>5.2</v>
      </c>
      <c r="O1058" s="10">
        <v>3.4539434216064442</v>
      </c>
      <c r="P1058" s="10">
        <v>3.2</v>
      </c>
      <c r="Q1058" s="10">
        <v>3.7250000000000001</v>
      </c>
      <c r="R1058" s="10">
        <v>3.171072360709454</v>
      </c>
      <c r="S1058" s="10">
        <v>3.3</v>
      </c>
      <c r="T1058" s="10">
        <v>3.1</v>
      </c>
      <c r="U1058" s="10">
        <v>2.8</v>
      </c>
      <c r="V1058" s="113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1"/>
    </row>
    <row r="1059" spans="1:45">
      <c r="A1059" s="34"/>
      <c r="B1059" s="2" t="s">
        <v>255</v>
      </c>
      <c r="C1059" s="32"/>
      <c r="D1059" s="24">
        <v>0.11775681155103791</v>
      </c>
      <c r="E1059" s="24">
        <v>8.6120071218425423E-2</v>
      </c>
      <c r="F1059" s="24">
        <v>7.1374811720840176E-2</v>
      </c>
      <c r="G1059" s="24">
        <v>0.12837445228704977</v>
      </c>
      <c r="H1059" s="24">
        <v>5.4772255750516662E-2</v>
      </c>
      <c r="I1059" s="24">
        <v>6.314005596027493E-2</v>
      </c>
      <c r="J1059" s="24">
        <v>7.5277265270908167E-2</v>
      </c>
      <c r="K1059" s="24">
        <v>0.12649110640673514</v>
      </c>
      <c r="L1059" s="24">
        <v>5.1542862422130499E-2</v>
      </c>
      <c r="M1059" s="24">
        <v>4.6761807778000382E-2</v>
      </c>
      <c r="N1059" s="24">
        <v>0.15055453054181606</v>
      </c>
      <c r="O1059" s="24">
        <v>2.5345800729572827E-2</v>
      </c>
      <c r="P1059" s="24">
        <v>0.10954451150103309</v>
      </c>
      <c r="Q1059" s="24">
        <v>0.10689558768567899</v>
      </c>
      <c r="R1059" s="24">
        <v>0.14990670434146158</v>
      </c>
      <c r="S1059" s="24">
        <v>5.1639777949432045E-2</v>
      </c>
      <c r="T1059" s="24">
        <v>0.23166067138525404</v>
      </c>
      <c r="U1059" s="24">
        <v>0.15491933384829681</v>
      </c>
      <c r="V1059" s="199"/>
      <c r="W1059" s="200"/>
      <c r="X1059" s="200"/>
      <c r="Y1059" s="200"/>
      <c r="Z1059" s="200"/>
      <c r="AA1059" s="200"/>
      <c r="AB1059" s="200"/>
      <c r="AC1059" s="200"/>
      <c r="AD1059" s="200"/>
      <c r="AE1059" s="200"/>
      <c r="AF1059" s="200"/>
      <c r="AG1059" s="200"/>
      <c r="AH1059" s="200"/>
      <c r="AI1059" s="200"/>
      <c r="AJ1059" s="200"/>
      <c r="AK1059" s="200"/>
      <c r="AL1059" s="200"/>
      <c r="AM1059" s="200"/>
      <c r="AN1059" s="200"/>
      <c r="AO1059" s="200"/>
      <c r="AP1059" s="200"/>
      <c r="AQ1059" s="200"/>
      <c r="AR1059" s="200"/>
      <c r="AS1059" s="72"/>
    </row>
    <row r="1060" spans="1:45">
      <c r="A1060" s="34"/>
      <c r="B1060" s="2" t="s">
        <v>87</v>
      </c>
      <c r="C1060" s="32"/>
      <c r="D1060" s="12">
        <v>3.7422715535287476E-2</v>
      </c>
      <c r="E1060" s="12">
        <v>2.7499756642392369E-2</v>
      </c>
      <c r="F1060" s="12">
        <v>1.8262519315085355E-2</v>
      </c>
      <c r="G1060" s="12">
        <v>4.1491419614431084E-2</v>
      </c>
      <c r="H1060" s="12">
        <v>1.5876016159570048E-2</v>
      </c>
      <c r="I1060" s="12">
        <v>1.9210970373308801E-2</v>
      </c>
      <c r="J1060" s="12">
        <v>1.9219727303210598E-2</v>
      </c>
      <c r="K1060" s="12">
        <v>3.7203266590216215E-2</v>
      </c>
      <c r="L1060" s="12">
        <v>1.6834903349634348E-2</v>
      </c>
      <c r="M1060" s="12">
        <v>1.4417823569784289E-2</v>
      </c>
      <c r="N1060" s="12">
        <v>2.913958655648053E-2</v>
      </c>
      <c r="O1060" s="12">
        <v>7.3214144955178282E-3</v>
      </c>
      <c r="P1060" s="12">
        <v>3.4232659844072845E-2</v>
      </c>
      <c r="Q1060" s="12">
        <v>2.837935956256964E-2</v>
      </c>
      <c r="R1060" s="12">
        <v>4.6610323435986256E-2</v>
      </c>
      <c r="S1060" s="12">
        <v>1.5808095290642459E-2</v>
      </c>
      <c r="T1060" s="12">
        <v>7.2018861570545295E-2</v>
      </c>
      <c r="U1060" s="12">
        <v>5.3420459947688556E-2</v>
      </c>
      <c r="V1060" s="113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4"/>
      <c r="B1061" s="2" t="s">
        <v>256</v>
      </c>
      <c r="C1061" s="32"/>
      <c r="D1061" s="12">
        <v>-3.1332064463718168E-2</v>
      </c>
      <c r="E1061" s="12">
        <v>-3.5949655258117885E-2</v>
      </c>
      <c r="F1061" s="12">
        <v>0.20311868575517456</v>
      </c>
      <c r="G1061" s="12">
        <v>-4.7544938808499193E-2</v>
      </c>
      <c r="H1061" s="12">
        <v>6.204588271191902E-2</v>
      </c>
      <c r="I1061" s="12">
        <v>1.1765449617345158E-2</v>
      </c>
      <c r="J1061" s="12">
        <v>0.20570426298213018</v>
      </c>
      <c r="K1061" s="12">
        <v>4.6653913397253888E-2</v>
      </c>
      <c r="L1061" s="12">
        <v>-5.7498412298649382E-2</v>
      </c>
      <c r="M1061" s="12">
        <v>-1.5742571220314083E-3</v>
      </c>
      <c r="N1061" s="12">
        <v>0.5905034958487676</v>
      </c>
      <c r="O1061" s="12">
        <v>6.5700589207301263E-2</v>
      </c>
      <c r="P1061" s="12">
        <v>-1.4913963861408419E-2</v>
      </c>
      <c r="Q1061" s="12">
        <v>0.15952835503813412</v>
      </c>
      <c r="R1061" s="12">
        <v>-9.936330325923004E-3</v>
      </c>
      <c r="S1061" s="12">
        <v>5.6086618914792385E-3</v>
      </c>
      <c r="T1061" s="12">
        <v>-9.7833074231864492E-3</v>
      </c>
      <c r="U1061" s="12">
        <v>-0.10726577974940132</v>
      </c>
      <c r="V1061" s="113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A1062" s="34"/>
      <c r="B1062" s="55" t="s">
        <v>257</v>
      </c>
      <c r="C1062" s="56"/>
      <c r="D1062" s="54">
        <v>0.48</v>
      </c>
      <c r="E1062" s="54">
        <v>0.54</v>
      </c>
      <c r="F1062" s="54">
        <v>2.88</v>
      </c>
      <c r="G1062" s="54">
        <v>0.71</v>
      </c>
      <c r="H1062" s="54">
        <v>0.86</v>
      </c>
      <c r="I1062" s="54">
        <v>0.14000000000000001</v>
      </c>
      <c r="J1062" s="54">
        <v>2.92</v>
      </c>
      <c r="K1062" s="54">
        <v>0.64</v>
      </c>
      <c r="L1062" s="54">
        <v>0.85</v>
      </c>
      <c r="M1062" s="54">
        <v>0.05</v>
      </c>
      <c r="N1062" s="54">
        <v>8.43</v>
      </c>
      <c r="O1062" s="54">
        <v>0.91</v>
      </c>
      <c r="P1062" s="54">
        <v>0.24</v>
      </c>
      <c r="Q1062" s="54">
        <v>2.2599999999999998</v>
      </c>
      <c r="R1062" s="54">
        <v>0.17</v>
      </c>
      <c r="S1062" s="54">
        <v>0.05</v>
      </c>
      <c r="T1062" s="54">
        <v>0.17</v>
      </c>
      <c r="U1062" s="54">
        <v>1.56</v>
      </c>
      <c r="V1062" s="113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1"/>
    </row>
    <row r="1063" spans="1:45">
      <c r="B1063" s="35"/>
      <c r="C1063" s="19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30"/>
      <c r="U1063" s="30"/>
      <c r="AS1063" s="71"/>
    </row>
    <row r="1064" spans="1:45" ht="15">
      <c r="B1064" s="38" t="s">
        <v>638</v>
      </c>
      <c r="AS1064" s="31" t="s">
        <v>67</v>
      </c>
    </row>
    <row r="1065" spans="1:45" ht="15">
      <c r="A1065" s="27" t="s">
        <v>63</v>
      </c>
      <c r="B1065" s="17" t="s">
        <v>123</v>
      </c>
      <c r="C1065" s="14" t="s">
        <v>124</v>
      </c>
      <c r="D1065" s="15" t="s">
        <v>225</v>
      </c>
      <c r="E1065" s="16" t="s">
        <v>225</v>
      </c>
      <c r="F1065" s="16" t="s">
        <v>225</v>
      </c>
      <c r="G1065" s="16" t="s">
        <v>225</v>
      </c>
      <c r="H1065" s="16" t="s">
        <v>225</v>
      </c>
      <c r="I1065" s="16" t="s">
        <v>225</v>
      </c>
      <c r="J1065" s="16" t="s">
        <v>225</v>
      </c>
      <c r="K1065" s="16" t="s">
        <v>225</v>
      </c>
      <c r="L1065" s="16" t="s">
        <v>225</v>
      </c>
      <c r="M1065" s="16" t="s">
        <v>225</v>
      </c>
      <c r="N1065" s="16" t="s">
        <v>225</v>
      </c>
      <c r="O1065" s="16" t="s">
        <v>225</v>
      </c>
      <c r="P1065" s="16" t="s">
        <v>225</v>
      </c>
      <c r="Q1065" s="16" t="s">
        <v>225</v>
      </c>
      <c r="R1065" s="16" t="s">
        <v>225</v>
      </c>
      <c r="S1065" s="16" t="s">
        <v>225</v>
      </c>
      <c r="T1065" s="113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>
        <v>1</v>
      </c>
    </row>
    <row r="1066" spans="1:45">
      <c r="A1066" s="34"/>
      <c r="B1066" s="18" t="s">
        <v>226</v>
      </c>
      <c r="C1066" s="7" t="s">
        <v>226</v>
      </c>
      <c r="D1066" s="111" t="s">
        <v>228</v>
      </c>
      <c r="E1066" s="112" t="s">
        <v>229</v>
      </c>
      <c r="F1066" s="112" t="s">
        <v>230</v>
      </c>
      <c r="G1066" s="112" t="s">
        <v>232</v>
      </c>
      <c r="H1066" s="112" t="s">
        <v>233</v>
      </c>
      <c r="I1066" s="112" t="s">
        <v>234</v>
      </c>
      <c r="J1066" s="112" t="s">
        <v>235</v>
      </c>
      <c r="K1066" s="112" t="s">
        <v>236</v>
      </c>
      <c r="L1066" s="112" t="s">
        <v>238</v>
      </c>
      <c r="M1066" s="112" t="s">
        <v>239</v>
      </c>
      <c r="N1066" s="112" t="s">
        <v>242</v>
      </c>
      <c r="O1066" s="112" t="s">
        <v>243</v>
      </c>
      <c r="P1066" s="112" t="s">
        <v>288</v>
      </c>
      <c r="Q1066" s="112" t="s">
        <v>244</v>
      </c>
      <c r="R1066" s="112" t="s">
        <v>245</v>
      </c>
      <c r="S1066" s="112" t="s">
        <v>246</v>
      </c>
      <c r="T1066" s="113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 t="s">
        <v>1</v>
      </c>
    </row>
    <row r="1067" spans="1:45">
      <c r="A1067" s="34"/>
      <c r="B1067" s="18"/>
      <c r="C1067" s="7"/>
      <c r="D1067" s="8" t="s">
        <v>319</v>
      </c>
      <c r="E1067" s="9" t="s">
        <v>319</v>
      </c>
      <c r="F1067" s="9" t="s">
        <v>320</v>
      </c>
      <c r="G1067" s="9" t="s">
        <v>319</v>
      </c>
      <c r="H1067" s="9" t="s">
        <v>320</v>
      </c>
      <c r="I1067" s="9" t="s">
        <v>319</v>
      </c>
      <c r="J1067" s="9" t="s">
        <v>320</v>
      </c>
      <c r="K1067" s="9" t="s">
        <v>320</v>
      </c>
      <c r="L1067" s="9" t="s">
        <v>319</v>
      </c>
      <c r="M1067" s="9" t="s">
        <v>319</v>
      </c>
      <c r="N1067" s="9" t="s">
        <v>290</v>
      </c>
      <c r="O1067" s="9" t="s">
        <v>320</v>
      </c>
      <c r="P1067" s="9" t="s">
        <v>320</v>
      </c>
      <c r="Q1067" s="9" t="s">
        <v>320</v>
      </c>
      <c r="R1067" s="9" t="s">
        <v>319</v>
      </c>
      <c r="S1067" s="9" t="s">
        <v>320</v>
      </c>
      <c r="T1067" s="113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3</v>
      </c>
    </row>
    <row r="1068" spans="1:45">
      <c r="A1068" s="34"/>
      <c r="B1068" s="18"/>
      <c r="C1068" s="7"/>
      <c r="D1068" s="28" t="s">
        <v>128</v>
      </c>
      <c r="E1068" s="28" t="s">
        <v>128</v>
      </c>
      <c r="F1068" s="28" t="s">
        <v>329</v>
      </c>
      <c r="G1068" s="28" t="s">
        <v>128</v>
      </c>
      <c r="H1068" s="28" t="s">
        <v>322</v>
      </c>
      <c r="I1068" s="28" t="s">
        <v>128</v>
      </c>
      <c r="J1068" s="28" t="s">
        <v>323</v>
      </c>
      <c r="K1068" s="28" t="s">
        <v>251</v>
      </c>
      <c r="L1068" s="28" t="s">
        <v>322</v>
      </c>
      <c r="M1068" s="28" t="s">
        <v>128</v>
      </c>
      <c r="N1068" s="28" t="s">
        <v>291</v>
      </c>
      <c r="O1068" s="28" t="s">
        <v>324</v>
      </c>
      <c r="P1068" s="28" t="s">
        <v>325</v>
      </c>
      <c r="Q1068" s="28" t="s">
        <v>128</v>
      </c>
      <c r="R1068" s="28" t="s">
        <v>326</v>
      </c>
      <c r="S1068" s="28" t="s">
        <v>323</v>
      </c>
      <c r="T1068" s="113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3</v>
      </c>
    </row>
    <row r="1069" spans="1:45">
      <c r="A1069" s="34"/>
      <c r="B1069" s="17">
        <v>1</v>
      </c>
      <c r="C1069" s="13">
        <v>1</v>
      </c>
      <c r="D1069" s="220">
        <v>6.2E-2</v>
      </c>
      <c r="E1069" s="220">
        <v>6.2E-2</v>
      </c>
      <c r="F1069" s="221">
        <v>9.3830935000000004E-2</v>
      </c>
      <c r="G1069" s="220">
        <v>5.3999999999999999E-2</v>
      </c>
      <c r="H1069" s="233">
        <v>0.13</v>
      </c>
      <c r="I1069" s="220">
        <v>7.9699999999999993E-2</v>
      </c>
      <c r="J1069" s="221">
        <v>9.2799999999999994E-2</v>
      </c>
      <c r="K1069" s="220">
        <v>5.5E-2</v>
      </c>
      <c r="L1069" s="220">
        <v>8.5000000000000006E-2</v>
      </c>
      <c r="M1069" s="220">
        <v>0.06</v>
      </c>
      <c r="N1069" s="222">
        <v>7.0000000000000007E-2</v>
      </c>
      <c r="O1069" s="220">
        <v>7.4499999999999997E-2</v>
      </c>
      <c r="P1069" s="222">
        <v>0.13318815669999998</v>
      </c>
      <c r="Q1069" s="220">
        <v>5.8500000000000003E-2</v>
      </c>
      <c r="R1069" s="220">
        <v>7.0999999999999994E-2</v>
      </c>
      <c r="S1069" s="222">
        <v>0.08</v>
      </c>
      <c r="T1069" s="199"/>
      <c r="U1069" s="200"/>
      <c r="V1069" s="200"/>
      <c r="W1069" s="200"/>
      <c r="X1069" s="200"/>
      <c r="Y1069" s="200"/>
      <c r="Z1069" s="200"/>
      <c r="AA1069" s="200"/>
      <c r="AB1069" s="200"/>
      <c r="AC1069" s="200"/>
      <c r="AD1069" s="200"/>
      <c r="AE1069" s="200"/>
      <c r="AF1069" s="200"/>
      <c r="AG1069" s="200"/>
      <c r="AH1069" s="200"/>
      <c r="AI1069" s="200"/>
      <c r="AJ1069" s="200"/>
      <c r="AK1069" s="200"/>
      <c r="AL1069" s="200"/>
      <c r="AM1069" s="200"/>
      <c r="AN1069" s="200"/>
      <c r="AO1069" s="200"/>
      <c r="AP1069" s="200"/>
      <c r="AQ1069" s="200"/>
      <c r="AR1069" s="200"/>
      <c r="AS1069" s="224">
        <v>1</v>
      </c>
    </row>
    <row r="1070" spans="1:45">
      <c r="A1070" s="34"/>
      <c r="B1070" s="18">
        <v>1</v>
      </c>
      <c r="C1070" s="7">
        <v>2</v>
      </c>
      <c r="D1070" s="225">
        <v>5.6999999999999995E-2</v>
      </c>
      <c r="E1070" s="225">
        <v>5.6999999999999995E-2</v>
      </c>
      <c r="F1070" s="226">
        <v>9.3046572000000008E-2</v>
      </c>
      <c r="G1070" s="225">
        <v>5.5E-2</v>
      </c>
      <c r="H1070" s="228">
        <v>0.13</v>
      </c>
      <c r="I1070" s="225">
        <v>7.8399999999999997E-2</v>
      </c>
      <c r="J1070" s="229">
        <v>7.9500000000000001E-2</v>
      </c>
      <c r="K1070" s="225">
        <v>0.06</v>
      </c>
      <c r="L1070" s="225">
        <v>8.2000000000000003E-2</v>
      </c>
      <c r="M1070" s="225">
        <v>6.0999999999999999E-2</v>
      </c>
      <c r="N1070" s="227">
        <v>7.8E-2</v>
      </c>
      <c r="O1070" s="225">
        <v>7.4499999999999997E-2</v>
      </c>
      <c r="P1070" s="227">
        <v>0.1281145518</v>
      </c>
      <c r="Q1070" s="225">
        <v>5.5999999999999994E-2</v>
      </c>
      <c r="R1070" s="225">
        <v>6.7000000000000004E-2</v>
      </c>
      <c r="S1070" s="227">
        <v>7.0000000000000007E-2</v>
      </c>
      <c r="T1070" s="199"/>
      <c r="U1070" s="200"/>
      <c r="V1070" s="200"/>
      <c r="W1070" s="200"/>
      <c r="X1070" s="200"/>
      <c r="Y1070" s="200"/>
      <c r="Z1070" s="200"/>
      <c r="AA1070" s="200"/>
      <c r="AB1070" s="200"/>
      <c r="AC1070" s="200"/>
      <c r="AD1070" s="200"/>
      <c r="AE1070" s="200"/>
      <c r="AF1070" s="200"/>
      <c r="AG1070" s="200"/>
      <c r="AH1070" s="200"/>
      <c r="AI1070" s="200"/>
      <c r="AJ1070" s="200"/>
      <c r="AK1070" s="200"/>
      <c r="AL1070" s="200"/>
      <c r="AM1070" s="200"/>
      <c r="AN1070" s="200"/>
      <c r="AO1070" s="200"/>
      <c r="AP1070" s="200"/>
      <c r="AQ1070" s="200"/>
      <c r="AR1070" s="200"/>
      <c r="AS1070" s="224" t="e">
        <v>#N/A</v>
      </c>
    </row>
    <row r="1071" spans="1:45">
      <c r="A1071" s="34"/>
      <c r="B1071" s="18">
        <v>1</v>
      </c>
      <c r="C1071" s="7">
        <v>3</v>
      </c>
      <c r="D1071" s="225">
        <v>6.9000000000000006E-2</v>
      </c>
      <c r="E1071" s="225">
        <v>5.8000000000000003E-2</v>
      </c>
      <c r="F1071" s="226">
        <v>9.3626373999999998E-2</v>
      </c>
      <c r="G1071" s="225" t="s">
        <v>327</v>
      </c>
      <c r="H1071" s="228">
        <v>0.13</v>
      </c>
      <c r="I1071" s="225">
        <v>7.7700000000000005E-2</v>
      </c>
      <c r="J1071" s="226">
        <v>9.3299999999999994E-2</v>
      </c>
      <c r="K1071" s="226">
        <v>5.5E-2</v>
      </c>
      <c r="L1071" s="24">
        <v>8.4000000000000005E-2</v>
      </c>
      <c r="M1071" s="24">
        <v>6.2E-2</v>
      </c>
      <c r="N1071" s="228">
        <v>7.9000000000000001E-2</v>
      </c>
      <c r="O1071" s="24">
        <v>7.1500000000000008E-2</v>
      </c>
      <c r="P1071" s="228">
        <v>0.1306654189</v>
      </c>
      <c r="Q1071" s="24">
        <v>5.8500000000000003E-2</v>
      </c>
      <c r="R1071" s="24">
        <v>7.1999999999999995E-2</v>
      </c>
      <c r="S1071" s="228">
        <v>0.06</v>
      </c>
      <c r="T1071" s="199"/>
      <c r="U1071" s="200"/>
      <c r="V1071" s="200"/>
      <c r="W1071" s="200"/>
      <c r="X1071" s="200"/>
      <c r="Y1071" s="200"/>
      <c r="Z1071" s="200"/>
      <c r="AA1071" s="200"/>
      <c r="AB1071" s="200"/>
      <c r="AC1071" s="200"/>
      <c r="AD1071" s="200"/>
      <c r="AE1071" s="200"/>
      <c r="AF1071" s="200"/>
      <c r="AG1071" s="200"/>
      <c r="AH1071" s="200"/>
      <c r="AI1071" s="200"/>
      <c r="AJ1071" s="200"/>
      <c r="AK1071" s="200"/>
      <c r="AL1071" s="200"/>
      <c r="AM1071" s="200"/>
      <c r="AN1071" s="200"/>
      <c r="AO1071" s="200"/>
      <c r="AP1071" s="200"/>
      <c r="AQ1071" s="200"/>
      <c r="AR1071" s="200"/>
      <c r="AS1071" s="224">
        <v>16</v>
      </c>
    </row>
    <row r="1072" spans="1:45">
      <c r="A1072" s="34"/>
      <c r="B1072" s="18">
        <v>1</v>
      </c>
      <c r="C1072" s="7">
        <v>4</v>
      </c>
      <c r="D1072" s="225">
        <v>6.4000000000000001E-2</v>
      </c>
      <c r="E1072" s="225">
        <v>0.06</v>
      </c>
      <c r="F1072" s="226">
        <v>9.1252390000000003E-2</v>
      </c>
      <c r="G1072" s="225">
        <v>4.9000000000000002E-2</v>
      </c>
      <c r="H1072" s="228">
        <v>0.13</v>
      </c>
      <c r="I1072" s="225">
        <v>8.3000000000000004E-2</v>
      </c>
      <c r="J1072" s="226">
        <v>9.1600000000000001E-2</v>
      </c>
      <c r="K1072" s="226">
        <v>5.5E-2</v>
      </c>
      <c r="L1072" s="24">
        <v>8.2000000000000003E-2</v>
      </c>
      <c r="M1072" s="24">
        <v>6.0999999999999999E-2</v>
      </c>
      <c r="N1072" s="228">
        <v>7.8E-2</v>
      </c>
      <c r="O1072" s="24">
        <v>7.1500000000000008E-2</v>
      </c>
      <c r="P1072" s="228">
        <v>0.12794944280000001</v>
      </c>
      <c r="Q1072" s="24">
        <v>5.8500000000000003E-2</v>
      </c>
      <c r="R1072" s="24">
        <v>7.6999999999999999E-2</v>
      </c>
      <c r="S1072" s="228">
        <v>0.08</v>
      </c>
      <c r="T1072" s="199"/>
      <c r="U1072" s="200"/>
      <c r="V1072" s="200"/>
      <c r="W1072" s="200"/>
      <c r="X1072" s="200"/>
      <c r="Y1072" s="200"/>
      <c r="Z1072" s="200"/>
      <c r="AA1072" s="200"/>
      <c r="AB1072" s="200"/>
      <c r="AC1072" s="200"/>
      <c r="AD1072" s="200"/>
      <c r="AE1072" s="200"/>
      <c r="AF1072" s="200"/>
      <c r="AG1072" s="200"/>
      <c r="AH1072" s="200"/>
      <c r="AI1072" s="200"/>
      <c r="AJ1072" s="200"/>
      <c r="AK1072" s="200"/>
      <c r="AL1072" s="200"/>
      <c r="AM1072" s="200"/>
      <c r="AN1072" s="200"/>
      <c r="AO1072" s="200"/>
      <c r="AP1072" s="200"/>
      <c r="AQ1072" s="200"/>
      <c r="AR1072" s="200"/>
      <c r="AS1072" s="224">
        <v>7.0459677347222235E-2</v>
      </c>
    </row>
    <row r="1073" spans="1:45">
      <c r="A1073" s="34"/>
      <c r="B1073" s="18">
        <v>1</v>
      </c>
      <c r="C1073" s="7">
        <v>5</v>
      </c>
      <c r="D1073" s="225">
        <v>7.0999999999999994E-2</v>
      </c>
      <c r="E1073" s="225">
        <v>6.2E-2</v>
      </c>
      <c r="F1073" s="225">
        <v>9.2415341999999998E-2</v>
      </c>
      <c r="G1073" s="225">
        <v>0.05</v>
      </c>
      <c r="H1073" s="227">
        <v>0.13</v>
      </c>
      <c r="I1073" s="225">
        <v>0.08</v>
      </c>
      <c r="J1073" s="225">
        <v>9.1999999999999998E-2</v>
      </c>
      <c r="K1073" s="225">
        <v>0.06</v>
      </c>
      <c r="L1073" s="225">
        <v>0.08</v>
      </c>
      <c r="M1073" s="225">
        <v>6.0999999999999999E-2</v>
      </c>
      <c r="N1073" s="227">
        <v>7.8E-2</v>
      </c>
      <c r="O1073" s="225">
        <v>7.4499999999999997E-2</v>
      </c>
      <c r="P1073" s="227">
        <v>0.13229943149999998</v>
      </c>
      <c r="Q1073" s="225">
        <v>5.5999999999999994E-2</v>
      </c>
      <c r="R1073" s="225">
        <v>7.0000000000000007E-2</v>
      </c>
      <c r="S1073" s="227">
        <v>7.0000000000000007E-2</v>
      </c>
      <c r="T1073" s="199"/>
      <c r="U1073" s="200"/>
      <c r="V1073" s="200"/>
      <c r="W1073" s="200"/>
      <c r="X1073" s="200"/>
      <c r="Y1073" s="200"/>
      <c r="Z1073" s="200"/>
      <c r="AA1073" s="200"/>
      <c r="AB1073" s="200"/>
      <c r="AC1073" s="200"/>
      <c r="AD1073" s="200"/>
      <c r="AE1073" s="200"/>
      <c r="AF1073" s="200"/>
      <c r="AG1073" s="200"/>
      <c r="AH1073" s="200"/>
      <c r="AI1073" s="200"/>
      <c r="AJ1073" s="200"/>
      <c r="AK1073" s="200"/>
      <c r="AL1073" s="200"/>
      <c r="AM1073" s="200"/>
      <c r="AN1073" s="200"/>
      <c r="AO1073" s="200"/>
      <c r="AP1073" s="200"/>
      <c r="AQ1073" s="200"/>
      <c r="AR1073" s="200"/>
      <c r="AS1073" s="224">
        <v>164</v>
      </c>
    </row>
    <row r="1074" spans="1:45">
      <c r="A1074" s="34"/>
      <c r="B1074" s="18">
        <v>1</v>
      </c>
      <c r="C1074" s="7">
        <v>6</v>
      </c>
      <c r="D1074" s="225">
        <v>7.2999999999999995E-2</v>
      </c>
      <c r="E1074" s="225">
        <v>5.899999999999999E-2</v>
      </c>
      <c r="F1074" s="225">
        <v>9.3905156000000004E-2</v>
      </c>
      <c r="G1074" s="225">
        <v>5.5E-2</v>
      </c>
      <c r="H1074" s="227">
        <v>0.12</v>
      </c>
      <c r="I1074" s="225">
        <v>8.3500000000000005E-2</v>
      </c>
      <c r="J1074" s="225">
        <v>9.2899999999999996E-2</v>
      </c>
      <c r="K1074" s="225">
        <v>5.5E-2</v>
      </c>
      <c r="L1074" s="225">
        <v>8.5999999999999993E-2</v>
      </c>
      <c r="M1074" s="225">
        <v>0.06</v>
      </c>
      <c r="N1074" s="227">
        <v>7.6999999999999999E-2</v>
      </c>
      <c r="O1074" s="225">
        <v>6.7500000000000004E-2</v>
      </c>
      <c r="P1074" s="227">
        <v>0.12906904250000001</v>
      </c>
      <c r="Q1074" s="225">
        <v>5.6499999999999995E-2</v>
      </c>
      <c r="R1074" s="225">
        <v>6.9000000000000006E-2</v>
      </c>
      <c r="S1074" s="227">
        <v>7.0000000000000007E-2</v>
      </c>
      <c r="T1074" s="199"/>
      <c r="U1074" s="200"/>
      <c r="V1074" s="200"/>
      <c r="W1074" s="200"/>
      <c r="X1074" s="200"/>
      <c r="Y1074" s="200"/>
      <c r="Z1074" s="200"/>
      <c r="AA1074" s="200"/>
      <c r="AB1074" s="200"/>
      <c r="AC1074" s="200"/>
      <c r="AD1074" s="200"/>
      <c r="AE1074" s="200"/>
      <c r="AF1074" s="200"/>
      <c r="AG1074" s="200"/>
      <c r="AH1074" s="200"/>
      <c r="AI1074" s="200"/>
      <c r="AJ1074" s="200"/>
      <c r="AK1074" s="200"/>
      <c r="AL1074" s="200"/>
      <c r="AM1074" s="200"/>
      <c r="AN1074" s="200"/>
      <c r="AO1074" s="200"/>
      <c r="AP1074" s="200"/>
      <c r="AQ1074" s="200"/>
      <c r="AR1074" s="200"/>
      <c r="AS1074" s="72"/>
    </row>
    <row r="1075" spans="1:45">
      <c r="A1075" s="34"/>
      <c r="B1075" s="19" t="s">
        <v>253</v>
      </c>
      <c r="C1075" s="11"/>
      <c r="D1075" s="230">
        <v>6.6000000000000003E-2</v>
      </c>
      <c r="E1075" s="230">
        <v>5.9666666666666666E-2</v>
      </c>
      <c r="F1075" s="230">
        <v>9.3012794833333343E-2</v>
      </c>
      <c r="G1075" s="230">
        <v>5.2600000000000001E-2</v>
      </c>
      <c r="H1075" s="230">
        <v>0.12833333333333333</v>
      </c>
      <c r="I1075" s="230">
        <v>8.0383333333333348E-2</v>
      </c>
      <c r="J1075" s="230">
        <v>9.035E-2</v>
      </c>
      <c r="K1075" s="230">
        <v>5.6666666666666664E-2</v>
      </c>
      <c r="L1075" s="230">
        <v>8.3166666666666667E-2</v>
      </c>
      <c r="M1075" s="230">
        <v>6.083333333333333E-2</v>
      </c>
      <c r="N1075" s="230">
        <v>7.6666666666666675E-2</v>
      </c>
      <c r="O1075" s="230">
        <v>7.2333333333333347E-2</v>
      </c>
      <c r="P1075" s="230">
        <v>0.13021434070000001</v>
      </c>
      <c r="Q1075" s="230">
        <v>5.7333333333333326E-2</v>
      </c>
      <c r="R1075" s="230">
        <v>7.1000000000000008E-2</v>
      </c>
      <c r="S1075" s="230">
        <v>7.166666666666667E-2</v>
      </c>
      <c r="T1075" s="199"/>
      <c r="U1075" s="200"/>
      <c r="V1075" s="200"/>
      <c r="W1075" s="200"/>
      <c r="X1075" s="200"/>
      <c r="Y1075" s="200"/>
      <c r="Z1075" s="200"/>
      <c r="AA1075" s="200"/>
      <c r="AB1075" s="200"/>
      <c r="AC1075" s="200"/>
      <c r="AD1075" s="200"/>
      <c r="AE1075" s="200"/>
      <c r="AF1075" s="200"/>
      <c r="AG1075" s="200"/>
      <c r="AH1075" s="200"/>
      <c r="AI1075" s="200"/>
      <c r="AJ1075" s="200"/>
      <c r="AK1075" s="200"/>
      <c r="AL1075" s="200"/>
      <c r="AM1075" s="200"/>
      <c r="AN1075" s="200"/>
      <c r="AO1075" s="200"/>
      <c r="AP1075" s="200"/>
      <c r="AQ1075" s="200"/>
      <c r="AR1075" s="200"/>
      <c r="AS1075" s="72"/>
    </row>
    <row r="1076" spans="1:45">
      <c r="A1076" s="34"/>
      <c r="B1076" s="2" t="s">
        <v>254</v>
      </c>
      <c r="C1076" s="32"/>
      <c r="D1076" s="24">
        <v>6.6500000000000004E-2</v>
      </c>
      <c r="E1076" s="24">
        <v>5.9499999999999997E-2</v>
      </c>
      <c r="F1076" s="24">
        <v>9.3336473000000003E-2</v>
      </c>
      <c r="G1076" s="24">
        <v>5.3999999999999999E-2</v>
      </c>
      <c r="H1076" s="24">
        <v>0.13</v>
      </c>
      <c r="I1076" s="24">
        <v>7.9850000000000004E-2</v>
      </c>
      <c r="J1076" s="24">
        <v>9.2399999999999996E-2</v>
      </c>
      <c r="K1076" s="24">
        <v>5.5E-2</v>
      </c>
      <c r="L1076" s="24">
        <v>8.3000000000000004E-2</v>
      </c>
      <c r="M1076" s="24">
        <v>6.0999999999999999E-2</v>
      </c>
      <c r="N1076" s="24">
        <v>7.8E-2</v>
      </c>
      <c r="O1076" s="24">
        <v>7.3000000000000009E-2</v>
      </c>
      <c r="P1076" s="24">
        <v>0.1298672307</v>
      </c>
      <c r="Q1076" s="24">
        <v>5.7499999999999996E-2</v>
      </c>
      <c r="R1076" s="24">
        <v>7.0500000000000007E-2</v>
      </c>
      <c r="S1076" s="24">
        <v>7.0000000000000007E-2</v>
      </c>
      <c r="T1076" s="199"/>
      <c r="U1076" s="200"/>
      <c r="V1076" s="200"/>
      <c r="W1076" s="200"/>
      <c r="X1076" s="200"/>
      <c r="Y1076" s="200"/>
      <c r="Z1076" s="200"/>
      <c r="AA1076" s="200"/>
      <c r="AB1076" s="200"/>
      <c r="AC1076" s="200"/>
      <c r="AD1076" s="200"/>
      <c r="AE1076" s="200"/>
      <c r="AF1076" s="200"/>
      <c r="AG1076" s="200"/>
      <c r="AH1076" s="200"/>
      <c r="AI1076" s="200"/>
      <c r="AJ1076" s="200"/>
      <c r="AK1076" s="200"/>
      <c r="AL1076" s="200"/>
      <c r="AM1076" s="200"/>
      <c r="AN1076" s="200"/>
      <c r="AO1076" s="200"/>
      <c r="AP1076" s="200"/>
      <c r="AQ1076" s="200"/>
      <c r="AR1076" s="200"/>
      <c r="AS1076" s="72"/>
    </row>
    <row r="1077" spans="1:45">
      <c r="A1077" s="34"/>
      <c r="B1077" s="2" t="s">
        <v>255</v>
      </c>
      <c r="C1077" s="32"/>
      <c r="D1077" s="24">
        <v>6.0663003552412402E-3</v>
      </c>
      <c r="E1077" s="24">
        <v>2.0655911179772901E-3</v>
      </c>
      <c r="F1077" s="24">
        <v>1.0294908586407981E-3</v>
      </c>
      <c r="G1077" s="24">
        <v>2.8809720581775855E-3</v>
      </c>
      <c r="H1077" s="24">
        <v>4.0824829046386332E-3</v>
      </c>
      <c r="I1077" s="24">
        <v>2.379425701018352E-3</v>
      </c>
      <c r="J1077" s="24">
        <v>5.351915544924076E-3</v>
      </c>
      <c r="K1077" s="24">
        <v>2.58198889747161E-3</v>
      </c>
      <c r="L1077" s="24">
        <v>2.2286019533929021E-3</v>
      </c>
      <c r="M1077" s="24">
        <v>7.5277265270908163E-4</v>
      </c>
      <c r="N1077" s="24">
        <v>3.3266599866332374E-3</v>
      </c>
      <c r="O1077" s="24">
        <v>2.7868739954771266E-3</v>
      </c>
      <c r="P1077" s="24">
        <v>2.2020554342489407E-3</v>
      </c>
      <c r="Q1077" s="24">
        <v>1.2909944487358106E-3</v>
      </c>
      <c r="R1077" s="24">
        <v>3.4058772731852776E-3</v>
      </c>
      <c r="S1077" s="24">
        <v>7.5277265270908104E-3</v>
      </c>
      <c r="T1077" s="199"/>
      <c r="U1077" s="200"/>
      <c r="V1077" s="200"/>
      <c r="W1077" s="200"/>
      <c r="X1077" s="200"/>
      <c r="Y1077" s="200"/>
      <c r="Z1077" s="200"/>
      <c r="AA1077" s="200"/>
      <c r="AB1077" s="200"/>
      <c r="AC1077" s="200"/>
      <c r="AD1077" s="200"/>
      <c r="AE1077" s="200"/>
      <c r="AF1077" s="200"/>
      <c r="AG1077" s="200"/>
      <c r="AH1077" s="200"/>
      <c r="AI1077" s="200"/>
      <c r="AJ1077" s="200"/>
      <c r="AK1077" s="200"/>
      <c r="AL1077" s="200"/>
      <c r="AM1077" s="200"/>
      <c r="AN1077" s="200"/>
      <c r="AO1077" s="200"/>
      <c r="AP1077" s="200"/>
      <c r="AQ1077" s="200"/>
      <c r="AR1077" s="200"/>
      <c r="AS1077" s="72"/>
    </row>
    <row r="1078" spans="1:45">
      <c r="A1078" s="34"/>
      <c r="B1078" s="2" t="s">
        <v>87</v>
      </c>
      <c r="C1078" s="32"/>
      <c r="D1078" s="12">
        <v>9.1913641746079397E-2</v>
      </c>
      <c r="E1078" s="12">
        <v>3.4618845552692012E-2</v>
      </c>
      <c r="F1078" s="12">
        <v>1.1068271418846299E-2</v>
      </c>
      <c r="G1078" s="12">
        <v>5.4771331904516836E-2</v>
      </c>
      <c r="H1078" s="12">
        <v>3.1811555101080261E-2</v>
      </c>
      <c r="I1078" s="12">
        <v>2.9600983218142463E-2</v>
      </c>
      <c r="J1078" s="12">
        <v>5.9235368510504441E-2</v>
      </c>
      <c r="K1078" s="12">
        <v>4.5564509955381353E-2</v>
      </c>
      <c r="L1078" s="12">
        <v>2.6796817074864556E-2</v>
      </c>
      <c r="M1078" s="12">
        <v>1.2374344976039699E-2</v>
      </c>
      <c r="N1078" s="12">
        <v>4.3391217216955269E-2</v>
      </c>
      <c r="O1078" s="12">
        <v>3.8528211919038609E-2</v>
      </c>
      <c r="P1078" s="12">
        <v>1.6911005519140491E-2</v>
      </c>
      <c r="Q1078" s="12">
        <v>2.2517345036089723E-2</v>
      </c>
      <c r="R1078" s="12">
        <v>4.7970102439229258E-2</v>
      </c>
      <c r="S1078" s="12">
        <v>0.10503804456405781</v>
      </c>
      <c r="T1078" s="113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4"/>
      <c r="B1079" s="2" t="s">
        <v>256</v>
      </c>
      <c r="C1079" s="32"/>
      <c r="D1079" s="12">
        <v>-6.3294035895809397E-2</v>
      </c>
      <c r="E1079" s="12">
        <v>-0.15317996174419135</v>
      </c>
      <c r="F1079" s="12">
        <v>0.32008544936943606</v>
      </c>
      <c r="G1079" s="12">
        <v>-0.25347373163817544</v>
      </c>
      <c r="H1079" s="12">
        <v>0.82137270798037054</v>
      </c>
      <c r="I1079" s="12">
        <v>0.14084163254406867</v>
      </c>
      <c r="J1079" s="12">
        <v>0.28229369480020639</v>
      </c>
      <c r="K1079" s="12">
        <v>-0.19575750556710914</v>
      </c>
      <c r="L1079" s="12">
        <v>0.18034413153533113</v>
      </c>
      <c r="M1079" s="12">
        <v>-0.13662202803527901</v>
      </c>
      <c r="N1079" s="12">
        <v>8.8092786585675986E-2</v>
      </c>
      <c r="O1079" s="12">
        <v>2.6591889952572778E-2</v>
      </c>
      <c r="P1079" s="12">
        <v>0.84806893250886439</v>
      </c>
      <c r="Q1079" s="12">
        <v>-0.18629582916201637</v>
      </c>
      <c r="R1079" s="12">
        <v>7.6685371423870219E-3</v>
      </c>
      <c r="S1079" s="12">
        <v>1.7130213547479789E-2</v>
      </c>
      <c r="T1079" s="113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A1080" s="34"/>
      <c r="B1080" s="55" t="s">
        <v>257</v>
      </c>
      <c r="C1080" s="56"/>
      <c r="D1080" s="54">
        <v>0.28000000000000003</v>
      </c>
      <c r="E1080" s="54">
        <v>0.63</v>
      </c>
      <c r="F1080" s="54">
        <v>1.22</v>
      </c>
      <c r="G1080" s="54">
        <v>1.02</v>
      </c>
      <c r="H1080" s="54" t="s">
        <v>258</v>
      </c>
      <c r="I1080" s="54">
        <v>0.52</v>
      </c>
      <c r="J1080" s="54">
        <v>1.07</v>
      </c>
      <c r="K1080" s="54">
        <v>0.79</v>
      </c>
      <c r="L1080" s="54">
        <v>0.67</v>
      </c>
      <c r="M1080" s="54">
        <v>0.56000000000000005</v>
      </c>
      <c r="N1080" s="54" t="s">
        <v>258</v>
      </c>
      <c r="O1080" s="54">
        <v>7.0000000000000007E-2</v>
      </c>
      <c r="P1080" s="54">
        <v>3.28</v>
      </c>
      <c r="Q1080" s="54">
        <v>0.76</v>
      </c>
      <c r="R1080" s="54">
        <v>0</v>
      </c>
      <c r="S1080" s="54" t="s">
        <v>258</v>
      </c>
      <c r="T1080" s="113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1"/>
    </row>
    <row r="1081" spans="1:45">
      <c r="B1081" s="35" t="s">
        <v>345</v>
      </c>
      <c r="C1081" s="19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AS1081" s="71"/>
    </row>
    <row r="1082" spans="1:45">
      <c r="B1082" s="117" t="s">
        <v>336</v>
      </c>
      <c r="AS1082" s="71"/>
    </row>
    <row r="1083" spans="1:45">
      <c r="AS1083" s="71"/>
    </row>
    <row r="1084" spans="1:45" ht="15">
      <c r="B1084" s="38" t="s">
        <v>639</v>
      </c>
      <c r="AS1084" s="31" t="s">
        <v>67</v>
      </c>
    </row>
    <row r="1085" spans="1:45" ht="15">
      <c r="A1085" s="27" t="s">
        <v>64</v>
      </c>
      <c r="B1085" s="17" t="s">
        <v>123</v>
      </c>
      <c r="C1085" s="14" t="s">
        <v>124</v>
      </c>
      <c r="D1085" s="15" t="s">
        <v>225</v>
      </c>
      <c r="E1085" s="16" t="s">
        <v>225</v>
      </c>
      <c r="F1085" s="16" t="s">
        <v>225</v>
      </c>
      <c r="G1085" s="16" t="s">
        <v>225</v>
      </c>
      <c r="H1085" s="16" t="s">
        <v>225</v>
      </c>
      <c r="I1085" s="16" t="s">
        <v>225</v>
      </c>
      <c r="J1085" s="16" t="s">
        <v>225</v>
      </c>
      <c r="K1085" s="16" t="s">
        <v>225</v>
      </c>
      <c r="L1085" s="16" t="s">
        <v>225</v>
      </c>
      <c r="M1085" s="16" t="s">
        <v>225</v>
      </c>
      <c r="N1085" s="16" t="s">
        <v>225</v>
      </c>
      <c r="O1085" s="16" t="s">
        <v>225</v>
      </c>
      <c r="P1085" s="16" t="s">
        <v>225</v>
      </c>
      <c r="Q1085" s="16" t="s">
        <v>225</v>
      </c>
      <c r="R1085" s="16" t="s">
        <v>225</v>
      </c>
      <c r="S1085" s="16" t="s">
        <v>225</v>
      </c>
      <c r="T1085" s="16" t="s">
        <v>225</v>
      </c>
      <c r="U1085" s="113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1</v>
      </c>
    </row>
    <row r="1086" spans="1:45">
      <c r="A1086" s="34"/>
      <c r="B1086" s="18" t="s">
        <v>226</v>
      </c>
      <c r="C1086" s="7" t="s">
        <v>226</v>
      </c>
      <c r="D1086" s="111" t="s">
        <v>228</v>
      </c>
      <c r="E1086" s="112" t="s">
        <v>229</v>
      </c>
      <c r="F1086" s="112" t="s">
        <v>230</v>
      </c>
      <c r="G1086" s="112" t="s">
        <v>232</v>
      </c>
      <c r="H1086" s="112" t="s">
        <v>233</v>
      </c>
      <c r="I1086" s="112" t="s">
        <v>234</v>
      </c>
      <c r="J1086" s="112" t="s">
        <v>235</v>
      </c>
      <c r="K1086" s="112" t="s">
        <v>236</v>
      </c>
      <c r="L1086" s="112" t="s">
        <v>238</v>
      </c>
      <c r="M1086" s="112" t="s">
        <v>239</v>
      </c>
      <c r="N1086" s="112" t="s">
        <v>241</v>
      </c>
      <c r="O1086" s="112" t="s">
        <v>242</v>
      </c>
      <c r="P1086" s="112" t="s">
        <v>243</v>
      </c>
      <c r="Q1086" s="112" t="s">
        <v>288</v>
      </c>
      <c r="R1086" s="112" t="s">
        <v>244</v>
      </c>
      <c r="S1086" s="112" t="s">
        <v>245</v>
      </c>
      <c r="T1086" s="112" t="s">
        <v>246</v>
      </c>
      <c r="U1086" s="113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1" t="s">
        <v>3</v>
      </c>
    </row>
    <row r="1087" spans="1:45">
      <c r="A1087" s="34"/>
      <c r="B1087" s="18"/>
      <c r="C1087" s="7"/>
      <c r="D1087" s="8" t="s">
        <v>319</v>
      </c>
      <c r="E1087" s="9" t="s">
        <v>319</v>
      </c>
      <c r="F1087" s="9" t="s">
        <v>319</v>
      </c>
      <c r="G1087" s="9" t="s">
        <v>319</v>
      </c>
      <c r="H1087" s="9" t="s">
        <v>319</v>
      </c>
      <c r="I1087" s="9" t="s">
        <v>319</v>
      </c>
      <c r="J1087" s="9" t="s">
        <v>319</v>
      </c>
      <c r="K1087" s="9" t="s">
        <v>319</v>
      </c>
      <c r="L1087" s="9" t="s">
        <v>319</v>
      </c>
      <c r="M1087" s="9" t="s">
        <v>319</v>
      </c>
      <c r="N1087" s="9" t="s">
        <v>319</v>
      </c>
      <c r="O1087" s="9" t="s">
        <v>319</v>
      </c>
      <c r="P1087" s="9" t="s">
        <v>319</v>
      </c>
      <c r="Q1087" s="9" t="s">
        <v>319</v>
      </c>
      <c r="R1087" s="9" t="s">
        <v>319</v>
      </c>
      <c r="S1087" s="9" t="s">
        <v>319</v>
      </c>
      <c r="T1087" s="9" t="s">
        <v>319</v>
      </c>
      <c r="U1087" s="113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1">
        <v>3</v>
      </c>
    </row>
    <row r="1088" spans="1:45">
      <c r="A1088" s="34"/>
      <c r="B1088" s="18"/>
      <c r="C1088" s="7"/>
      <c r="D1088" s="28" t="s">
        <v>128</v>
      </c>
      <c r="E1088" s="28" t="s">
        <v>128</v>
      </c>
      <c r="F1088" s="28" t="s">
        <v>321</v>
      </c>
      <c r="G1088" s="28" t="s">
        <v>128</v>
      </c>
      <c r="H1088" s="28" t="s">
        <v>322</v>
      </c>
      <c r="I1088" s="28" t="s">
        <v>128</v>
      </c>
      <c r="J1088" s="28" t="s">
        <v>323</v>
      </c>
      <c r="K1088" s="28" t="s">
        <v>251</v>
      </c>
      <c r="L1088" s="28" t="s">
        <v>322</v>
      </c>
      <c r="M1088" s="28" t="s">
        <v>128</v>
      </c>
      <c r="N1088" s="28" t="s">
        <v>322</v>
      </c>
      <c r="O1088" s="28" t="s">
        <v>322</v>
      </c>
      <c r="P1088" s="28" t="s">
        <v>324</v>
      </c>
      <c r="Q1088" s="28" t="s">
        <v>325</v>
      </c>
      <c r="R1088" s="28" t="s">
        <v>128</v>
      </c>
      <c r="S1088" s="28" t="s">
        <v>326</v>
      </c>
      <c r="T1088" s="28" t="s">
        <v>323</v>
      </c>
      <c r="U1088" s="113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1">
        <v>3</v>
      </c>
    </row>
    <row r="1089" spans="1:45">
      <c r="A1089" s="34"/>
      <c r="B1089" s="17">
        <v>1</v>
      </c>
      <c r="C1089" s="13">
        <v>1</v>
      </c>
      <c r="D1089" s="220">
        <v>7.1999999999999995E-2</v>
      </c>
      <c r="E1089" s="220">
        <v>7.4999999999999997E-2</v>
      </c>
      <c r="F1089" s="233" t="s">
        <v>99</v>
      </c>
      <c r="G1089" s="220">
        <v>7.3999999999999996E-2</v>
      </c>
      <c r="H1089" s="221">
        <v>0.08</v>
      </c>
      <c r="I1089" s="220">
        <v>0.08</v>
      </c>
      <c r="J1089" s="221">
        <v>0.09</v>
      </c>
      <c r="K1089" s="222" t="s">
        <v>117</v>
      </c>
      <c r="L1089" s="220">
        <v>8.4000000000000005E-2</v>
      </c>
      <c r="M1089" s="220">
        <v>7.9000000000000001E-2</v>
      </c>
      <c r="N1089" s="222">
        <v>0.11543684749609701</v>
      </c>
      <c r="O1089" s="222" t="s">
        <v>117</v>
      </c>
      <c r="P1089" s="222" t="s">
        <v>117</v>
      </c>
      <c r="Q1089" s="220">
        <v>8.4500364503415706E-2</v>
      </c>
      <c r="R1089" s="220">
        <v>0.1</v>
      </c>
      <c r="S1089" s="220">
        <v>7.0000000000000007E-2</v>
      </c>
      <c r="T1089" s="220">
        <v>0.08</v>
      </c>
      <c r="U1089" s="199"/>
      <c r="V1089" s="200"/>
      <c r="W1089" s="200"/>
      <c r="X1089" s="200"/>
      <c r="Y1089" s="200"/>
      <c r="Z1089" s="200"/>
      <c r="AA1089" s="200"/>
      <c r="AB1089" s="200"/>
      <c r="AC1089" s="200"/>
      <c r="AD1089" s="200"/>
      <c r="AE1089" s="200"/>
      <c r="AF1089" s="200"/>
      <c r="AG1089" s="200"/>
      <c r="AH1089" s="200"/>
      <c r="AI1089" s="200"/>
      <c r="AJ1089" s="200"/>
      <c r="AK1089" s="200"/>
      <c r="AL1089" s="200"/>
      <c r="AM1089" s="200"/>
      <c r="AN1089" s="200"/>
      <c r="AO1089" s="200"/>
      <c r="AP1089" s="200"/>
      <c r="AQ1089" s="200"/>
      <c r="AR1089" s="200"/>
      <c r="AS1089" s="224">
        <v>1</v>
      </c>
    </row>
    <row r="1090" spans="1:45">
      <c r="A1090" s="34"/>
      <c r="B1090" s="18">
        <v>1</v>
      </c>
      <c r="C1090" s="7">
        <v>2</v>
      </c>
      <c r="D1090" s="225">
        <v>7.0999999999999994E-2</v>
      </c>
      <c r="E1090" s="225">
        <v>7.9000000000000001E-2</v>
      </c>
      <c r="F1090" s="228" t="s">
        <v>99</v>
      </c>
      <c r="G1090" s="225">
        <v>7.9000000000000001E-2</v>
      </c>
      <c r="H1090" s="226">
        <v>0.09</v>
      </c>
      <c r="I1090" s="225">
        <v>0.09</v>
      </c>
      <c r="J1090" s="226">
        <v>0.09</v>
      </c>
      <c r="K1090" s="227" t="s">
        <v>117</v>
      </c>
      <c r="L1090" s="225">
        <v>7.9000000000000001E-2</v>
      </c>
      <c r="M1090" s="225">
        <v>8.2000000000000003E-2</v>
      </c>
      <c r="N1090" s="227">
        <v>0.113555051297072</v>
      </c>
      <c r="O1090" s="227" t="s">
        <v>117</v>
      </c>
      <c r="P1090" s="227" t="s">
        <v>117</v>
      </c>
      <c r="Q1090" s="225">
        <v>8.7886045254865874E-2</v>
      </c>
      <c r="R1090" s="225">
        <v>0.1</v>
      </c>
      <c r="S1090" s="225">
        <v>0.08</v>
      </c>
      <c r="T1090" s="225">
        <v>7.0000000000000007E-2</v>
      </c>
      <c r="U1090" s="199"/>
      <c r="V1090" s="200"/>
      <c r="W1090" s="200"/>
      <c r="X1090" s="200"/>
      <c r="Y1090" s="200"/>
      <c r="Z1090" s="200"/>
      <c r="AA1090" s="200"/>
      <c r="AB1090" s="200"/>
      <c r="AC1090" s="200"/>
      <c r="AD1090" s="200"/>
      <c r="AE1090" s="200"/>
      <c r="AF1090" s="200"/>
      <c r="AG1090" s="200"/>
      <c r="AH1090" s="200"/>
      <c r="AI1090" s="200"/>
      <c r="AJ1090" s="200"/>
      <c r="AK1090" s="200"/>
      <c r="AL1090" s="200"/>
      <c r="AM1090" s="200"/>
      <c r="AN1090" s="200"/>
      <c r="AO1090" s="200"/>
      <c r="AP1090" s="200"/>
      <c r="AQ1090" s="200"/>
      <c r="AR1090" s="200"/>
      <c r="AS1090" s="224">
        <v>2</v>
      </c>
    </row>
    <row r="1091" spans="1:45">
      <c r="A1091" s="34"/>
      <c r="B1091" s="18">
        <v>1</v>
      </c>
      <c r="C1091" s="7">
        <v>3</v>
      </c>
      <c r="D1091" s="225">
        <v>7.6999999999999999E-2</v>
      </c>
      <c r="E1091" s="225">
        <v>7.6999999999999999E-2</v>
      </c>
      <c r="F1091" s="228" t="s">
        <v>99</v>
      </c>
      <c r="G1091" s="225" t="s">
        <v>327</v>
      </c>
      <c r="H1091" s="226">
        <v>0.09</v>
      </c>
      <c r="I1091" s="225">
        <v>0.09</v>
      </c>
      <c r="J1091" s="226">
        <v>0.09</v>
      </c>
      <c r="K1091" s="228" t="s">
        <v>117</v>
      </c>
      <c r="L1091" s="24">
        <v>0.08</v>
      </c>
      <c r="M1091" s="24">
        <v>7.9000000000000001E-2</v>
      </c>
      <c r="N1091" s="228">
        <v>0.111939054071559</v>
      </c>
      <c r="O1091" s="228" t="s">
        <v>117</v>
      </c>
      <c r="P1091" s="228" t="s">
        <v>117</v>
      </c>
      <c r="Q1091" s="24">
        <v>9.8342127768119486E-2</v>
      </c>
      <c r="R1091" s="24">
        <v>0.1</v>
      </c>
      <c r="S1091" s="24">
        <v>0.08</v>
      </c>
      <c r="T1091" s="24">
        <v>7.0000000000000007E-2</v>
      </c>
      <c r="U1091" s="199"/>
      <c r="V1091" s="200"/>
      <c r="W1091" s="200"/>
      <c r="X1091" s="200"/>
      <c r="Y1091" s="200"/>
      <c r="Z1091" s="200"/>
      <c r="AA1091" s="200"/>
      <c r="AB1091" s="200"/>
      <c r="AC1091" s="200"/>
      <c r="AD1091" s="200"/>
      <c r="AE1091" s="200"/>
      <c r="AF1091" s="200"/>
      <c r="AG1091" s="200"/>
      <c r="AH1091" s="200"/>
      <c r="AI1091" s="200"/>
      <c r="AJ1091" s="200"/>
      <c r="AK1091" s="200"/>
      <c r="AL1091" s="200"/>
      <c r="AM1091" s="200"/>
      <c r="AN1091" s="200"/>
      <c r="AO1091" s="200"/>
      <c r="AP1091" s="200"/>
      <c r="AQ1091" s="200"/>
      <c r="AR1091" s="200"/>
      <c r="AS1091" s="224">
        <v>16</v>
      </c>
    </row>
    <row r="1092" spans="1:45">
      <c r="A1092" s="34"/>
      <c r="B1092" s="18">
        <v>1</v>
      </c>
      <c r="C1092" s="7">
        <v>4</v>
      </c>
      <c r="D1092" s="225">
        <v>7.3999999999999996E-2</v>
      </c>
      <c r="E1092" s="225">
        <v>8.2000000000000003E-2</v>
      </c>
      <c r="F1092" s="228" t="s">
        <v>99</v>
      </c>
      <c r="G1092" s="225">
        <v>7.1999999999999995E-2</v>
      </c>
      <c r="H1092" s="226">
        <v>0.08</v>
      </c>
      <c r="I1092" s="225">
        <v>0.09</v>
      </c>
      <c r="J1092" s="226">
        <v>0.09</v>
      </c>
      <c r="K1092" s="228" t="s">
        <v>117</v>
      </c>
      <c r="L1092" s="24">
        <v>0.08</v>
      </c>
      <c r="M1092" s="24">
        <v>7.2999999999999995E-2</v>
      </c>
      <c r="N1092" s="228">
        <v>0.109503431260126</v>
      </c>
      <c r="O1092" s="228" t="s">
        <v>117</v>
      </c>
      <c r="P1092" s="228" t="s">
        <v>117</v>
      </c>
      <c r="Q1092" s="24">
        <v>9.8882359521264618E-2</v>
      </c>
      <c r="R1092" s="229">
        <v>0.05</v>
      </c>
      <c r="S1092" s="24">
        <v>0.09</v>
      </c>
      <c r="T1092" s="24">
        <v>0.08</v>
      </c>
      <c r="U1092" s="199"/>
      <c r="V1092" s="200"/>
      <c r="W1092" s="200"/>
      <c r="X1092" s="200"/>
      <c r="Y1092" s="200"/>
      <c r="Z1092" s="200"/>
      <c r="AA1092" s="200"/>
      <c r="AB1092" s="200"/>
      <c r="AC1092" s="200"/>
      <c r="AD1092" s="200"/>
      <c r="AE1092" s="200"/>
      <c r="AF1092" s="200"/>
      <c r="AG1092" s="200"/>
      <c r="AH1092" s="200"/>
      <c r="AI1092" s="200"/>
      <c r="AJ1092" s="200"/>
      <c r="AK1092" s="200"/>
      <c r="AL1092" s="200"/>
      <c r="AM1092" s="200"/>
      <c r="AN1092" s="200"/>
      <c r="AO1092" s="200"/>
      <c r="AP1092" s="200"/>
      <c r="AQ1092" s="200"/>
      <c r="AR1092" s="200"/>
      <c r="AS1092" s="224">
        <v>8.254821669419303E-2</v>
      </c>
    </row>
    <row r="1093" spans="1:45">
      <c r="A1093" s="34"/>
      <c r="B1093" s="18">
        <v>1</v>
      </c>
      <c r="C1093" s="7">
        <v>5</v>
      </c>
      <c r="D1093" s="225">
        <v>7.6999999999999999E-2</v>
      </c>
      <c r="E1093" s="225">
        <v>7.3999999999999996E-2</v>
      </c>
      <c r="F1093" s="227" t="s">
        <v>99</v>
      </c>
      <c r="G1093" s="225">
        <v>6.5000000000000002E-2</v>
      </c>
      <c r="H1093" s="225">
        <v>0.08</v>
      </c>
      <c r="I1093" s="225">
        <v>0.09</v>
      </c>
      <c r="J1093" s="225">
        <v>0.1</v>
      </c>
      <c r="K1093" s="227" t="s">
        <v>117</v>
      </c>
      <c r="L1093" s="225">
        <v>7.5999999999999998E-2</v>
      </c>
      <c r="M1093" s="225">
        <v>7.5999999999999998E-2</v>
      </c>
      <c r="N1093" s="227">
        <v>0.109282685805004</v>
      </c>
      <c r="O1093" s="227" t="s">
        <v>117</v>
      </c>
      <c r="P1093" s="227" t="s">
        <v>117</v>
      </c>
      <c r="Q1093" s="225">
        <v>9.1182400525805646E-2</v>
      </c>
      <c r="R1093" s="225">
        <v>0.1</v>
      </c>
      <c r="S1093" s="225">
        <v>7.0000000000000007E-2</v>
      </c>
      <c r="T1093" s="225">
        <v>7.0000000000000007E-2</v>
      </c>
      <c r="U1093" s="199"/>
      <c r="V1093" s="200"/>
      <c r="W1093" s="200"/>
      <c r="X1093" s="200"/>
      <c r="Y1093" s="200"/>
      <c r="Z1093" s="200"/>
      <c r="AA1093" s="200"/>
      <c r="AB1093" s="200"/>
      <c r="AC1093" s="200"/>
      <c r="AD1093" s="200"/>
      <c r="AE1093" s="200"/>
      <c r="AF1093" s="200"/>
      <c r="AG1093" s="200"/>
      <c r="AH1093" s="200"/>
      <c r="AI1093" s="200"/>
      <c r="AJ1093" s="200"/>
      <c r="AK1093" s="200"/>
      <c r="AL1093" s="200"/>
      <c r="AM1093" s="200"/>
      <c r="AN1093" s="200"/>
      <c r="AO1093" s="200"/>
      <c r="AP1093" s="200"/>
      <c r="AQ1093" s="200"/>
      <c r="AR1093" s="200"/>
      <c r="AS1093" s="224">
        <v>165</v>
      </c>
    </row>
    <row r="1094" spans="1:45">
      <c r="A1094" s="34"/>
      <c r="B1094" s="18">
        <v>1</v>
      </c>
      <c r="C1094" s="7">
        <v>6</v>
      </c>
      <c r="D1094" s="225">
        <v>7.2999999999999995E-2</v>
      </c>
      <c r="E1094" s="225">
        <v>7.6999999999999999E-2</v>
      </c>
      <c r="F1094" s="227" t="s">
        <v>99</v>
      </c>
      <c r="G1094" s="225">
        <v>7.1999999999999995E-2</v>
      </c>
      <c r="H1094" s="225">
        <v>0.08</v>
      </c>
      <c r="I1094" s="225">
        <v>0.09</v>
      </c>
      <c r="J1094" s="225">
        <v>0.1</v>
      </c>
      <c r="K1094" s="227" t="s">
        <v>117</v>
      </c>
      <c r="L1094" s="225">
        <v>8.1000000000000003E-2</v>
      </c>
      <c r="M1094" s="225">
        <v>7.2999999999999995E-2</v>
      </c>
      <c r="N1094" s="227">
        <v>0.10906024893515601</v>
      </c>
      <c r="O1094" s="227" t="s">
        <v>117</v>
      </c>
      <c r="P1094" s="227" t="s">
        <v>117</v>
      </c>
      <c r="Q1094" s="225">
        <v>8.8278304408427252E-2</v>
      </c>
      <c r="R1094" s="225">
        <v>0.1</v>
      </c>
      <c r="S1094" s="225">
        <v>0.08</v>
      </c>
      <c r="T1094" s="225">
        <v>0.08</v>
      </c>
      <c r="U1094" s="199"/>
      <c r="V1094" s="200"/>
      <c r="W1094" s="200"/>
      <c r="X1094" s="200"/>
      <c r="Y1094" s="200"/>
      <c r="Z1094" s="200"/>
      <c r="AA1094" s="200"/>
      <c r="AB1094" s="200"/>
      <c r="AC1094" s="200"/>
      <c r="AD1094" s="200"/>
      <c r="AE1094" s="200"/>
      <c r="AF1094" s="200"/>
      <c r="AG1094" s="200"/>
      <c r="AH1094" s="200"/>
      <c r="AI1094" s="200"/>
      <c r="AJ1094" s="200"/>
      <c r="AK1094" s="200"/>
      <c r="AL1094" s="200"/>
      <c r="AM1094" s="200"/>
      <c r="AN1094" s="200"/>
      <c r="AO1094" s="200"/>
      <c r="AP1094" s="200"/>
      <c r="AQ1094" s="200"/>
      <c r="AR1094" s="200"/>
      <c r="AS1094" s="72"/>
    </row>
    <row r="1095" spans="1:45">
      <c r="A1095" s="34"/>
      <c r="B1095" s="19" t="s">
        <v>253</v>
      </c>
      <c r="C1095" s="11"/>
      <c r="D1095" s="230">
        <v>7.3999999999999996E-2</v>
      </c>
      <c r="E1095" s="230">
        <v>7.7333333333333337E-2</v>
      </c>
      <c r="F1095" s="230" t="s">
        <v>650</v>
      </c>
      <c r="G1095" s="230">
        <v>7.2399999999999992E-2</v>
      </c>
      <c r="H1095" s="230">
        <v>8.3333333333333329E-2</v>
      </c>
      <c r="I1095" s="230">
        <v>8.8333333333333319E-2</v>
      </c>
      <c r="J1095" s="230">
        <v>9.3333333333333324E-2</v>
      </c>
      <c r="K1095" s="230" t="s">
        <v>650</v>
      </c>
      <c r="L1095" s="230">
        <v>0.08</v>
      </c>
      <c r="M1095" s="230">
        <v>7.6999999999999999E-2</v>
      </c>
      <c r="N1095" s="230">
        <v>0.11146288647750234</v>
      </c>
      <c r="O1095" s="230" t="s">
        <v>650</v>
      </c>
      <c r="P1095" s="230" t="s">
        <v>650</v>
      </c>
      <c r="Q1095" s="230">
        <v>9.151193366364975E-2</v>
      </c>
      <c r="R1095" s="230">
        <v>9.1666666666666674E-2</v>
      </c>
      <c r="S1095" s="230">
        <v>7.8333333333333352E-2</v>
      </c>
      <c r="T1095" s="230">
        <v>7.5000000000000011E-2</v>
      </c>
      <c r="U1095" s="199"/>
      <c r="V1095" s="200"/>
      <c r="W1095" s="200"/>
      <c r="X1095" s="200"/>
      <c r="Y1095" s="200"/>
      <c r="Z1095" s="200"/>
      <c r="AA1095" s="200"/>
      <c r="AB1095" s="200"/>
      <c r="AC1095" s="200"/>
      <c r="AD1095" s="200"/>
      <c r="AE1095" s="200"/>
      <c r="AF1095" s="200"/>
      <c r="AG1095" s="200"/>
      <c r="AH1095" s="200"/>
      <c r="AI1095" s="200"/>
      <c r="AJ1095" s="200"/>
      <c r="AK1095" s="200"/>
      <c r="AL1095" s="200"/>
      <c r="AM1095" s="200"/>
      <c r="AN1095" s="200"/>
      <c r="AO1095" s="200"/>
      <c r="AP1095" s="200"/>
      <c r="AQ1095" s="200"/>
      <c r="AR1095" s="200"/>
      <c r="AS1095" s="72"/>
    </row>
    <row r="1096" spans="1:45">
      <c r="A1096" s="34"/>
      <c r="B1096" s="2" t="s">
        <v>254</v>
      </c>
      <c r="C1096" s="32"/>
      <c r="D1096" s="24">
        <v>7.3499999999999996E-2</v>
      </c>
      <c r="E1096" s="24">
        <v>7.6999999999999999E-2</v>
      </c>
      <c r="F1096" s="24" t="s">
        <v>650</v>
      </c>
      <c r="G1096" s="24">
        <v>7.1999999999999995E-2</v>
      </c>
      <c r="H1096" s="24">
        <v>0.08</v>
      </c>
      <c r="I1096" s="24">
        <v>0.09</v>
      </c>
      <c r="J1096" s="24">
        <v>0.09</v>
      </c>
      <c r="K1096" s="24" t="s">
        <v>650</v>
      </c>
      <c r="L1096" s="24">
        <v>0.08</v>
      </c>
      <c r="M1096" s="24">
        <v>7.7499999999999999E-2</v>
      </c>
      <c r="N1096" s="24">
        <v>0.1107212426658425</v>
      </c>
      <c r="O1096" s="24" t="s">
        <v>650</v>
      </c>
      <c r="P1096" s="24" t="s">
        <v>650</v>
      </c>
      <c r="Q1096" s="24">
        <v>8.9730352467116442E-2</v>
      </c>
      <c r="R1096" s="24">
        <v>0.1</v>
      </c>
      <c r="S1096" s="24">
        <v>0.08</v>
      </c>
      <c r="T1096" s="24">
        <v>7.5000000000000011E-2</v>
      </c>
      <c r="U1096" s="199"/>
      <c r="V1096" s="200"/>
      <c r="W1096" s="200"/>
      <c r="X1096" s="200"/>
      <c r="Y1096" s="200"/>
      <c r="Z1096" s="200"/>
      <c r="AA1096" s="200"/>
      <c r="AB1096" s="200"/>
      <c r="AC1096" s="200"/>
      <c r="AD1096" s="200"/>
      <c r="AE1096" s="200"/>
      <c r="AF1096" s="200"/>
      <c r="AG1096" s="200"/>
      <c r="AH1096" s="200"/>
      <c r="AI1096" s="200"/>
      <c r="AJ1096" s="200"/>
      <c r="AK1096" s="200"/>
      <c r="AL1096" s="200"/>
      <c r="AM1096" s="200"/>
      <c r="AN1096" s="200"/>
      <c r="AO1096" s="200"/>
      <c r="AP1096" s="200"/>
      <c r="AQ1096" s="200"/>
      <c r="AR1096" s="200"/>
      <c r="AS1096" s="72"/>
    </row>
    <row r="1097" spans="1:45">
      <c r="A1097" s="34"/>
      <c r="B1097" s="2" t="s">
        <v>255</v>
      </c>
      <c r="C1097" s="32"/>
      <c r="D1097" s="24">
        <v>2.5298221281347057E-3</v>
      </c>
      <c r="E1097" s="24">
        <v>2.8751811537130459E-3</v>
      </c>
      <c r="F1097" s="24" t="s">
        <v>650</v>
      </c>
      <c r="G1097" s="24">
        <v>5.029910535983716E-3</v>
      </c>
      <c r="H1097" s="24">
        <v>5.1639777949432199E-3</v>
      </c>
      <c r="I1097" s="24">
        <v>4.0824829046386289E-3</v>
      </c>
      <c r="J1097" s="24">
        <v>5.1639777949432268E-3</v>
      </c>
      <c r="K1097" s="24" t="s">
        <v>650</v>
      </c>
      <c r="L1097" s="24">
        <v>2.6076809620810618E-3</v>
      </c>
      <c r="M1097" s="24">
        <v>3.6331804249169937E-3</v>
      </c>
      <c r="N1097" s="24">
        <v>2.6367276032363369E-3</v>
      </c>
      <c r="O1097" s="24" t="s">
        <v>650</v>
      </c>
      <c r="P1097" s="24" t="s">
        <v>650</v>
      </c>
      <c r="Q1097" s="24">
        <v>5.8965896570508883E-3</v>
      </c>
      <c r="R1097" s="24">
        <v>2.0412414523193183E-2</v>
      </c>
      <c r="S1097" s="24">
        <v>7.5277265270908061E-3</v>
      </c>
      <c r="T1097" s="24">
        <v>5.4772255750516587E-3</v>
      </c>
      <c r="U1097" s="199"/>
      <c r="V1097" s="200"/>
      <c r="W1097" s="200"/>
      <c r="X1097" s="200"/>
      <c r="Y1097" s="200"/>
      <c r="Z1097" s="200"/>
      <c r="AA1097" s="200"/>
      <c r="AB1097" s="200"/>
      <c r="AC1097" s="200"/>
      <c r="AD1097" s="200"/>
      <c r="AE1097" s="200"/>
      <c r="AF1097" s="200"/>
      <c r="AG1097" s="200"/>
      <c r="AH1097" s="200"/>
      <c r="AI1097" s="200"/>
      <c r="AJ1097" s="200"/>
      <c r="AK1097" s="200"/>
      <c r="AL1097" s="200"/>
      <c r="AM1097" s="200"/>
      <c r="AN1097" s="200"/>
      <c r="AO1097" s="200"/>
      <c r="AP1097" s="200"/>
      <c r="AQ1097" s="200"/>
      <c r="AR1097" s="200"/>
      <c r="AS1097" s="72"/>
    </row>
    <row r="1098" spans="1:45">
      <c r="A1098" s="34"/>
      <c r="B1098" s="2" t="s">
        <v>87</v>
      </c>
      <c r="C1098" s="32"/>
      <c r="D1098" s="12">
        <v>3.4186785515333863E-2</v>
      </c>
      <c r="E1098" s="12">
        <v>3.717906664284111E-2</v>
      </c>
      <c r="F1098" s="12" t="s">
        <v>650</v>
      </c>
      <c r="G1098" s="12">
        <v>6.9473902430714315E-2</v>
      </c>
      <c r="H1098" s="12">
        <v>6.1967733539318642E-2</v>
      </c>
      <c r="I1098" s="12">
        <v>4.6216787599682597E-2</v>
      </c>
      <c r="J1098" s="12">
        <v>5.5328333517248862E-2</v>
      </c>
      <c r="K1098" s="12" t="s">
        <v>650</v>
      </c>
      <c r="L1098" s="12">
        <v>3.2596012026013269E-2</v>
      </c>
      <c r="M1098" s="12">
        <v>4.7184161362558361E-2</v>
      </c>
      <c r="N1098" s="12">
        <v>2.3655655138345388E-2</v>
      </c>
      <c r="O1098" s="12" t="s">
        <v>650</v>
      </c>
      <c r="P1098" s="12" t="s">
        <v>650</v>
      </c>
      <c r="Q1098" s="12">
        <v>6.4435199006106503E-2</v>
      </c>
      <c r="R1098" s="12">
        <v>0.22268088570756198</v>
      </c>
      <c r="S1098" s="12">
        <v>9.6098636516052827E-2</v>
      </c>
      <c r="T1098" s="12">
        <v>7.3029674334022104E-2</v>
      </c>
      <c r="U1098" s="113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1"/>
    </row>
    <row r="1099" spans="1:45">
      <c r="A1099" s="34"/>
      <c r="B1099" s="2" t="s">
        <v>256</v>
      </c>
      <c r="C1099" s="32"/>
      <c r="D1099" s="12">
        <v>-0.10355422608171705</v>
      </c>
      <c r="E1099" s="12">
        <v>-6.317378581512767E-2</v>
      </c>
      <c r="F1099" s="12" t="s">
        <v>650</v>
      </c>
      <c r="G1099" s="12">
        <v>-0.12293683740967998</v>
      </c>
      <c r="H1099" s="12">
        <v>9.5110066647330349E-3</v>
      </c>
      <c r="I1099" s="12">
        <v>7.0081667064616937E-2</v>
      </c>
      <c r="J1099" s="12">
        <v>0.13065232746450106</v>
      </c>
      <c r="K1099" s="12" t="s">
        <v>650</v>
      </c>
      <c r="L1099" s="12">
        <v>-3.0869433601856233E-2</v>
      </c>
      <c r="M1099" s="12">
        <v>-6.7211829841786641E-2</v>
      </c>
      <c r="N1099" s="12">
        <v>0.35027612880392311</v>
      </c>
      <c r="O1099" s="12" t="s">
        <v>650</v>
      </c>
      <c r="P1099" s="12" t="s">
        <v>650</v>
      </c>
      <c r="Q1099" s="12">
        <v>0.10858765129552794</v>
      </c>
      <c r="R1099" s="12">
        <v>0.11046210733120643</v>
      </c>
      <c r="S1099" s="12">
        <v>-5.1059653735150645E-2</v>
      </c>
      <c r="T1099" s="12">
        <v>-9.1440094001740024E-2</v>
      </c>
      <c r="U1099" s="113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1"/>
    </row>
    <row r="1100" spans="1:45">
      <c r="A1100" s="34"/>
      <c r="B1100" s="55" t="s">
        <v>257</v>
      </c>
      <c r="C1100" s="56"/>
      <c r="D1100" s="54">
        <v>0.28999999999999998</v>
      </c>
      <c r="E1100" s="54">
        <v>7.0000000000000007E-2</v>
      </c>
      <c r="F1100" s="54">
        <v>1.46</v>
      </c>
      <c r="G1100" s="54">
        <v>0.4</v>
      </c>
      <c r="H1100" s="54">
        <v>0.34</v>
      </c>
      <c r="I1100" s="54">
        <v>0.67</v>
      </c>
      <c r="J1100" s="54">
        <v>1.01</v>
      </c>
      <c r="K1100" s="54">
        <v>1.91</v>
      </c>
      <c r="L1100" s="54">
        <v>0.11</v>
      </c>
      <c r="M1100" s="54">
        <v>0.09</v>
      </c>
      <c r="N1100" s="54">
        <v>2.23</v>
      </c>
      <c r="O1100" s="54">
        <v>1.91</v>
      </c>
      <c r="P1100" s="54">
        <v>1.91</v>
      </c>
      <c r="Q1100" s="54">
        <v>0.89</v>
      </c>
      <c r="R1100" s="54">
        <v>0.9</v>
      </c>
      <c r="S1100" s="54">
        <v>0</v>
      </c>
      <c r="T1100" s="54">
        <v>0.22</v>
      </c>
      <c r="U1100" s="113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1"/>
    </row>
    <row r="1101" spans="1:45">
      <c r="B1101" s="35"/>
      <c r="C1101" s="19"/>
      <c r="D1101" s="30"/>
      <c r="E1101" s="30"/>
      <c r="F1101" s="30"/>
      <c r="G1101" s="30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  <c r="AS1101" s="71"/>
    </row>
    <row r="1102" spans="1:45" ht="15">
      <c r="B1102" s="38" t="s">
        <v>640</v>
      </c>
      <c r="AS1102" s="31" t="s">
        <v>285</v>
      </c>
    </row>
    <row r="1103" spans="1:45" ht="15">
      <c r="A1103" s="27" t="s">
        <v>65</v>
      </c>
      <c r="B1103" s="17" t="s">
        <v>123</v>
      </c>
      <c r="C1103" s="14" t="s">
        <v>124</v>
      </c>
      <c r="D1103" s="15" t="s">
        <v>225</v>
      </c>
      <c r="E1103" s="16" t="s">
        <v>225</v>
      </c>
      <c r="F1103" s="16" t="s">
        <v>225</v>
      </c>
      <c r="G1103" s="16" t="s">
        <v>225</v>
      </c>
      <c r="H1103" s="16" t="s">
        <v>225</v>
      </c>
      <c r="I1103" s="113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1</v>
      </c>
    </row>
    <row r="1104" spans="1:45">
      <c r="A1104" s="34"/>
      <c r="B1104" s="18" t="s">
        <v>226</v>
      </c>
      <c r="C1104" s="7" t="s">
        <v>226</v>
      </c>
      <c r="D1104" s="111" t="s">
        <v>233</v>
      </c>
      <c r="E1104" s="112" t="s">
        <v>236</v>
      </c>
      <c r="F1104" s="112" t="s">
        <v>241</v>
      </c>
      <c r="G1104" s="112" t="s">
        <v>288</v>
      </c>
      <c r="H1104" s="112" t="s">
        <v>244</v>
      </c>
      <c r="I1104" s="113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1" t="s">
        <v>3</v>
      </c>
    </row>
    <row r="1105" spans="1:45">
      <c r="A1105" s="34"/>
      <c r="B1105" s="18"/>
      <c r="C1105" s="7"/>
      <c r="D1105" s="8" t="s">
        <v>319</v>
      </c>
      <c r="E1105" s="9" t="s">
        <v>319</v>
      </c>
      <c r="F1105" s="9" t="s">
        <v>319</v>
      </c>
      <c r="G1105" s="9" t="s">
        <v>319</v>
      </c>
      <c r="H1105" s="9" t="s">
        <v>319</v>
      </c>
      <c r="I1105" s="113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1">
        <v>3</v>
      </c>
    </row>
    <row r="1106" spans="1:45">
      <c r="A1106" s="34"/>
      <c r="B1106" s="18"/>
      <c r="C1106" s="7"/>
      <c r="D1106" s="28" t="s">
        <v>322</v>
      </c>
      <c r="E1106" s="28" t="s">
        <v>251</v>
      </c>
      <c r="F1106" s="28" t="s">
        <v>322</v>
      </c>
      <c r="G1106" s="28" t="s">
        <v>325</v>
      </c>
      <c r="H1106" s="28" t="s">
        <v>128</v>
      </c>
      <c r="I1106" s="113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1">
        <v>3</v>
      </c>
    </row>
    <row r="1107" spans="1:45">
      <c r="A1107" s="34"/>
      <c r="B1107" s="17">
        <v>1</v>
      </c>
      <c r="C1107" s="13">
        <v>1</v>
      </c>
      <c r="D1107" s="222" t="s">
        <v>117</v>
      </c>
      <c r="E1107" s="220">
        <v>6.5000000000000002E-2</v>
      </c>
      <c r="F1107" s="221">
        <v>8.0552476258928196E-2</v>
      </c>
      <c r="G1107" s="220">
        <v>0.1054465455550599</v>
      </c>
      <c r="H1107" s="233">
        <v>0.05</v>
      </c>
      <c r="I1107" s="199"/>
      <c r="J1107" s="200"/>
      <c r="K1107" s="200"/>
      <c r="L1107" s="200"/>
      <c r="M1107" s="200"/>
      <c r="N1107" s="200"/>
      <c r="O1107" s="200"/>
      <c r="P1107" s="200"/>
      <c r="Q1107" s="200"/>
      <c r="R1107" s="200"/>
      <c r="S1107" s="200"/>
      <c r="T1107" s="200"/>
      <c r="U1107" s="200"/>
      <c r="V1107" s="200"/>
      <c r="W1107" s="200"/>
      <c r="X1107" s="200"/>
      <c r="Y1107" s="200"/>
      <c r="Z1107" s="200"/>
      <c r="AA1107" s="200"/>
      <c r="AB1107" s="200"/>
      <c r="AC1107" s="200"/>
      <c r="AD1107" s="200"/>
      <c r="AE1107" s="200"/>
      <c r="AF1107" s="200"/>
      <c r="AG1107" s="200"/>
      <c r="AH1107" s="200"/>
      <c r="AI1107" s="200"/>
      <c r="AJ1107" s="200"/>
      <c r="AK1107" s="200"/>
      <c r="AL1107" s="200"/>
      <c r="AM1107" s="200"/>
      <c r="AN1107" s="200"/>
      <c r="AO1107" s="200"/>
      <c r="AP1107" s="200"/>
      <c r="AQ1107" s="200"/>
      <c r="AR1107" s="200"/>
      <c r="AS1107" s="224">
        <v>1</v>
      </c>
    </row>
    <row r="1108" spans="1:45">
      <c r="A1108" s="34"/>
      <c r="B1108" s="18">
        <v>1</v>
      </c>
      <c r="C1108" s="7">
        <v>2</v>
      </c>
      <c r="D1108" s="227" t="s">
        <v>117</v>
      </c>
      <c r="E1108" s="225">
        <v>6.5000000000000002E-2</v>
      </c>
      <c r="F1108" s="226">
        <v>8.4458284731733793E-2</v>
      </c>
      <c r="G1108" s="225">
        <v>0.10056768404711977</v>
      </c>
      <c r="H1108" s="228">
        <v>0.05</v>
      </c>
      <c r="I1108" s="199"/>
      <c r="J1108" s="200"/>
      <c r="K1108" s="200"/>
      <c r="L1108" s="200"/>
      <c r="M1108" s="200"/>
      <c r="N1108" s="200"/>
      <c r="O1108" s="200"/>
      <c r="P1108" s="200"/>
      <c r="Q1108" s="200"/>
      <c r="R1108" s="200"/>
      <c r="S1108" s="200"/>
      <c r="T1108" s="200"/>
      <c r="U1108" s="200"/>
      <c r="V1108" s="200"/>
      <c r="W1108" s="200"/>
      <c r="X1108" s="200"/>
      <c r="Y1108" s="200"/>
      <c r="Z1108" s="200"/>
      <c r="AA1108" s="200"/>
      <c r="AB1108" s="200"/>
      <c r="AC1108" s="200"/>
      <c r="AD1108" s="200"/>
      <c r="AE1108" s="200"/>
      <c r="AF1108" s="200"/>
      <c r="AG1108" s="200"/>
      <c r="AH1108" s="200"/>
      <c r="AI1108" s="200"/>
      <c r="AJ1108" s="200"/>
      <c r="AK1108" s="200"/>
      <c r="AL1108" s="200"/>
      <c r="AM1108" s="200"/>
      <c r="AN1108" s="200"/>
      <c r="AO1108" s="200"/>
      <c r="AP1108" s="200"/>
      <c r="AQ1108" s="200"/>
      <c r="AR1108" s="200"/>
      <c r="AS1108" s="224">
        <v>12</v>
      </c>
    </row>
    <row r="1109" spans="1:45">
      <c r="A1109" s="34"/>
      <c r="B1109" s="18">
        <v>1</v>
      </c>
      <c r="C1109" s="7">
        <v>3</v>
      </c>
      <c r="D1109" s="227" t="s">
        <v>117</v>
      </c>
      <c r="E1109" s="225">
        <v>6.5000000000000002E-2</v>
      </c>
      <c r="F1109" s="226">
        <v>8.3733531552308005E-2</v>
      </c>
      <c r="G1109" s="225">
        <v>0.10315701217494957</v>
      </c>
      <c r="H1109" s="228">
        <v>0.05</v>
      </c>
      <c r="I1109" s="199"/>
      <c r="J1109" s="200"/>
      <c r="K1109" s="200"/>
      <c r="L1109" s="200"/>
      <c r="M1109" s="200"/>
      <c r="N1109" s="200"/>
      <c r="O1109" s="200"/>
      <c r="P1109" s="200"/>
      <c r="Q1109" s="200"/>
      <c r="R1109" s="200"/>
      <c r="S1109" s="200"/>
      <c r="T1109" s="200"/>
      <c r="U1109" s="200"/>
      <c r="V1109" s="200"/>
      <c r="W1109" s="200"/>
      <c r="X1109" s="200"/>
      <c r="Y1109" s="200"/>
      <c r="Z1109" s="200"/>
      <c r="AA1109" s="200"/>
      <c r="AB1109" s="200"/>
      <c r="AC1109" s="200"/>
      <c r="AD1109" s="200"/>
      <c r="AE1109" s="200"/>
      <c r="AF1109" s="200"/>
      <c r="AG1109" s="200"/>
      <c r="AH1109" s="200"/>
      <c r="AI1109" s="200"/>
      <c r="AJ1109" s="200"/>
      <c r="AK1109" s="200"/>
      <c r="AL1109" s="200"/>
      <c r="AM1109" s="200"/>
      <c r="AN1109" s="200"/>
      <c r="AO1109" s="200"/>
      <c r="AP1109" s="200"/>
      <c r="AQ1109" s="200"/>
      <c r="AR1109" s="200"/>
      <c r="AS1109" s="224">
        <v>16</v>
      </c>
    </row>
    <row r="1110" spans="1:45">
      <c r="A1110" s="34"/>
      <c r="B1110" s="18">
        <v>1</v>
      </c>
      <c r="C1110" s="7">
        <v>4</v>
      </c>
      <c r="D1110" s="227" t="s">
        <v>117</v>
      </c>
      <c r="E1110" s="225">
        <v>6.5000000000000002E-2</v>
      </c>
      <c r="F1110" s="226">
        <v>8.3733094296521704E-2</v>
      </c>
      <c r="G1110" s="225">
        <v>9.7450497421021118E-2</v>
      </c>
      <c r="H1110" s="228">
        <v>0.05</v>
      </c>
      <c r="I1110" s="199"/>
      <c r="J1110" s="200"/>
      <c r="K1110" s="200"/>
      <c r="L1110" s="200"/>
      <c r="M1110" s="200"/>
      <c r="N1110" s="200"/>
      <c r="O1110" s="200"/>
      <c r="P1110" s="200"/>
      <c r="Q1110" s="200"/>
      <c r="R1110" s="200"/>
      <c r="S1110" s="200"/>
      <c r="T1110" s="200"/>
      <c r="U1110" s="200"/>
      <c r="V1110" s="200"/>
      <c r="W1110" s="200"/>
      <c r="X1110" s="200"/>
      <c r="Y1110" s="200"/>
      <c r="Z1110" s="200"/>
      <c r="AA1110" s="200"/>
      <c r="AB1110" s="200"/>
      <c r="AC1110" s="200"/>
      <c r="AD1110" s="200"/>
      <c r="AE1110" s="200"/>
      <c r="AF1110" s="200"/>
      <c r="AG1110" s="200"/>
      <c r="AH1110" s="200"/>
      <c r="AI1110" s="200"/>
      <c r="AJ1110" s="200"/>
      <c r="AK1110" s="200"/>
      <c r="AL1110" s="200"/>
      <c r="AM1110" s="200"/>
      <c r="AN1110" s="200"/>
      <c r="AO1110" s="200"/>
      <c r="AP1110" s="200"/>
      <c r="AQ1110" s="200"/>
      <c r="AR1110" s="200"/>
      <c r="AS1110" s="224">
        <v>8.3598158705995199E-2</v>
      </c>
    </row>
    <row r="1111" spans="1:45">
      <c r="A1111" s="34"/>
      <c r="B1111" s="18">
        <v>1</v>
      </c>
      <c r="C1111" s="7">
        <v>5</v>
      </c>
      <c r="D1111" s="227" t="s">
        <v>117</v>
      </c>
      <c r="E1111" s="225">
        <v>7.0000000000000007E-2</v>
      </c>
      <c r="F1111" s="225">
        <v>8.2608256990220605E-2</v>
      </c>
      <c r="G1111" s="225">
        <v>9.7292929411320866E-2</v>
      </c>
      <c r="H1111" s="227">
        <v>0.05</v>
      </c>
      <c r="I1111" s="199"/>
      <c r="J1111" s="200"/>
      <c r="K1111" s="200"/>
      <c r="L1111" s="200"/>
      <c r="M1111" s="200"/>
      <c r="N1111" s="200"/>
      <c r="O1111" s="200"/>
      <c r="P1111" s="200"/>
      <c r="Q1111" s="200"/>
      <c r="R1111" s="200"/>
      <c r="S1111" s="200"/>
      <c r="T1111" s="200"/>
      <c r="U1111" s="200"/>
      <c r="V1111" s="200"/>
      <c r="W1111" s="200"/>
      <c r="X1111" s="200"/>
      <c r="Y1111" s="200"/>
      <c r="Z1111" s="200"/>
      <c r="AA1111" s="200"/>
      <c r="AB1111" s="200"/>
      <c r="AC1111" s="200"/>
      <c r="AD1111" s="200"/>
      <c r="AE1111" s="200"/>
      <c r="AF1111" s="200"/>
      <c r="AG1111" s="200"/>
      <c r="AH1111" s="200"/>
      <c r="AI1111" s="200"/>
      <c r="AJ1111" s="200"/>
      <c r="AK1111" s="200"/>
      <c r="AL1111" s="200"/>
      <c r="AM1111" s="200"/>
      <c r="AN1111" s="200"/>
      <c r="AO1111" s="200"/>
      <c r="AP1111" s="200"/>
      <c r="AQ1111" s="200"/>
      <c r="AR1111" s="200"/>
      <c r="AS1111" s="224">
        <v>18</v>
      </c>
    </row>
    <row r="1112" spans="1:45">
      <c r="A1112" s="34"/>
      <c r="B1112" s="18">
        <v>1</v>
      </c>
      <c r="C1112" s="7">
        <v>6</v>
      </c>
      <c r="D1112" s="227" t="s">
        <v>117</v>
      </c>
      <c r="E1112" s="225">
        <v>7.0000000000000007E-2</v>
      </c>
      <c r="F1112" s="225">
        <v>8.2436467161069504E-2</v>
      </c>
      <c r="G1112" s="225">
        <v>0.10333007710766129</v>
      </c>
      <c r="H1112" s="227">
        <v>0.05</v>
      </c>
      <c r="I1112" s="199"/>
      <c r="J1112" s="200"/>
      <c r="K1112" s="200"/>
      <c r="L1112" s="200"/>
      <c r="M1112" s="200"/>
      <c r="N1112" s="200"/>
      <c r="O1112" s="200"/>
      <c r="P1112" s="200"/>
      <c r="Q1112" s="200"/>
      <c r="R1112" s="200"/>
      <c r="S1112" s="200"/>
      <c r="T1112" s="200"/>
      <c r="U1112" s="200"/>
      <c r="V1112" s="200"/>
      <c r="W1112" s="200"/>
      <c r="X1112" s="200"/>
      <c r="Y1112" s="200"/>
      <c r="Z1112" s="200"/>
      <c r="AA1112" s="200"/>
      <c r="AB1112" s="200"/>
      <c r="AC1112" s="200"/>
      <c r="AD1112" s="200"/>
      <c r="AE1112" s="200"/>
      <c r="AF1112" s="200"/>
      <c r="AG1112" s="200"/>
      <c r="AH1112" s="200"/>
      <c r="AI1112" s="200"/>
      <c r="AJ1112" s="200"/>
      <c r="AK1112" s="200"/>
      <c r="AL1112" s="200"/>
      <c r="AM1112" s="200"/>
      <c r="AN1112" s="200"/>
      <c r="AO1112" s="200"/>
      <c r="AP1112" s="200"/>
      <c r="AQ1112" s="200"/>
      <c r="AR1112" s="200"/>
      <c r="AS1112" s="72"/>
    </row>
    <row r="1113" spans="1:45">
      <c r="A1113" s="34"/>
      <c r="B1113" s="19" t="s">
        <v>253</v>
      </c>
      <c r="C1113" s="11"/>
      <c r="D1113" s="230" t="s">
        <v>650</v>
      </c>
      <c r="E1113" s="230">
        <v>6.6666666666666666E-2</v>
      </c>
      <c r="F1113" s="230">
        <v>8.2920351831796968E-2</v>
      </c>
      <c r="G1113" s="230">
        <v>0.1012074576195221</v>
      </c>
      <c r="H1113" s="230">
        <v>4.9999999999999996E-2</v>
      </c>
      <c r="I1113" s="199"/>
      <c r="J1113" s="200"/>
      <c r="K1113" s="200"/>
      <c r="L1113" s="200"/>
      <c r="M1113" s="200"/>
      <c r="N1113" s="200"/>
      <c r="O1113" s="200"/>
      <c r="P1113" s="200"/>
      <c r="Q1113" s="200"/>
      <c r="R1113" s="200"/>
      <c r="S1113" s="200"/>
      <c r="T1113" s="200"/>
      <c r="U1113" s="200"/>
      <c r="V1113" s="200"/>
      <c r="W1113" s="200"/>
      <c r="X1113" s="200"/>
      <c r="Y1113" s="200"/>
      <c r="Z1113" s="200"/>
      <c r="AA1113" s="200"/>
      <c r="AB1113" s="200"/>
      <c r="AC1113" s="200"/>
      <c r="AD1113" s="200"/>
      <c r="AE1113" s="200"/>
      <c r="AF1113" s="200"/>
      <c r="AG1113" s="200"/>
      <c r="AH1113" s="200"/>
      <c r="AI1113" s="200"/>
      <c r="AJ1113" s="200"/>
      <c r="AK1113" s="200"/>
      <c r="AL1113" s="200"/>
      <c r="AM1113" s="200"/>
      <c r="AN1113" s="200"/>
      <c r="AO1113" s="200"/>
      <c r="AP1113" s="200"/>
      <c r="AQ1113" s="200"/>
      <c r="AR1113" s="200"/>
      <c r="AS1113" s="72"/>
    </row>
    <row r="1114" spans="1:45">
      <c r="A1114" s="34"/>
      <c r="B1114" s="2" t="s">
        <v>254</v>
      </c>
      <c r="C1114" s="32"/>
      <c r="D1114" s="24" t="s">
        <v>650</v>
      </c>
      <c r="E1114" s="24">
        <v>6.5000000000000002E-2</v>
      </c>
      <c r="F1114" s="24">
        <v>8.3170675643371161E-2</v>
      </c>
      <c r="G1114" s="24">
        <v>0.10186234811103467</v>
      </c>
      <c r="H1114" s="24">
        <v>0.05</v>
      </c>
      <c r="I1114" s="199"/>
      <c r="J1114" s="200"/>
      <c r="K1114" s="200"/>
      <c r="L1114" s="200"/>
      <c r="M1114" s="200"/>
      <c r="N1114" s="200"/>
      <c r="O1114" s="200"/>
      <c r="P1114" s="200"/>
      <c r="Q1114" s="200"/>
      <c r="R1114" s="200"/>
      <c r="S1114" s="200"/>
      <c r="T1114" s="200"/>
      <c r="U1114" s="200"/>
      <c r="V1114" s="200"/>
      <c r="W1114" s="200"/>
      <c r="X1114" s="200"/>
      <c r="Y1114" s="200"/>
      <c r="Z1114" s="200"/>
      <c r="AA1114" s="200"/>
      <c r="AB1114" s="200"/>
      <c r="AC1114" s="200"/>
      <c r="AD1114" s="200"/>
      <c r="AE1114" s="200"/>
      <c r="AF1114" s="200"/>
      <c r="AG1114" s="200"/>
      <c r="AH1114" s="200"/>
      <c r="AI1114" s="200"/>
      <c r="AJ1114" s="200"/>
      <c r="AK1114" s="200"/>
      <c r="AL1114" s="200"/>
      <c r="AM1114" s="200"/>
      <c r="AN1114" s="200"/>
      <c r="AO1114" s="200"/>
      <c r="AP1114" s="200"/>
      <c r="AQ1114" s="200"/>
      <c r="AR1114" s="200"/>
      <c r="AS1114" s="72"/>
    </row>
    <row r="1115" spans="1:45">
      <c r="A1115" s="34"/>
      <c r="B1115" s="2" t="s">
        <v>255</v>
      </c>
      <c r="C1115" s="32"/>
      <c r="D1115" s="24" t="s">
        <v>650</v>
      </c>
      <c r="E1115" s="24">
        <v>2.5819888974716134E-3</v>
      </c>
      <c r="F1115" s="24">
        <v>1.3874747903884637E-3</v>
      </c>
      <c r="G1115" s="24">
        <v>3.3503353333989298E-3</v>
      </c>
      <c r="H1115" s="24">
        <v>7.6011774306101464E-18</v>
      </c>
      <c r="I1115" s="199"/>
      <c r="J1115" s="200"/>
      <c r="K1115" s="200"/>
      <c r="L1115" s="200"/>
      <c r="M1115" s="200"/>
      <c r="N1115" s="200"/>
      <c r="O1115" s="200"/>
      <c r="P1115" s="200"/>
      <c r="Q1115" s="200"/>
      <c r="R1115" s="200"/>
      <c r="S1115" s="200"/>
      <c r="T1115" s="200"/>
      <c r="U1115" s="200"/>
      <c r="V1115" s="200"/>
      <c r="W1115" s="200"/>
      <c r="X1115" s="200"/>
      <c r="Y1115" s="200"/>
      <c r="Z1115" s="200"/>
      <c r="AA1115" s="200"/>
      <c r="AB1115" s="200"/>
      <c r="AC1115" s="200"/>
      <c r="AD1115" s="200"/>
      <c r="AE1115" s="200"/>
      <c r="AF1115" s="200"/>
      <c r="AG1115" s="200"/>
      <c r="AH1115" s="200"/>
      <c r="AI1115" s="200"/>
      <c r="AJ1115" s="200"/>
      <c r="AK1115" s="200"/>
      <c r="AL1115" s="200"/>
      <c r="AM1115" s="200"/>
      <c r="AN1115" s="200"/>
      <c r="AO1115" s="200"/>
      <c r="AP1115" s="200"/>
      <c r="AQ1115" s="200"/>
      <c r="AR1115" s="200"/>
      <c r="AS1115" s="72"/>
    </row>
    <row r="1116" spans="1:45">
      <c r="A1116" s="34"/>
      <c r="B1116" s="2" t="s">
        <v>87</v>
      </c>
      <c r="C1116" s="32"/>
      <c r="D1116" s="12" t="s">
        <v>650</v>
      </c>
      <c r="E1116" s="12">
        <v>3.8729833462074204E-2</v>
      </c>
      <c r="F1116" s="12">
        <v>1.6732620638211248E-2</v>
      </c>
      <c r="G1116" s="12">
        <v>3.3103640899607753E-2</v>
      </c>
      <c r="H1116" s="12">
        <v>1.5202354861220294E-16</v>
      </c>
      <c r="I1116" s="113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1"/>
    </row>
    <row r="1117" spans="1:45">
      <c r="A1117" s="34"/>
      <c r="B1117" s="2" t="s">
        <v>256</v>
      </c>
      <c r="C1117" s="32"/>
      <c r="D1117" s="12" t="s">
        <v>650</v>
      </c>
      <c r="E1117" s="12">
        <v>-0.20253426990987422</v>
      </c>
      <c r="F1117" s="12">
        <v>-8.107916306889007E-3</v>
      </c>
      <c r="G1117" s="12">
        <v>0.21064218621676489</v>
      </c>
      <c r="H1117" s="12">
        <v>-0.40190070243240572</v>
      </c>
      <c r="I1117" s="113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1"/>
    </row>
    <row r="1118" spans="1:45">
      <c r="A1118" s="34"/>
      <c r="B1118" s="55" t="s">
        <v>257</v>
      </c>
      <c r="C1118" s="56"/>
      <c r="D1118" s="54">
        <v>1.02</v>
      </c>
      <c r="E1118" s="54">
        <v>0.33</v>
      </c>
      <c r="F1118" s="54">
        <v>0.33</v>
      </c>
      <c r="G1118" s="54">
        <v>1.08</v>
      </c>
      <c r="H1118" s="54" t="s">
        <v>258</v>
      </c>
      <c r="I1118" s="113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1"/>
    </row>
    <row r="1119" spans="1:45">
      <c r="B1119" s="35" t="s">
        <v>346</v>
      </c>
      <c r="C1119" s="19"/>
      <c r="D1119" s="30"/>
      <c r="E1119" s="30"/>
      <c r="F1119" s="30"/>
      <c r="G1119" s="30"/>
      <c r="H1119" s="30"/>
      <c r="AS1119" s="71"/>
    </row>
    <row r="1120" spans="1:45">
      <c r="AS1120" s="71"/>
    </row>
    <row r="1121" spans="1:45" ht="15">
      <c r="B1121" s="38" t="s">
        <v>641</v>
      </c>
      <c r="AS1121" s="31" t="s">
        <v>67</v>
      </c>
    </row>
    <row r="1122" spans="1:45" ht="15">
      <c r="A1122" s="27" t="s">
        <v>32</v>
      </c>
      <c r="B1122" s="17" t="s">
        <v>123</v>
      </c>
      <c r="C1122" s="14" t="s">
        <v>124</v>
      </c>
      <c r="D1122" s="15" t="s">
        <v>225</v>
      </c>
      <c r="E1122" s="16" t="s">
        <v>225</v>
      </c>
      <c r="F1122" s="16" t="s">
        <v>225</v>
      </c>
      <c r="G1122" s="16" t="s">
        <v>225</v>
      </c>
      <c r="H1122" s="16" t="s">
        <v>225</v>
      </c>
      <c r="I1122" s="16" t="s">
        <v>225</v>
      </c>
      <c r="J1122" s="16" t="s">
        <v>225</v>
      </c>
      <c r="K1122" s="16" t="s">
        <v>225</v>
      </c>
      <c r="L1122" s="16" t="s">
        <v>225</v>
      </c>
      <c r="M1122" s="16" t="s">
        <v>225</v>
      </c>
      <c r="N1122" s="16" t="s">
        <v>225</v>
      </c>
      <c r="O1122" s="16" t="s">
        <v>225</v>
      </c>
      <c r="P1122" s="16" t="s">
        <v>225</v>
      </c>
      <c r="Q1122" s="16" t="s">
        <v>225</v>
      </c>
      <c r="R1122" s="16" t="s">
        <v>225</v>
      </c>
      <c r="S1122" s="16" t="s">
        <v>225</v>
      </c>
      <c r="T1122" s="16" t="s">
        <v>225</v>
      </c>
      <c r="U1122" s="113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1">
        <v>1</v>
      </c>
    </row>
    <row r="1123" spans="1:45">
      <c r="A1123" s="34"/>
      <c r="B1123" s="18" t="s">
        <v>226</v>
      </c>
      <c r="C1123" s="7" t="s">
        <v>226</v>
      </c>
      <c r="D1123" s="111" t="s">
        <v>228</v>
      </c>
      <c r="E1123" s="112" t="s">
        <v>229</v>
      </c>
      <c r="F1123" s="112" t="s">
        <v>230</v>
      </c>
      <c r="G1123" s="112" t="s">
        <v>232</v>
      </c>
      <c r="H1123" s="112" t="s">
        <v>233</v>
      </c>
      <c r="I1123" s="112" t="s">
        <v>234</v>
      </c>
      <c r="J1123" s="112" t="s">
        <v>235</v>
      </c>
      <c r="K1123" s="112" t="s">
        <v>236</v>
      </c>
      <c r="L1123" s="112" t="s">
        <v>238</v>
      </c>
      <c r="M1123" s="112" t="s">
        <v>239</v>
      </c>
      <c r="N1123" s="112" t="s">
        <v>241</v>
      </c>
      <c r="O1123" s="112" t="s">
        <v>242</v>
      </c>
      <c r="P1123" s="112" t="s">
        <v>243</v>
      </c>
      <c r="Q1123" s="112" t="s">
        <v>288</v>
      </c>
      <c r="R1123" s="112" t="s">
        <v>244</v>
      </c>
      <c r="S1123" s="112" t="s">
        <v>245</v>
      </c>
      <c r="T1123" s="112" t="s">
        <v>246</v>
      </c>
      <c r="U1123" s="113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1" t="s">
        <v>3</v>
      </c>
    </row>
    <row r="1124" spans="1:45">
      <c r="A1124" s="34"/>
      <c r="B1124" s="18"/>
      <c r="C1124" s="7"/>
      <c r="D1124" s="8" t="s">
        <v>319</v>
      </c>
      <c r="E1124" s="9" t="s">
        <v>319</v>
      </c>
      <c r="F1124" s="9" t="s">
        <v>319</v>
      </c>
      <c r="G1124" s="9" t="s">
        <v>319</v>
      </c>
      <c r="H1124" s="9" t="s">
        <v>319</v>
      </c>
      <c r="I1124" s="9" t="s">
        <v>319</v>
      </c>
      <c r="J1124" s="9" t="s">
        <v>319</v>
      </c>
      <c r="K1124" s="9" t="s">
        <v>319</v>
      </c>
      <c r="L1124" s="9" t="s">
        <v>319</v>
      </c>
      <c r="M1124" s="9" t="s">
        <v>319</v>
      </c>
      <c r="N1124" s="9" t="s">
        <v>319</v>
      </c>
      <c r="O1124" s="9" t="s">
        <v>290</v>
      </c>
      <c r="P1124" s="9" t="s">
        <v>319</v>
      </c>
      <c r="Q1124" s="9" t="s">
        <v>319</v>
      </c>
      <c r="R1124" s="9" t="s">
        <v>319</v>
      </c>
      <c r="S1124" s="9" t="s">
        <v>319</v>
      </c>
      <c r="T1124" s="9" t="s">
        <v>319</v>
      </c>
      <c r="U1124" s="113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1">
        <v>2</v>
      </c>
    </row>
    <row r="1125" spans="1:45">
      <c r="A1125" s="34"/>
      <c r="B1125" s="18"/>
      <c r="C1125" s="7"/>
      <c r="D1125" s="28" t="s">
        <v>128</v>
      </c>
      <c r="E1125" s="28" t="s">
        <v>128</v>
      </c>
      <c r="F1125" s="28" t="s">
        <v>321</v>
      </c>
      <c r="G1125" s="28" t="s">
        <v>128</v>
      </c>
      <c r="H1125" s="28" t="s">
        <v>322</v>
      </c>
      <c r="I1125" s="28" t="s">
        <v>128</v>
      </c>
      <c r="J1125" s="28" t="s">
        <v>323</v>
      </c>
      <c r="K1125" s="28" t="s">
        <v>251</v>
      </c>
      <c r="L1125" s="28" t="s">
        <v>322</v>
      </c>
      <c r="M1125" s="28" t="s">
        <v>128</v>
      </c>
      <c r="N1125" s="28" t="s">
        <v>322</v>
      </c>
      <c r="O1125" s="28" t="s">
        <v>291</v>
      </c>
      <c r="P1125" s="28" t="s">
        <v>324</v>
      </c>
      <c r="Q1125" s="28" t="s">
        <v>325</v>
      </c>
      <c r="R1125" s="28" t="s">
        <v>128</v>
      </c>
      <c r="S1125" s="28" t="s">
        <v>326</v>
      </c>
      <c r="T1125" s="28" t="s">
        <v>323</v>
      </c>
      <c r="U1125" s="113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1">
        <v>2</v>
      </c>
    </row>
    <row r="1126" spans="1:45">
      <c r="A1126" s="34"/>
      <c r="B1126" s="17">
        <v>1</v>
      </c>
      <c r="C1126" s="13">
        <v>1</v>
      </c>
      <c r="D1126" s="20">
        <v>0.41699999999999998</v>
      </c>
      <c r="E1126" s="20">
        <v>0.41</v>
      </c>
      <c r="F1126" s="21">
        <v>0.54900499999999997</v>
      </c>
      <c r="G1126" s="20">
        <v>0.375</v>
      </c>
      <c r="H1126" s="114">
        <v>0.5</v>
      </c>
      <c r="I1126" s="20">
        <v>0.46</v>
      </c>
      <c r="J1126" s="21">
        <v>0.56999999999999995</v>
      </c>
      <c r="K1126" s="105">
        <v>0.5</v>
      </c>
      <c r="L1126" s="20">
        <v>0.47</v>
      </c>
      <c r="M1126" s="20">
        <v>0.42799999999999999</v>
      </c>
      <c r="N1126" s="20">
        <v>0.51968806253112099</v>
      </c>
      <c r="O1126" s="105" t="s">
        <v>98</v>
      </c>
      <c r="P1126" s="20">
        <v>0.45</v>
      </c>
      <c r="Q1126" s="20">
        <v>0.50439788833912902</v>
      </c>
      <c r="R1126" s="105">
        <v>0.4</v>
      </c>
      <c r="S1126" s="105">
        <v>0.4</v>
      </c>
      <c r="T1126" s="20">
        <v>0.49</v>
      </c>
      <c r="U1126" s="113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1">
        <v>1</v>
      </c>
    </row>
    <row r="1127" spans="1:45">
      <c r="A1127" s="34"/>
      <c r="B1127" s="18">
        <v>1</v>
      </c>
      <c r="C1127" s="7">
        <v>2</v>
      </c>
      <c r="D1127" s="9">
        <v>0.39900000000000002</v>
      </c>
      <c r="E1127" s="9">
        <v>0.4</v>
      </c>
      <c r="F1127" s="22">
        <v>0.56656700000000004</v>
      </c>
      <c r="G1127" s="9">
        <v>0.40899999999999997</v>
      </c>
      <c r="H1127" s="107">
        <v>0.5</v>
      </c>
      <c r="I1127" s="9">
        <v>0.46</v>
      </c>
      <c r="J1127" s="22">
        <v>0.54</v>
      </c>
      <c r="K1127" s="106">
        <v>0.5</v>
      </c>
      <c r="L1127" s="9">
        <v>0.46700000000000003</v>
      </c>
      <c r="M1127" s="9">
        <v>0.41099999999999998</v>
      </c>
      <c r="N1127" s="9">
        <v>0.49038623527557207</v>
      </c>
      <c r="O1127" s="106">
        <v>0.4</v>
      </c>
      <c r="P1127" s="9">
        <v>0.47</v>
      </c>
      <c r="Q1127" s="9">
        <v>0.49703321744541701</v>
      </c>
      <c r="R1127" s="106">
        <v>0.4</v>
      </c>
      <c r="S1127" s="106">
        <v>0.4</v>
      </c>
      <c r="T1127" s="9">
        <v>0.43</v>
      </c>
      <c r="U1127" s="113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1" t="e">
        <v>#N/A</v>
      </c>
    </row>
    <row r="1128" spans="1:45">
      <c r="A1128" s="34"/>
      <c r="B1128" s="18">
        <v>1</v>
      </c>
      <c r="C1128" s="7">
        <v>3</v>
      </c>
      <c r="D1128" s="9">
        <v>0.44</v>
      </c>
      <c r="E1128" s="9">
        <v>0.39800000000000002</v>
      </c>
      <c r="F1128" s="22">
        <v>0.57476499999999997</v>
      </c>
      <c r="G1128" s="9" t="s">
        <v>327</v>
      </c>
      <c r="H1128" s="107">
        <v>0.5</v>
      </c>
      <c r="I1128" s="9">
        <v>0.46</v>
      </c>
      <c r="J1128" s="22">
        <v>0.56000000000000005</v>
      </c>
      <c r="K1128" s="107">
        <v>0.5</v>
      </c>
      <c r="L1128" s="10">
        <v>0.47800000000000004</v>
      </c>
      <c r="M1128" s="10">
        <v>0.42299999999999999</v>
      </c>
      <c r="N1128" s="10">
        <v>0.51356378712288597</v>
      </c>
      <c r="O1128" s="107">
        <v>0.4</v>
      </c>
      <c r="P1128" s="10">
        <v>0.48</v>
      </c>
      <c r="Q1128" s="10">
        <v>0.51065132978467298</v>
      </c>
      <c r="R1128" s="107">
        <v>0.4</v>
      </c>
      <c r="S1128" s="107">
        <v>0.5</v>
      </c>
      <c r="T1128" s="10">
        <v>0.44</v>
      </c>
      <c r="U1128" s="113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1">
        <v>16</v>
      </c>
    </row>
    <row r="1129" spans="1:45">
      <c r="A1129" s="34"/>
      <c r="B1129" s="18">
        <v>1</v>
      </c>
      <c r="C1129" s="7">
        <v>4</v>
      </c>
      <c r="D1129" s="9">
        <v>0.42099999999999999</v>
      </c>
      <c r="E1129" s="9">
        <v>0.40500000000000003</v>
      </c>
      <c r="F1129" s="22">
        <v>0.54361499999999996</v>
      </c>
      <c r="G1129" s="9">
        <v>0.38300000000000001</v>
      </c>
      <c r="H1129" s="107">
        <v>0.5</v>
      </c>
      <c r="I1129" s="9">
        <v>0.48</v>
      </c>
      <c r="J1129" s="22">
        <v>0.56999999999999995</v>
      </c>
      <c r="K1129" s="107">
        <v>0.5</v>
      </c>
      <c r="L1129" s="10">
        <v>0.47</v>
      </c>
      <c r="M1129" s="10">
        <v>0.432</v>
      </c>
      <c r="N1129" s="10">
        <v>0.48776762691327896</v>
      </c>
      <c r="O1129" s="107">
        <v>0.4</v>
      </c>
      <c r="P1129" s="10">
        <v>0.47</v>
      </c>
      <c r="Q1129" s="10">
        <v>0.48750161273999965</v>
      </c>
      <c r="R1129" s="107">
        <v>0.4</v>
      </c>
      <c r="S1129" s="107">
        <v>0.5</v>
      </c>
      <c r="T1129" s="10">
        <v>0.5</v>
      </c>
      <c r="U1129" s="113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31">
        <v>0.46828370453043183</v>
      </c>
    </row>
    <row r="1130" spans="1:45">
      <c r="A1130" s="34"/>
      <c r="B1130" s="18">
        <v>1</v>
      </c>
      <c r="C1130" s="7">
        <v>5</v>
      </c>
      <c r="D1130" s="9">
        <v>0.44900000000000001</v>
      </c>
      <c r="E1130" s="9">
        <v>0.41699999999999998</v>
      </c>
      <c r="F1130" s="9">
        <v>0.554033</v>
      </c>
      <c r="G1130" s="9">
        <v>0.373</v>
      </c>
      <c r="H1130" s="106">
        <v>0.5</v>
      </c>
      <c r="I1130" s="9">
        <v>0.47</v>
      </c>
      <c r="J1130" s="9">
        <v>0.55000000000000004</v>
      </c>
      <c r="K1130" s="106">
        <v>0.5</v>
      </c>
      <c r="L1130" s="9">
        <v>0.44800000000000001</v>
      </c>
      <c r="M1130" s="9">
        <v>0.41899999999999998</v>
      </c>
      <c r="N1130" s="9">
        <v>0.48720511239070863</v>
      </c>
      <c r="O1130" s="106">
        <v>0.4</v>
      </c>
      <c r="P1130" s="9">
        <v>0.46</v>
      </c>
      <c r="Q1130" s="9">
        <v>0.50309802061990694</v>
      </c>
      <c r="R1130" s="106">
        <v>0.4</v>
      </c>
      <c r="S1130" s="106">
        <v>0.4</v>
      </c>
      <c r="T1130" s="9">
        <v>0.45</v>
      </c>
      <c r="U1130" s="113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31">
        <v>166</v>
      </c>
    </row>
    <row r="1131" spans="1:45">
      <c r="A1131" s="34"/>
      <c r="B1131" s="18">
        <v>1</v>
      </c>
      <c r="C1131" s="7">
        <v>6</v>
      </c>
      <c r="D1131" s="9">
        <v>0.436</v>
      </c>
      <c r="E1131" s="9">
        <v>0.38</v>
      </c>
      <c r="F1131" s="9">
        <v>0.56854099999999996</v>
      </c>
      <c r="G1131" s="9">
        <v>0.38500000000000001</v>
      </c>
      <c r="H1131" s="106">
        <v>0.5</v>
      </c>
      <c r="I1131" s="9">
        <v>0.48</v>
      </c>
      <c r="J1131" s="9">
        <v>0.56999999999999995</v>
      </c>
      <c r="K1131" s="106">
        <v>0.5</v>
      </c>
      <c r="L1131" s="9">
        <v>0.48699999999999993</v>
      </c>
      <c r="M1131" s="9">
        <v>0.41899999999999998</v>
      </c>
      <c r="N1131" s="9">
        <v>0.5027678686300352</v>
      </c>
      <c r="O1131" s="106">
        <v>0.4</v>
      </c>
      <c r="P1131" s="9">
        <v>0.45</v>
      </c>
      <c r="Q1131" s="9">
        <v>0.51183996439836399</v>
      </c>
      <c r="R1131" s="106">
        <v>0.4</v>
      </c>
      <c r="S1131" s="106">
        <v>0.4</v>
      </c>
      <c r="T1131" s="9">
        <v>0.45</v>
      </c>
      <c r="U1131" s="113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1"/>
    </row>
    <row r="1132" spans="1:45">
      <c r="A1132" s="34"/>
      <c r="B1132" s="19" t="s">
        <v>253</v>
      </c>
      <c r="C1132" s="11"/>
      <c r="D1132" s="23">
        <v>0.42699999999999999</v>
      </c>
      <c r="E1132" s="23">
        <v>0.40166666666666667</v>
      </c>
      <c r="F1132" s="23">
        <v>0.55942099999999995</v>
      </c>
      <c r="G1132" s="23">
        <v>0.38500000000000001</v>
      </c>
      <c r="H1132" s="23">
        <v>0.5</v>
      </c>
      <c r="I1132" s="23">
        <v>0.46833333333333332</v>
      </c>
      <c r="J1132" s="23">
        <v>0.55999999999999994</v>
      </c>
      <c r="K1132" s="23">
        <v>0.5</v>
      </c>
      <c r="L1132" s="23">
        <v>0.47000000000000003</v>
      </c>
      <c r="M1132" s="23">
        <v>0.42199999999999999</v>
      </c>
      <c r="N1132" s="23">
        <v>0.50022978214393365</v>
      </c>
      <c r="O1132" s="23">
        <v>0.4</v>
      </c>
      <c r="P1132" s="23">
        <v>0.46333333333333337</v>
      </c>
      <c r="Q1132" s="23">
        <v>0.50242033888791493</v>
      </c>
      <c r="R1132" s="23">
        <v>0.39999999999999997</v>
      </c>
      <c r="S1132" s="23">
        <v>0.43333333333333335</v>
      </c>
      <c r="T1132" s="23">
        <v>0.46</v>
      </c>
      <c r="U1132" s="113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1"/>
    </row>
    <row r="1133" spans="1:45">
      <c r="A1133" s="34"/>
      <c r="B1133" s="2" t="s">
        <v>254</v>
      </c>
      <c r="C1133" s="32"/>
      <c r="D1133" s="10">
        <v>0.42849999999999999</v>
      </c>
      <c r="E1133" s="10">
        <v>0.40250000000000002</v>
      </c>
      <c r="F1133" s="10">
        <v>0.56030000000000002</v>
      </c>
      <c r="G1133" s="10">
        <v>0.38300000000000001</v>
      </c>
      <c r="H1133" s="10">
        <v>0.5</v>
      </c>
      <c r="I1133" s="10">
        <v>0.46499999999999997</v>
      </c>
      <c r="J1133" s="10">
        <v>0.56499999999999995</v>
      </c>
      <c r="K1133" s="10">
        <v>0.5</v>
      </c>
      <c r="L1133" s="10">
        <v>0.47</v>
      </c>
      <c r="M1133" s="10">
        <v>0.42099999999999999</v>
      </c>
      <c r="N1133" s="10">
        <v>0.49657705195280366</v>
      </c>
      <c r="O1133" s="10">
        <v>0.4</v>
      </c>
      <c r="P1133" s="10">
        <v>0.46499999999999997</v>
      </c>
      <c r="Q1133" s="10">
        <v>0.50374795447951803</v>
      </c>
      <c r="R1133" s="10">
        <v>0.4</v>
      </c>
      <c r="S1133" s="10">
        <v>0.4</v>
      </c>
      <c r="T1133" s="10">
        <v>0.45</v>
      </c>
      <c r="U1133" s="113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1"/>
    </row>
    <row r="1134" spans="1:45">
      <c r="A1134" s="34"/>
      <c r="B1134" s="2" t="s">
        <v>255</v>
      </c>
      <c r="C1134" s="32"/>
      <c r="D1134" s="24">
        <v>1.818790807102345E-2</v>
      </c>
      <c r="E1134" s="24">
        <v>1.2659647177811331E-2</v>
      </c>
      <c r="F1134" s="24">
        <v>1.2304725011149181E-2</v>
      </c>
      <c r="G1134" s="24">
        <v>1.4352700094407313E-2</v>
      </c>
      <c r="H1134" s="24">
        <v>0</v>
      </c>
      <c r="I1134" s="24">
        <v>9.8319208025017309E-3</v>
      </c>
      <c r="J1134" s="24">
        <v>1.2649110640673476E-2</v>
      </c>
      <c r="K1134" s="24">
        <v>0</v>
      </c>
      <c r="L1134" s="24">
        <v>1.3007690033207262E-2</v>
      </c>
      <c r="M1134" s="24">
        <v>7.4296702484026901E-3</v>
      </c>
      <c r="N1134" s="24">
        <v>1.4033566884717484E-2</v>
      </c>
      <c r="O1134" s="24">
        <v>0</v>
      </c>
      <c r="P1134" s="24">
        <v>1.2110601416389949E-2</v>
      </c>
      <c r="Q1134" s="24">
        <v>9.0822681921885733E-3</v>
      </c>
      <c r="R1134" s="24">
        <v>6.0809419444881171E-17</v>
      </c>
      <c r="S1134" s="24">
        <v>5.1639777949432392E-2</v>
      </c>
      <c r="T1134" s="24">
        <v>2.8284271247461898E-2</v>
      </c>
      <c r="U1134" s="113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1"/>
    </row>
    <row r="1135" spans="1:45">
      <c r="A1135" s="34"/>
      <c r="B1135" s="2" t="s">
        <v>87</v>
      </c>
      <c r="C1135" s="32"/>
      <c r="D1135" s="12">
        <v>4.2594632484832438E-2</v>
      </c>
      <c r="E1135" s="12">
        <v>3.151779380367966E-2</v>
      </c>
      <c r="F1135" s="12">
        <v>2.1995464973873311E-2</v>
      </c>
      <c r="G1135" s="12">
        <v>3.7279740504954056E-2</v>
      </c>
      <c r="H1135" s="12">
        <v>0</v>
      </c>
      <c r="I1135" s="12">
        <v>2.0993425201071312E-2</v>
      </c>
      <c r="J1135" s="12">
        <v>2.258769757263121E-2</v>
      </c>
      <c r="K1135" s="12">
        <v>0</v>
      </c>
      <c r="L1135" s="12">
        <v>2.7675936240866512E-2</v>
      </c>
      <c r="M1135" s="12">
        <v>1.7605853669200689E-2</v>
      </c>
      <c r="N1135" s="12">
        <v>2.8054241042128784E-2</v>
      </c>
      <c r="O1135" s="12">
        <v>0</v>
      </c>
      <c r="P1135" s="12">
        <v>2.6137988668467515E-2</v>
      </c>
      <c r="Q1135" s="12">
        <v>1.8077031300706835E-2</v>
      </c>
      <c r="R1135" s="12">
        <v>1.5202354861220294E-16</v>
      </c>
      <c r="S1135" s="12">
        <v>0.11916871834484398</v>
      </c>
      <c r="T1135" s="12">
        <v>6.1487546190134558E-2</v>
      </c>
      <c r="U1135" s="113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1"/>
    </row>
    <row r="1136" spans="1:45">
      <c r="A1136" s="34"/>
      <c r="B1136" s="2" t="s">
        <v>256</v>
      </c>
      <c r="C1136" s="32"/>
      <c r="D1136" s="12">
        <v>-8.8159600966317586E-2</v>
      </c>
      <c r="E1136" s="12">
        <v>-0.14225786039376476</v>
      </c>
      <c r="F1136" s="12">
        <v>0.19461983107218184</v>
      </c>
      <c r="G1136" s="12">
        <v>-0.17784882054340112</v>
      </c>
      <c r="H1136" s="12">
        <v>6.7728804489089578E-2</v>
      </c>
      <c r="I1136" s="12">
        <v>1.0598020478047587E-4</v>
      </c>
      <c r="J1136" s="12">
        <v>0.19585626102778009</v>
      </c>
      <c r="K1136" s="12">
        <v>6.7728804489089578E-2</v>
      </c>
      <c r="L1136" s="12">
        <v>3.6650762197441011E-3</v>
      </c>
      <c r="M1136" s="12">
        <v>-9.8836889011208462E-2</v>
      </c>
      <c r="N1136" s="12">
        <v>6.8219494516760015E-2</v>
      </c>
      <c r="O1136" s="12">
        <v>-0.14581695640872838</v>
      </c>
      <c r="P1136" s="12">
        <v>-1.0571307840110289E-2</v>
      </c>
      <c r="Q1136" s="12">
        <v>7.2897335583593126E-2</v>
      </c>
      <c r="R1136" s="12">
        <v>-0.14581695640872849</v>
      </c>
      <c r="S1136" s="12">
        <v>-7.4635036109455766E-2</v>
      </c>
      <c r="T1136" s="12">
        <v>-1.768949987003765E-2</v>
      </c>
      <c r="U1136" s="113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1"/>
    </row>
    <row r="1137" spans="1:45">
      <c r="A1137" s="34"/>
      <c r="B1137" s="55" t="s">
        <v>257</v>
      </c>
      <c r="C1137" s="56"/>
      <c r="D1137" s="54">
        <v>0.69</v>
      </c>
      <c r="E1137" s="54">
        <v>1.1499999999999999</v>
      </c>
      <c r="F1137" s="54">
        <v>1.67</v>
      </c>
      <c r="G1137" s="54">
        <v>1.45</v>
      </c>
      <c r="H1137" s="54" t="s">
        <v>258</v>
      </c>
      <c r="I1137" s="54">
        <v>0.04</v>
      </c>
      <c r="J1137" s="54">
        <v>1.68</v>
      </c>
      <c r="K1137" s="54" t="s">
        <v>258</v>
      </c>
      <c r="L1137" s="54">
        <v>7.0000000000000007E-2</v>
      </c>
      <c r="M1137" s="54">
        <v>0.78</v>
      </c>
      <c r="N1137" s="54">
        <v>0.62</v>
      </c>
      <c r="O1137" s="54" t="s">
        <v>258</v>
      </c>
      <c r="P1137" s="54">
        <v>0.04</v>
      </c>
      <c r="Q1137" s="54">
        <v>0.65</v>
      </c>
      <c r="R1137" s="54" t="s">
        <v>258</v>
      </c>
      <c r="S1137" s="54" t="s">
        <v>258</v>
      </c>
      <c r="T1137" s="54">
        <v>0.1</v>
      </c>
      <c r="U1137" s="113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1"/>
    </row>
    <row r="1138" spans="1:45">
      <c r="B1138" s="35" t="s">
        <v>347</v>
      </c>
      <c r="C1138" s="19"/>
      <c r="D1138" s="30"/>
      <c r="E1138" s="30"/>
      <c r="F1138" s="30"/>
      <c r="G1138" s="30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  <c r="AS1138" s="71"/>
    </row>
    <row r="1139" spans="1:45">
      <c r="B1139" s="117" t="s">
        <v>336</v>
      </c>
      <c r="AS1139" s="71"/>
    </row>
    <row r="1140" spans="1:45">
      <c r="AS1140" s="71"/>
    </row>
    <row r="1141" spans="1:45" ht="15">
      <c r="B1141" s="38" t="s">
        <v>642</v>
      </c>
      <c r="AS1141" s="31" t="s">
        <v>67</v>
      </c>
    </row>
    <row r="1142" spans="1:45" ht="15">
      <c r="A1142" s="27" t="s">
        <v>66</v>
      </c>
      <c r="B1142" s="17" t="s">
        <v>123</v>
      </c>
      <c r="C1142" s="14" t="s">
        <v>124</v>
      </c>
      <c r="D1142" s="15" t="s">
        <v>225</v>
      </c>
      <c r="E1142" s="16" t="s">
        <v>225</v>
      </c>
      <c r="F1142" s="16" t="s">
        <v>225</v>
      </c>
      <c r="G1142" s="16" t="s">
        <v>225</v>
      </c>
      <c r="H1142" s="16" t="s">
        <v>225</v>
      </c>
      <c r="I1142" s="16" t="s">
        <v>225</v>
      </c>
      <c r="J1142" s="16" t="s">
        <v>225</v>
      </c>
      <c r="K1142" s="16" t="s">
        <v>225</v>
      </c>
      <c r="L1142" s="16" t="s">
        <v>225</v>
      </c>
      <c r="M1142" s="16" t="s">
        <v>225</v>
      </c>
      <c r="N1142" s="16" t="s">
        <v>225</v>
      </c>
      <c r="O1142" s="16" t="s">
        <v>225</v>
      </c>
      <c r="P1142" s="16" t="s">
        <v>225</v>
      </c>
      <c r="Q1142" s="16" t="s">
        <v>225</v>
      </c>
      <c r="R1142" s="16" t="s">
        <v>225</v>
      </c>
      <c r="S1142" s="16" t="s">
        <v>225</v>
      </c>
      <c r="T1142" s="16" t="s">
        <v>225</v>
      </c>
      <c r="U1142" s="16" t="s">
        <v>225</v>
      </c>
      <c r="V1142" s="113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1">
        <v>1</v>
      </c>
    </row>
    <row r="1143" spans="1:45">
      <c r="A1143" s="34"/>
      <c r="B1143" s="18" t="s">
        <v>226</v>
      </c>
      <c r="C1143" s="7" t="s">
        <v>226</v>
      </c>
      <c r="D1143" s="111" t="s">
        <v>228</v>
      </c>
      <c r="E1143" s="112" t="s">
        <v>229</v>
      </c>
      <c r="F1143" s="112" t="s">
        <v>230</v>
      </c>
      <c r="G1143" s="112" t="s">
        <v>232</v>
      </c>
      <c r="H1143" s="112" t="s">
        <v>233</v>
      </c>
      <c r="I1143" s="112" t="s">
        <v>234</v>
      </c>
      <c r="J1143" s="112" t="s">
        <v>235</v>
      </c>
      <c r="K1143" s="112" t="s">
        <v>236</v>
      </c>
      <c r="L1143" s="112" t="s">
        <v>238</v>
      </c>
      <c r="M1143" s="112" t="s">
        <v>239</v>
      </c>
      <c r="N1143" s="112" t="s">
        <v>240</v>
      </c>
      <c r="O1143" s="112" t="s">
        <v>241</v>
      </c>
      <c r="P1143" s="112" t="s">
        <v>242</v>
      </c>
      <c r="Q1143" s="112" t="s">
        <v>243</v>
      </c>
      <c r="R1143" s="112" t="s">
        <v>288</v>
      </c>
      <c r="S1143" s="112" t="s">
        <v>244</v>
      </c>
      <c r="T1143" s="112" t="s">
        <v>245</v>
      </c>
      <c r="U1143" s="112" t="s">
        <v>246</v>
      </c>
      <c r="V1143" s="113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1" t="s">
        <v>3</v>
      </c>
    </row>
    <row r="1144" spans="1:45">
      <c r="A1144" s="34"/>
      <c r="B1144" s="18"/>
      <c r="C1144" s="7"/>
      <c r="D1144" s="8" t="s">
        <v>319</v>
      </c>
      <c r="E1144" s="9" t="s">
        <v>319</v>
      </c>
      <c r="F1144" s="9" t="s">
        <v>320</v>
      </c>
      <c r="G1144" s="9" t="s">
        <v>319</v>
      </c>
      <c r="H1144" s="9" t="s">
        <v>319</v>
      </c>
      <c r="I1144" s="9" t="s">
        <v>319</v>
      </c>
      <c r="J1144" s="9" t="s">
        <v>320</v>
      </c>
      <c r="K1144" s="9" t="s">
        <v>320</v>
      </c>
      <c r="L1144" s="9" t="s">
        <v>319</v>
      </c>
      <c r="M1144" s="9" t="s">
        <v>319</v>
      </c>
      <c r="N1144" s="9" t="s">
        <v>320</v>
      </c>
      <c r="O1144" s="9" t="s">
        <v>320</v>
      </c>
      <c r="P1144" s="9" t="s">
        <v>319</v>
      </c>
      <c r="Q1144" s="9" t="s">
        <v>320</v>
      </c>
      <c r="R1144" s="9" t="s">
        <v>320</v>
      </c>
      <c r="S1144" s="9" t="s">
        <v>320</v>
      </c>
      <c r="T1144" s="9" t="s">
        <v>320</v>
      </c>
      <c r="U1144" s="9" t="s">
        <v>320</v>
      </c>
      <c r="V1144" s="113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1">
        <v>1</v>
      </c>
    </row>
    <row r="1145" spans="1:45">
      <c r="A1145" s="34"/>
      <c r="B1145" s="18"/>
      <c r="C1145" s="7"/>
      <c r="D1145" s="28" t="s">
        <v>128</v>
      </c>
      <c r="E1145" s="28" t="s">
        <v>128</v>
      </c>
      <c r="F1145" s="28" t="s">
        <v>329</v>
      </c>
      <c r="G1145" s="28" t="s">
        <v>128</v>
      </c>
      <c r="H1145" s="28" t="s">
        <v>322</v>
      </c>
      <c r="I1145" s="28" t="s">
        <v>128</v>
      </c>
      <c r="J1145" s="28" t="s">
        <v>323</v>
      </c>
      <c r="K1145" s="28" t="s">
        <v>251</v>
      </c>
      <c r="L1145" s="28" t="s">
        <v>322</v>
      </c>
      <c r="M1145" s="28" t="s">
        <v>128</v>
      </c>
      <c r="N1145" s="28" t="s">
        <v>323</v>
      </c>
      <c r="O1145" s="28" t="s">
        <v>322</v>
      </c>
      <c r="P1145" s="28" t="s">
        <v>322</v>
      </c>
      <c r="Q1145" s="28" t="s">
        <v>324</v>
      </c>
      <c r="R1145" s="28" t="s">
        <v>325</v>
      </c>
      <c r="S1145" s="28" t="s">
        <v>128</v>
      </c>
      <c r="T1145" s="28" t="s">
        <v>326</v>
      </c>
      <c r="U1145" s="28" t="s">
        <v>323</v>
      </c>
      <c r="V1145" s="113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1">
        <v>2</v>
      </c>
    </row>
    <row r="1146" spans="1:45">
      <c r="A1146" s="34"/>
      <c r="B1146" s="17">
        <v>1</v>
      </c>
      <c r="C1146" s="13">
        <v>1</v>
      </c>
      <c r="D1146" s="183">
        <v>22.7</v>
      </c>
      <c r="E1146" s="183">
        <v>22.8</v>
      </c>
      <c r="F1146" s="184">
        <v>25.035969999999999</v>
      </c>
      <c r="G1146" s="183">
        <v>20.399999999999999</v>
      </c>
      <c r="H1146" s="218">
        <v>35</v>
      </c>
      <c r="I1146" s="183">
        <v>28</v>
      </c>
      <c r="J1146" s="184">
        <v>26.6</v>
      </c>
      <c r="K1146" s="183">
        <v>24</v>
      </c>
      <c r="L1146" s="183">
        <v>25.6</v>
      </c>
      <c r="M1146" s="183">
        <v>22.4</v>
      </c>
      <c r="N1146" s="183">
        <v>23</v>
      </c>
      <c r="O1146" s="183">
        <v>29.187999999999999</v>
      </c>
      <c r="P1146" s="183">
        <v>26</v>
      </c>
      <c r="Q1146" s="183">
        <v>27</v>
      </c>
      <c r="R1146" s="185">
        <v>35.66186664550451</v>
      </c>
      <c r="S1146" s="183">
        <v>25</v>
      </c>
      <c r="T1146" s="183">
        <v>25</v>
      </c>
      <c r="U1146" s="183">
        <v>25</v>
      </c>
      <c r="V1146" s="186"/>
      <c r="W1146" s="187"/>
      <c r="X1146" s="187"/>
      <c r="Y1146" s="187"/>
      <c r="Z1146" s="187"/>
      <c r="AA1146" s="187"/>
      <c r="AB1146" s="187"/>
      <c r="AC1146" s="187"/>
      <c r="AD1146" s="187"/>
      <c r="AE1146" s="187"/>
      <c r="AF1146" s="187"/>
      <c r="AG1146" s="187"/>
      <c r="AH1146" s="187"/>
      <c r="AI1146" s="187"/>
      <c r="AJ1146" s="187"/>
      <c r="AK1146" s="187"/>
      <c r="AL1146" s="187"/>
      <c r="AM1146" s="187"/>
      <c r="AN1146" s="187"/>
      <c r="AO1146" s="187"/>
      <c r="AP1146" s="187"/>
      <c r="AQ1146" s="187"/>
      <c r="AR1146" s="187"/>
      <c r="AS1146" s="188">
        <v>1</v>
      </c>
    </row>
    <row r="1147" spans="1:45">
      <c r="A1147" s="34"/>
      <c r="B1147" s="18">
        <v>1</v>
      </c>
      <c r="C1147" s="7">
        <v>2</v>
      </c>
      <c r="D1147" s="190">
        <v>21</v>
      </c>
      <c r="E1147" s="190">
        <v>20.6</v>
      </c>
      <c r="F1147" s="191">
        <v>24.547219999999999</v>
      </c>
      <c r="G1147" s="190">
        <v>20.6</v>
      </c>
      <c r="H1147" s="194">
        <v>35</v>
      </c>
      <c r="I1147" s="190">
        <v>27</v>
      </c>
      <c r="J1147" s="219">
        <v>24.2</v>
      </c>
      <c r="K1147" s="190">
        <v>22</v>
      </c>
      <c r="L1147" s="190">
        <v>25</v>
      </c>
      <c r="M1147" s="195">
        <v>21.5</v>
      </c>
      <c r="N1147" s="190">
        <v>23</v>
      </c>
      <c r="O1147" s="190">
        <v>28.806000000000001</v>
      </c>
      <c r="P1147" s="190">
        <v>26</v>
      </c>
      <c r="Q1147" s="190">
        <v>27</v>
      </c>
      <c r="R1147" s="192">
        <v>34.848770492236511</v>
      </c>
      <c r="S1147" s="190">
        <v>25</v>
      </c>
      <c r="T1147" s="190">
        <v>24</v>
      </c>
      <c r="U1147" s="190">
        <v>23</v>
      </c>
      <c r="V1147" s="186"/>
      <c r="W1147" s="187"/>
      <c r="X1147" s="187"/>
      <c r="Y1147" s="187"/>
      <c r="Z1147" s="187"/>
      <c r="AA1147" s="187"/>
      <c r="AB1147" s="187"/>
      <c r="AC1147" s="187"/>
      <c r="AD1147" s="187"/>
      <c r="AE1147" s="187"/>
      <c r="AF1147" s="187"/>
      <c r="AG1147" s="187"/>
      <c r="AH1147" s="187"/>
      <c r="AI1147" s="187"/>
      <c r="AJ1147" s="187"/>
      <c r="AK1147" s="187"/>
      <c r="AL1147" s="187"/>
      <c r="AM1147" s="187"/>
      <c r="AN1147" s="187"/>
      <c r="AO1147" s="187"/>
      <c r="AP1147" s="187"/>
      <c r="AQ1147" s="187"/>
      <c r="AR1147" s="187"/>
      <c r="AS1147" s="188" t="e">
        <v>#N/A</v>
      </c>
    </row>
    <row r="1148" spans="1:45">
      <c r="A1148" s="34"/>
      <c r="B1148" s="18">
        <v>1</v>
      </c>
      <c r="C1148" s="7">
        <v>3</v>
      </c>
      <c r="D1148" s="190">
        <v>25.1</v>
      </c>
      <c r="E1148" s="190">
        <v>21.2</v>
      </c>
      <c r="F1148" s="191">
        <v>24.505490000000002</v>
      </c>
      <c r="G1148" s="190" t="s">
        <v>327</v>
      </c>
      <c r="H1148" s="194">
        <v>36</v>
      </c>
      <c r="I1148" s="190">
        <v>27</v>
      </c>
      <c r="J1148" s="191">
        <v>27.1</v>
      </c>
      <c r="K1148" s="191">
        <v>24</v>
      </c>
      <c r="L1148" s="193">
        <v>26.1</v>
      </c>
      <c r="M1148" s="193">
        <v>22.3</v>
      </c>
      <c r="N1148" s="193">
        <v>23</v>
      </c>
      <c r="O1148" s="193">
        <v>29.759</v>
      </c>
      <c r="P1148" s="193">
        <v>26</v>
      </c>
      <c r="Q1148" s="193">
        <v>25</v>
      </c>
      <c r="R1148" s="194">
        <v>35.24492921710101</v>
      </c>
      <c r="S1148" s="193">
        <v>25</v>
      </c>
      <c r="T1148" s="193">
        <v>25</v>
      </c>
      <c r="U1148" s="193">
        <v>23</v>
      </c>
      <c r="V1148" s="186"/>
      <c r="W1148" s="187"/>
      <c r="X1148" s="187"/>
      <c r="Y1148" s="187"/>
      <c r="Z1148" s="187"/>
      <c r="AA1148" s="187"/>
      <c r="AB1148" s="187"/>
      <c r="AC1148" s="187"/>
      <c r="AD1148" s="187"/>
      <c r="AE1148" s="187"/>
      <c r="AF1148" s="187"/>
      <c r="AG1148" s="187"/>
      <c r="AH1148" s="187"/>
      <c r="AI1148" s="187"/>
      <c r="AJ1148" s="187"/>
      <c r="AK1148" s="187"/>
      <c r="AL1148" s="187"/>
      <c r="AM1148" s="187"/>
      <c r="AN1148" s="187"/>
      <c r="AO1148" s="187"/>
      <c r="AP1148" s="187"/>
      <c r="AQ1148" s="187"/>
      <c r="AR1148" s="187"/>
      <c r="AS1148" s="188">
        <v>16</v>
      </c>
    </row>
    <row r="1149" spans="1:45">
      <c r="A1149" s="34"/>
      <c r="B1149" s="18">
        <v>1</v>
      </c>
      <c r="C1149" s="7">
        <v>4</v>
      </c>
      <c r="D1149" s="190">
        <v>23.5</v>
      </c>
      <c r="E1149" s="190">
        <v>21.6</v>
      </c>
      <c r="F1149" s="191">
        <v>24.76099</v>
      </c>
      <c r="G1149" s="195">
        <v>17.899999999999999</v>
      </c>
      <c r="H1149" s="194">
        <v>35</v>
      </c>
      <c r="I1149" s="190">
        <v>29</v>
      </c>
      <c r="J1149" s="191">
        <v>26.1</v>
      </c>
      <c r="K1149" s="191">
        <v>24</v>
      </c>
      <c r="L1149" s="193">
        <v>25.6</v>
      </c>
      <c r="M1149" s="193">
        <v>22.4</v>
      </c>
      <c r="N1149" s="193">
        <v>23</v>
      </c>
      <c r="O1149" s="193">
        <v>29.007999999999999</v>
      </c>
      <c r="P1149" s="193">
        <v>25</v>
      </c>
      <c r="Q1149" s="193">
        <v>26</v>
      </c>
      <c r="R1149" s="194">
        <v>34.019830131749309</v>
      </c>
      <c r="S1149" s="193">
        <v>25</v>
      </c>
      <c r="T1149" s="193">
        <v>26</v>
      </c>
      <c r="U1149" s="193">
        <v>26</v>
      </c>
      <c r="V1149" s="186"/>
      <c r="W1149" s="187"/>
      <c r="X1149" s="187"/>
      <c r="Y1149" s="187"/>
      <c r="Z1149" s="187"/>
      <c r="AA1149" s="187"/>
      <c r="AB1149" s="187"/>
      <c r="AC1149" s="187"/>
      <c r="AD1149" s="187"/>
      <c r="AE1149" s="187"/>
      <c r="AF1149" s="187"/>
      <c r="AG1149" s="187"/>
      <c r="AH1149" s="187"/>
      <c r="AI1149" s="187"/>
      <c r="AJ1149" s="187"/>
      <c r="AK1149" s="187"/>
      <c r="AL1149" s="187"/>
      <c r="AM1149" s="187"/>
      <c r="AN1149" s="187"/>
      <c r="AO1149" s="187"/>
      <c r="AP1149" s="187"/>
      <c r="AQ1149" s="187"/>
      <c r="AR1149" s="187"/>
      <c r="AS1149" s="188">
        <v>24.668301041666666</v>
      </c>
    </row>
    <row r="1150" spans="1:45">
      <c r="A1150" s="34"/>
      <c r="B1150" s="18">
        <v>1</v>
      </c>
      <c r="C1150" s="7">
        <v>5</v>
      </c>
      <c r="D1150" s="190">
        <v>25.6</v>
      </c>
      <c r="E1150" s="190">
        <v>22.4</v>
      </c>
      <c r="F1150" s="190">
        <v>24.412579999999998</v>
      </c>
      <c r="G1150" s="190">
        <v>19.600000000000001</v>
      </c>
      <c r="H1150" s="192">
        <v>35</v>
      </c>
      <c r="I1150" s="190">
        <v>28</v>
      </c>
      <c r="J1150" s="190">
        <v>26.7</v>
      </c>
      <c r="K1150" s="190">
        <v>24</v>
      </c>
      <c r="L1150" s="190">
        <v>25.4</v>
      </c>
      <c r="M1150" s="190">
        <v>22</v>
      </c>
      <c r="N1150" s="190">
        <v>24</v>
      </c>
      <c r="O1150" s="190">
        <v>29.623999999999999</v>
      </c>
      <c r="P1150" s="190">
        <v>26</v>
      </c>
      <c r="Q1150" s="190">
        <v>26</v>
      </c>
      <c r="R1150" s="192">
        <v>34.913295437066608</v>
      </c>
      <c r="S1150" s="190">
        <v>25</v>
      </c>
      <c r="T1150" s="190">
        <v>25</v>
      </c>
      <c r="U1150" s="190">
        <v>24</v>
      </c>
      <c r="V1150" s="186"/>
      <c r="W1150" s="187"/>
      <c r="X1150" s="187"/>
      <c r="Y1150" s="187"/>
      <c r="Z1150" s="187"/>
      <c r="AA1150" s="187"/>
      <c r="AB1150" s="187"/>
      <c r="AC1150" s="187"/>
      <c r="AD1150" s="187"/>
      <c r="AE1150" s="187"/>
      <c r="AF1150" s="187"/>
      <c r="AG1150" s="187"/>
      <c r="AH1150" s="187"/>
      <c r="AI1150" s="187"/>
      <c r="AJ1150" s="187"/>
      <c r="AK1150" s="187"/>
      <c r="AL1150" s="187"/>
      <c r="AM1150" s="187"/>
      <c r="AN1150" s="187"/>
      <c r="AO1150" s="187"/>
      <c r="AP1150" s="187"/>
      <c r="AQ1150" s="187"/>
      <c r="AR1150" s="187"/>
      <c r="AS1150" s="188">
        <v>167</v>
      </c>
    </row>
    <row r="1151" spans="1:45">
      <c r="A1151" s="34"/>
      <c r="B1151" s="18">
        <v>1</v>
      </c>
      <c r="C1151" s="7">
        <v>6</v>
      </c>
      <c r="D1151" s="190">
        <v>24.7</v>
      </c>
      <c r="E1151" s="190">
        <v>20.5</v>
      </c>
      <c r="F1151" s="190">
        <v>25.063649999999999</v>
      </c>
      <c r="G1151" s="190">
        <v>20.399999999999999</v>
      </c>
      <c r="H1151" s="192">
        <v>35</v>
      </c>
      <c r="I1151" s="190">
        <v>29</v>
      </c>
      <c r="J1151" s="190">
        <v>27</v>
      </c>
      <c r="K1151" s="190">
        <v>24</v>
      </c>
      <c r="L1151" s="190">
        <v>25.9</v>
      </c>
      <c r="M1151" s="190">
        <v>22.5</v>
      </c>
      <c r="N1151" s="190">
        <v>23</v>
      </c>
      <c r="O1151" s="190">
        <v>28.526</v>
      </c>
      <c r="P1151" s="190">
        <v>25</v>
      </c>
      <c r="Q1151" s="190">
        <v>25</v>
      </c>
      <c r="R1151" s="192">
        <v>34.374734767087112</v>
      </c>
      <c r="S1151" s="195">
        <v>20</v>
      </c>
      <c r="T1151" s="190">
        <v>25</v>
      </c>
      <c r="U1151" s="190">
        <v>24</v>
      </c>
      <c r="V1151" s="186"/>
      <c r="W1151" s="187"/>
      <c r="X1151" s="187"/>
      <c r="Y1151" s="187"/>
      <c r="Z1151" s="187"/>
      <c r="AA1151" s="187"/>
      <c r="AB1151" s="187"/>
      <c r="AC1151" s="187"/>
      <c r="AD1151" s="187"/>
      <c r="AE1151" s="187"/>
      <c r="AF1151" s="187"/>
      <c r="AG1151" s="187"/>
      <c r="AH1151" s="187"/>
      <c r="AI1151" s="187"/>
      <c r="AJ1151" s="187"/>
      <c r="AK1151" s="187"/>
      <c r="AL1151" s="187"/>
      <c r="AM1151" s="187"/>
      <c r="AN1151" s="187"/>
      <c r="AO1151" s="187"/>
      <c r="AP1151" s="187"/>
      <c r="AQ1151" s="187"/>
      <c r="AR1151" s="187"/>
      <c r="AS1151" s="196"/>
    </row>
    <row r="1152" spans="1:45">
      <c r="A1152" s="34"/>
      <c r="B1152" s="19" t="s">
        <v>253</v>
      </c>
      <c r="C1152" s="11"/>
      <c r="D1152" s="197">
        <v>23.766666666666666</v>
      </c>
      <c r="E1152" s="197">
        <v>21.516666666666669</v>
      </c>
      <c r="F1152" s="197">
        <v>24.720983333333333</v>
      </c>
      <c r="G1152" s="197">
        <v>19.78</v>
      </c>
      <c r="H1152" s="197">
        <v>35.166666666666664</v>
      </c>
      <c r="I1152" s="197">
        <v>28</v>
      </c>
      <c r="J1152" s="197">
        <v>26.283333333333331</v>
      </c>
      <c r="K1152" s="197">
        <v>23.666666666666668</v>
      </c>
      <c r="L1152" s="197">
        <v>25.600000000000005</v>
      </c>
      <c r="M1152" s="197">
        <v>22.183333333333334</v>
      </c>
      <c r="N1152" s="197">
        <v>23.166666666666668</v>
      </c>
      <c r="O1152" s="197">
        <v>29.151833333333332</v>
      </c>
      <c r="P1152" s="197">
        <v>25.666666666666668</v>
      </c>
      <c r="Q1152" s="197">
        <v>26</v>
      </c>
      <c r="R1152" s="197">
        <v>34.843904448457508</v>
      </c>
      <c r="S1152" s="197">
        <v>24.166666666666668</v>
      </c>
      <c r="T1152" s="197">
        <v>25</v>
      </c>
      <c r="U1152" s="197">
        <v>24.166666666666668</v>
      </c>
      <c r="V1152" s="186"/>
      <c r="W1152" s="187"/>
      <c r="X1152" s="187"/>
      <c r="Y1152" s="187"/>
      <c r="Z1152" s="187"/>
      <c r="AA1152" s="187"/>
      <c r="AB1152" s="187"/>
      <c r="AC1152" s="187"/>
      <c r="AD1152" s="187"/>
      <c r="AE1152" s="187"/>
      <c r="AF1152" s="187"/>
      <c r="AG1152" s="187"/>
      <c r="AH1152" s="187"/>
      <c r="AI1152" s="187"/>
      <c r="AJ1152" s="187"/>
      <c r="AK1152" s="187"/>
      <c r="AL1152" s="187"/>
      <c r="AM1152" s="187"/>
      <c r="AN1152" s="187"/>
      <c r="AO1152" s="187"/>
      <c r="AP1152" s="187"/>
      <c r="AQ1152" s="187"/>
      <c r="AR1152" s="187"/>
      <c r="AS1152" s="196"/>
    </row>
    <row r="1153" spans="1:45">
      <c r="A1153" s="34"/>
      <c r="B1153" s="2" t="s">
        <v>254</v>
      </c>
      <c r="C1153" s="32"/>
      <c r="D1153" s="193">
        <v>24.1</v>
      </c>
      <c r="E1153" s="193">
        <v>21.4</v>
      </c>
      <c r="F1153" s="193">
        <v>24.654105000000001</v>
      </c>
      <c r="G1153" s="193">
        <v>20.399999999999999</v>
      </c>
      <c r="H1153" s="193">
        <v>35</v>
      </c>
      <c r="I1153" s="193">
        <v>28</v>
      </c>
      <c r="J1153" s="193">
        <v>26.65</v>
      </c>
      <c r="K1153" s="193">
        <v>24</v>
      </c>
      <c r="L1153" s="193">
        <v>25.6</v>
      </c>
      <c r="M1153" s="193">
        <v>22.35</v>
      </c>
      <c r="N1153" s="193">
        <v>23</v>
      </c>
      <c r="O1153" s="193">
        <v>29.097999999999999</v>
      </c>
      <c r="P1153" s="193">
        <v>26</v>
      </c>
      <c r="Q1153" s="193">
        <v>26</v>
      </c>
      <c r="R1153" s="193">
        <v>34.88103296465156</v>
      </c>
      <c r="S1153" s="193">
        <v>25</v>
      </c>
      <c r="T1153" s="193">
        <v>25</v>
      </c>
      <c r="U1153" s="193">
        <v>24</v>
      </c>
      <c r="V1153" s="186"/>
      <c r="W1153" s="187"/>
      <c r="X1153" s="187"/>
      <c r="Y1153" s="187"/>
      <c r="Z1153" s="187"/>
      <c r="AA1153" s="187"/>
      <c r="AB1153" s="187"/>
      <c r="AC1153" s="187"/>
      <c r="AD1153" s="187"/>
      <c r="AE1153" s="187"/>
      <c r="AF1153" s="187"/>
      <c r="AG1153" s="187"/>
      <c r="AH1153" s="187"/>
      <c r="AI1153" s="187"/>
      <c r="AJ1153" s="187"/>
      <c r="AK1153" s="187"/>
      <c r="AL1153" s="187"/>
      <c r="AM1153" s="187"/>
      <c r="AN1153" s="187"/>
      <c r="AO1153" s="187"/>
      <c r="AP1153" s="187"/>
      <c r="AQ1153" s="187"/>
      <c r="AR1153" s="187"/>
      <c r="AS1153" s="196"/>
    </row>
    <row r="1154" spans="1:45">
      <c r="A1154" s="34"/>
      <c r="B1154" s="2" t="s">
        <v>255</v>
      </c>
      <c r="C1154" s="32"/>
      <c r="D1154" s="24">
        <v>1.72472219985326</v>
      </c>
      <c r="E1154" s="24">
        <v>0.93897106806688457</v>
      </c>
      <c r="F1154" s="24">
        <v>0.27927809320937885</v>
      </c>
      <c r="G1154" s="24">
        <v>1.1189280584559496</v>
      </c>
      <c r="H1154" s="24">
        <v>0.40824829046386302</v>
      </c>
      <c r="I1154" s="24">
        <v>0.89442719099991586</v>
      </c>
      <c r="J1154" s="24">
        <v>1.0796604404472121</v>
      </c>
      <c r="K1154" s="24">
        <v>0.81649658092772603</v>
      </c>
      <c r="L1154" s="24">
        <v>0.38470768123342719</v>
      </c>
      <c r="M1154" s="24">
        <v>0.37638632635454022</v>
      </c>
      <c r="N1154" s="24">
        <v>0.40824829046386302</v>
      </c>
      <c r="O1154" s="24">
        <v>0.47431146588150963</v>
      </c>
      <c r="P1154" s="24">
        <v>0.5163977794943222</v>
      </c>
      <c r="Q1154" s="24">
        <v>0.89442719099991586</v>
      </c>
      <c r="R1154" s="24">
        <v>0.58888716710776168</v>
      </c>
      <c r="S1154" s="24">
        <v>2.0412414523193148</v>
      </c>
      <c r="T1154" s="24">
        <v>0.63245553203367588</v>
      </c>
      <c r="U1154" s="24">
        <v>1.1690451944500122</v>
      </c>
      <c r="V1154" s="113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1"/>
    </row>
    <row r="1155" spans="1:45">
      <c r="A1155" s="34"/>
      <c r="B1155" s="2" t="s">
        <v>87</v>
      </c>
      <c r="C1155" s="32"/>
      <c r="D1155" s="12">
        <v>7.2568956515564942E-2</v>
      </c>
      <c r="E1155" s="12">
        <v>4.363924406197759E-2</v>
      </c>
      <c r="F1155" s="12">
        <v>1.1297208102268539E-2</v>
      </c>
      <c r="G1155" s="12">
        <v>5.6568658162585918E-2</v>
      </c>
      <c r="H1155" s="12">
        <v>1.1608956126934494E-2</v>
      </c>
      <c r="I1155" s="12">
        <v>3.1943828249996996E-2</v>
      </c>
      <c r="J1155" s="12">
        <v>4.1077759306805788E-2</v>
      </c>
      <c r="K1155" s="12">
        <v>3.4499855532157439E-2</v>
      </c>
      <c r="L1155" s="12">
        <v>1.5027643798180747E-2</v>
      </c>
      <c r="M1155" s="12">
        <v>1.696707707082826E-2</v>
      </c>
      <c r="N1155" s="12">
        <v>1.7622228365346604E-2</v>
      </c>
      <c r="O1155" s="12">
        <v>1.6270382053095906E-2</v>
      </c>
      <c r="P1155" s="12">
        <v>2.0119394006272294E-2</v>
      </c>
      <c r="Q1155" s="12">
        <v>3.4401045807689073E-2</v>
      </c>
      <c r="R1155" s="12">
        <v>1.69007227068616E-2</v>
      </c>
      <c r="S1155" s="12">
        <v>8.4465163544247504E-2</v>
      </c>
      <c r="T1155" s="12">
        <v>2.5298221281347035E-2</v>
      </c>
      <c r="U1155" s="12">
        <v>4.8374283908276368E-2</v>
      </c>
      <c r="V1155" s="113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1"/>
    </row>
    <row r="1156" spans="1:45">
      <c r="A1156" s="34"/>
      <c r="B1156" s="2" t="s">
        <v>256</v>
      </c>
      <c r="C1156" s="32"/>
      <c r="D1156" s="12">
        <v>-3.6550323164820764E-2</v>
      </c>
      <c r="E1156" s="12">
        <v>-0.12776049593673444</v>
      </c>
      <c r="F1156" s="12">
        <v>2.1356270777497244E-3</v>
      </c>
      <c r="G1156" s="12">
        <v>-0.19816123669846364</v>
      </c>
      <c r="H1156" s="12">
        <v>0.42558121887954292</v>
      </c>
      <c r="I1156" s="12">
        <v>0.13505992782826182</v>
      </c>
      <c r="J1156" s="12">
        <v>6.5469944157838578E-2</v>
      </c>
      <c r="K1156" s="12">
        <v>-4.060410862135011E-2</v>
      </c>
      <c r="L1156" s="12">
        <v>3.7769076871553731E-2</v>
      </c>
      <c r="M1156" s="12">
        <v>-0.10073525955987117</v>
      </c>
      <c r="N1156" s="12">
        <v>-6.087303590399773E-2</v>
      </c>
      <c r="O1156" s="12">
        <v>0.18175277997838735</v>
      </c>
      <c r="P1156" s="12">
        <v>4.0471600509240035E-2</v>
      </c>
      <c r="Q1156" s="12">
        <v>5.398421869767156E-2</v>
      </c>
      <c r="R1156" s="12">
        <v>0.41249713101860808</v>
      </c>
      <c r="S1156" s="12">
        <v>-2.0335181338702601E-2</v>
      </c>
      <c r="T1156" s="12">
        <v>1.3446364132376543E-2</v>
      </c>
      <c r="U1156" s="12">
        <v>-2.0335181338702601E-2</v>
      </c>
      <c r="V1156" s="113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1"/>
    </row>
    <row r="1157" spans="1:45">
      <c r="A1157" s="34"/>
      <c r="B1157" s="55" t="s">
        <v>257</v>
      </c>
      <c r="C1157" s="56"/>
      <c r="D1157" s="54">
        <v>0.56000000000000005</v>
      </c>
      <c r="E1157" s="54">
        <v>1.72</v>
      </c>
      <c r="F1157" s="54">
        <v>7.0000000000000007E-2</v>
      </c>
      <c r="G1157" s="54">
        <v>2.62</v>
      </c>
      <c r="H1157" s="54">
        <v>5.31</v>
      </c>
      <c r="I1157" s="54">
        <v>1.62</v>
      </c>
      <c r="J1157" s="54">
        <v>0.73</v>
      </c>
      <c r="K1157" s="54">
        <v>0.62</v>
      </c>
      <c r="L1157" s="54">
        <v>0.38</v>
      </c>
      <c r="M1157" s="54">
        <v>1.38</v>
      </c>
      <c r="N1157" s="54">
        <v>0.87</v>
      </c>
      <c r="O1157" s="54">
        <v>2.21</v>
      </c>
      <c r="P1157" s="54">
        <v>0.42</v>
      </c>
      <c r="Q1157" s="54">
        <v>0.59</v>
      </c>
      <c r="R1157" s="54">
        <v>5.15</v>
      </c>
      <c r="S1157" s="54">
        <v>0.36</v>
      </c>
      <c r="T1157" s="54">
        <v>7.0000000000000007E-2</v>
      </c>
      <c r="U1157" s="54">
        <v>0.36</v>
      </c>
      <c r="V1157" s="113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1"/>
    </row>
    <row r="1158" spans="1:45">
      <c r="B1158" s="35"/>
      <c r="C1158" s="19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  <c r="S1158" s="30"/>
      <c r="T1158" s="30"/>
      <c r="U1158" s="30"/>
      <c r="AS1158" s="71"/>
    </row>
    <row r="1159" spans="1:45" ht="15">
      <c r="B1159" s="38" t="s">
        <v>643</v>
      </c>
      <c r="AS1159" s="31" t="s">
        <v>67</v>
      </c>
    </row>
    <row r="1160" spans="1:45" ht="15">
      <c r="A1160" s="27" t="s">
        <v>35</v>
      </c>
      <c r="B1160" s="17" t="s">
        <v>123</v>
      </c>
      <c r="C1160" s="14" t="s">
        <v>124</v>
      </c>
      <c r="D1160" s="15" t="s">
        <v>225</v>
      </c>
      <c r="E1160" s="16" t="s">
        <v>225</v>
      </c>
      <c r="F1160" s="16" t="s">
        <v>225</v>
      </c>
      <c r="G1160" s="16" t="s">
        <v>225</v>
      </c>
      <c r="H1160" s="16" t="s">
        <v>225</v>
      </c>
      <c r="I1160" s="16" t="s">
        <v>225</v>
      </c>
      <c r="J1160" s="16" t="s">
        <v>225</v>
      </c>
      <c r="K1160" s="16" t="s">
        <v>225</v>
      </c>
      <c r="L1160" s="16" t="s">
        <v>225</v>
      </c>
      <c r="M1160" s="16" t="s">
        <v>225</v>
      </c>
      <c r="N1160" s="16" t="s">
        <v>225</v>
      </c>
      <c r="O1160" s="16" t="s">
        <v>225</v>
      </c>
      <c r="P1160" s="16" t="s">
        <v>225</v>
      </c>
      <c r="Q1160" s="16" t="s">
        <v>225</v>
      </c>
      <c r="R1160" s="16" t="s">
        <v>225</v>
      </c>
      <c r="S1160" s="16" t="s">
        <v>225</v>
      </c>
      <c r="T1160" s="16" t="s">
        <v>225</v>
      </c>
      <c r="U1160" s="113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1">
        <v>1</v>
      </c>
    </row>
    <row r="1161" spans="1:45">
      <c r="A1161" s="34"/>
      <c r="B1161" s="18" t="s">
        <v>226</v>
      </c>
      <c r="C1161" s="7" t="s">
        <v>226</v>
      </c>
      <c r="D1161" s="111" t="s">
        <v>228</v>
      </c>
      <c r="E1161" s="112" t="s">
        <v>229</v>
      </c>
      <c r="F1161" s="112" t="s">
        <v>230</v>
      </c>
      <c r="G1161" s="112" t="s">
        <v>232</v>
      </c>
      <c r="H1161" s="112" t="s">
        <v>233</v>
      </c>
      <c r="I1161" s="112" t="s">
        <v>234</v>
      </c>
      <c r="J1161" s="112" t="s">
        <v>235</v>
      </c>
      <c r="K1161" s="112" t="s">
        <v>236</v>
      </c>
      <c r="L1161" s="112" t="s">
        <v>238</v>
      </c>
      <c r="M1161" s="112" t="s">
        <v>239</v>
      </c>
      <c r="N1161" s="112" t="s">
        <v>241</v>
      </c>
      <c r="O1161" s="112" t="s">
        <v>242</v>
      </c>
      <c r="P1161" s="112" t="s">
        <v>243</v>
      </c>
      <c r="Q1161" s="112" t="s">
        <v>288</v>
      </c>
      <c r="R1161" s="112" t="s">
        <v>244</v>
      </c>
      <c r="S1161" s="112" t="s">
        <v>245</v>
      </c>
      <c r="T1161" s="112" t="s">
        <v>246</v>
      </c>
      <c r="U1161" s="113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1" t="s">
        <v>3</v>
      </c>
    </row>
    <row r="1162" spans="1:45">
      <c r="A1162" s="34"/>
      <c r="B1162" s="18"/>
      <c r="C1162" s="7"/>
      <c r="D1162" s="8" t="s">
        <v>319</v>
      </c>
      <c r="E1162" s="9" t="s">
        <v>319</v>
      </c>
      <c r="F1162" s="9" t="s">
        <v>319</v>
      </c>
      <c r="G1162" s="9" t="s">
        <v>319</v>
      </c>
      <c r="H1162" s="9" t="s">
        <v>319</v>
      </c>
      <c r="I1162" s="9" t="s">
        <v>319</v>
      </c>
      <c r="J1162" s="9" t="s">
        <v>319</v>
      </c>
      <c r="K1162" s="9" t="s">
        <v>319</v>
      </c>
      <c r="L1162" s="9" t="s">
        <v>319</v>
      </c>
      <c r="M1162" s="9" t="s">
        <v>319</v>
      </c>
      <c r="N1162" s="9" t="s">
        <v>319</v>
      </c>
      <c r="O1162" s="9" t="s">
        <v>290</v>
      </c>
      <c r="P1162" s="9" t="s">
        <v>320</v>
      </c>
      <c r="Q1162" s="9" t="s">
        <v>319</v>
      </c>
      <c r="R1162" s="9" t="s">
        <v>319</v>
      </c>
      <c r="S1162" s="9" t="s">
        <v>319</v>
      </c>
      <c r="T1162" s="9" t="s">
        <v>319</v>
      </c>
      <c r="U1162" s="113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1">
        <v>2</v>
      </c>
    </row>
    <row r="1163" spans="1:45">
      <c r="A1163" s="34"/>
      <c r="B1163" s="18"/>
      <c r="C1163" s="7"/>
      <c r="D1163" s="28" t="s">
        <v>128</v>
      </c>
      <c r="E1163" s="28" t="s">
        <v>128</v>
      </c>
      <c r="F1163" s="28" t="s">
        <v>321</v>
      </c>
      <c r="G1163" s="28" t="s">
        <v>128</v>
      </c>
      <c r="H1163" s="28" t="s">
        <v>322</v>
      </c>
      <c r="I1163" s="28" t="s">
        <v>128</v>
      </c>
      <c r="J1163" s="28" t="s">
        <v>323</v>
      </c>
      <c r="K1163" s="28" t="s">
        <v>251</v>
      </c>
      <c r="L1163" s="28" t="s">
        <v>322</v>
      </c>
      <c r="M1163" s="28" t="s">
        <v>128</v>
      </c>
      <c r="N1163" s="28" t="s">
        <v>322</v>
      </c>
      <c r="O1163" s="28" t="s">
        <v>291</v>
      </c>
      <c r="P1163" s="28" t="s">
        <v>324</v>
      </c>
      <c r="Q1163" s="28" t="s">
        <v>325</v>
      </c>
      <c r="R1163" s="28" t="s">
        <v>128</v>
      </c>
      <c r="S1163" s="28" t="s">
        <v>326</v>
      </c>
      <c r="T1163" s="28" t="s">
        <v>323</v>
      </c>
      <c r="U1163" s="113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1">
        <v>2</v>
      </c>
    </row>
    <row r="1164" spans="1:45">
      <c r="A1164" s="34"/>
      <c r="B1164" s="17">
        <v>1</v>
      </c>
      <c r="C1164" s="13">
        <v>1</v>
      </c>
      <c r="D1164" s="20">
        <v>9.1999999999999998E-2</v>
      </c>
      <c r="E1164" s="20">
        <v>9.4E-2</v>
      </c>
      <c r="F1164" s="21">
        <v>0.141902</v>
      </c>
      <c r="G1164" s="20">
        <v>0.13200000000000001</v>
      </c>
      <c r="H1164" s="114" t="s">
        <v>117</v>
      </c>
      <c r="I1164" s="20">
        <v>0.11</v>
      </c>
      <c r="J1164" s="114">
        <v>0.1</v>
      </c>
      <c r="K1164" s="105" t="s">
        <v>149</v>
      </c>
      <c r="L1164" s="20">
        <v>0.113</v>
      </c>
      <c r="M1164" s="20">
        <v>9.8000000000000004E-2</v>
      </c>
      <c r="N1164" s="20">
        <v>0.125222480548496</v>
      </c>
      <c r="O1164" s="105" t="s">
        <v>98</v>
      </c>
      <c r="P1164" s="105" t="s">
        <v>98</v>
      </c>
      <c r="Q1164" s="105" t="s">
        <v>151</v>
      </c>
      <c r="R1164" s="105" t="s">
        <v>114</v>
      </c>
      <c r="S1164" s="105" t="s">
        <v>117</v>
      </c>
      <c r="T1164" s="105">
        <v>0.4</v>
      </c>
      <c r="U1164" s="113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31">
        <v>1</v>
      </c>
    </row>
    <row r="1165" spans="1:45">
      <c r="A1165" s="34"/>
      <c r="B1165" s="18">
        <v>1</v>
      </c>
      <c r="C1165" s="7">
        <v>2</v>
      </c>
      <c r="D1165" s="9">
        <v>8.4000000000000005E-2</v>
      </c>
      <c r="E1165" s="9">
        <v>9.6000000000000002E-2</v>
      </c>
      <c r="F1165" s="22">
        <v>0.14130100000000001</v>
      </c>
      <c r="G1165" s="9">
        <v>0.113</v>
      </c>
      <c r="H1165" s="107" t="s">
        <v>117</v>
      </c>
      <c r="I1165" s="9">
        <v>0.12</v>
      </c>
      <c r="J1165" s="107">
        <v>0.1</v>
      </c>
      <c r="K1165" s="106" t="s">
        <v>149</v>
      </c>
      <c r="L1165" s="9">
        <v>0.111</v>
      </c>
      <c r="M1165" s="9">
        <v>9.7000000000000003E-2</v>
      </c>
      <c r="N1165" s="9">
        <v>0.120751668618473</v>
      </c>
      <c r="O1165" s="106">
        <v>0.1</v>
      </c>
      <c r="P1165" s="106" t="s">
        <v>98</v>
      </c>
      <c r="Q1165" s="106" t="s">
        <v>151</v>
      </c>
      <c r="R1165" s="106" t="s">
        <v>114</v>
      </c>
      <c r="S1165" s="106" t="s">
        <v>117</v>
      </c>
      <c r="T1165" s="106">
        <v>0.5</v>
      </c>
      <c r="U1165" s="113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31" t="e">
        <v>#N/A</v>
      </c>
    </row>
    <row r="1166" spans="1:45">
      <c r="A1166" s="34"/>
      <c r="B1166" s="18">
        <v>1</v>
      </c>
      <c r="C1166" s="7">
        <v>3</v>
      </c>
      <c r="D1166" s="9">
        <v>8.8999999999999996E-2</v>
      </c>
      <c r="E1166" s="9">
        <v>9.2999999999999999E-2</v>
      </c>
      <c r="F1166" s="22">
        <v>0.144543</v>
      </c>
      <c r="G1166" s="9" t="s">
        <v>327</v>
      </c>
      <c r="H1166" s="107" t="s">
        <v>117</v>
      </c>
      <c r="I1166" s="9">
        <v>0.12</v>
      </c>
      <c r="J1166" s="107">
        <v>0.1</v>
      </c>
      <c r="K1166" s="107" t="s">
        <v>149</v>
      </c>
      <c r="L1166" s="10">
        <v>0.11799999999999999</v>
      </c>
      <c r="M1166" s="10">
        <v>0.104</v>
      </c>
      <c r="N1166" s="10">
        <v>0.125710751034214</v>
      </c>
      <c r="O1166" s="107">
        <v>0.1</v>
      </c>
      <c r="P1166" s="107" t="s">
        <v>98</v>
      </c>
      <c r="Q1166" s="107" t="s">
        <v>151</v>
      </c>
      <c r="R1166" s="107" t="s">
        <v>114</v>
      </c>
      <c r="S1166" s="107" t="s">
        <v>117</v>
      </c>
      <c r="T1166" s="107">
        <v>0.4</v>
      </c>
      <c r="U1166" s="113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31">
        <v>16</v>
      </c>
    </row>
    <row r="1167" spans="1:45">
      <c r="A1167" s="34"/>
      <c r="B1167" s="18">
        <v>1</v>
      </c>
      <c r="C1167" s="7">
        <v>4</v>
      </c>
      <c r="D1167" s="9">
        <v>8.8999999999999996E-2</v>
      </c>
      <c r="E1167" s="9">
        <v>9.6000000000000002E-2</v>
      </c>
      <c r="F1167" s="22">
        <v>0.14145099999999999</v>
      </c>
      <c r="G1167" s="9">
        <v>0.16500000000000001</v>
      </c>
      <c r="H1167" s="107" t="s">
        <v>117</v>
      </c>
      <c r="I1167" s="9">
        <v>0.12</v>
      </c>
      <c r="J1167" s="107">
        <v>0.1</v>
      </c>
      <c r="K1167" s="107" t="s">
        <v>149</v>
      </c>
      <c r="L1167" s="10">
        <v>0.114</v>
      </c>
      <c r="M1167" s="10">
        <v>0.108</v>
      </c>
      <c r="N1167" s="10">
        <v>0.127745572231524</v>
      </c>
      <c r="O1167" s="107">
        <v>0.1</v>
      </c>
      <c r="P1167" s="107" t="s">
        <v>98</v>
      </c>
      <c r="Q1167" s="107" t="s">
        <v>151</v>
      </c>
      <c r="R1167" s="107" t="s">
        <v>114</v>
      </c>
      <c r="S1167" s="107" t="s">
        <v>117</v>
      </c>
      <c r="T1167" s="107">
        <v>0.3</v>
      </c>
      <c r="U1167" s="113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31">
        <v>0.11297472142868709</v>
      </c>
    </row>
    <row r="1168" spans="1:45">
      <c r="A1168" s="34"/>
      <c r="B1168" s="18">
        <v>1</v>
      </c>
      <c r="C1168" s="7">
        <v>5</v>
      </c>
      <c r="D1168" s="9">
        <v>8.1000000000000003E-2</v>
      </c>
      <c r="E1168" s="9">
        <v>9.7000000000000003E-2</v>
      </c>
      <c r="F1168" s="9">
        <v>0.142563</v>
      </c>
      <c r="G1168" s="9">
        <v>9.7000000000000003E-2</v>
      </c>
      <c r="H1168" s="106" t="s">
        <v>117</v>
      </c>
      <c r="I1168" s="9">
        <v>0.11</v>
      </c>
      <c r="J1168" s="106">
        <v>0.1</v>
      </c>
      <c r="K1168" s="106" t="s">
        <v>149</v>
      </c>
      <c r="L1168" s="9">
        <v>0.12099999999999998</v>
      </c>
      <c r="M1168" s="9">
        <v>0.10100000000000001</v>
      </c>
      <c r="N1168" s="9">
        <v>0.12772229710268801</v>
      </c>
      <c r="O1168" s="106">
        <v>0.1</v>
      </c>
      <c r="P1168" s="106" t="s">
        <v>98</v>
      </c>
      <c r="Q1168" s="106" t="s">
        <v>151</v>
      </c>
      <c r="R1168" s="106" t="s">
        <v>114</v>
      </c>
      <c r="S1168" s="106" t="s">
        <v>117</v>
      </c>
      <c r="T1168" s="106">
        <v>0.4</v>
      </c>
      <c r="U1168" s="113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31">
        <v>168</v>
      </c>
    </row>
    <row r="1169" spans="1:45">
      <c r="A1169" s="34"/>
      <c r="B1169" s="18">
        <v>1</v>
      </c>
      <c r="C1169" s="7">
        <v>6</v>
      </c>
      <c r="D1169" s="9">
        <v>9.0999999999999998E-2</v>
      </c>
      <c r="E1169" s="9">
        <v>8.7999999999999995E-2</v>
      </c>
      <c r="F1169" s="9">
        <v>0.13756199999999999</v>
      </c>
      <c r="G1169" s="9">
        <v>0.113</v>
      </c>
      <c r="H1169" s="106" t="s">
        <v>117</v>
      </c>
      <c r="I1169" s="9">
        <v>0.11</v>
      </c>
      <c r="J1169" s="106">
        <v>0.1</v>
      </c>
      <c r="K1169" s="106" t="s">
        <v>149</v>
      </c>
      <c r="L1169" s="9">
        <v>0.11799999999999999</v>
      </c>
      <c r="M1169" s="9">
        <v>9.5000000000000001E-2</v>
      </c>
      <c r="N1169" s="9">
        <v>0.124311859041585</v>
      </c>
      <c r="O1169" s="106">
        <v>0.1</v>
      </c>
      <c r="P1169" s="106" t="s">
        <v>98</v>
      </c>
      <c r="Q1169" s="106" t="s">
        <v>151</v>
      </c>
      <c r="R1169" s="106" t="s">
        <v>114</v>
      </c>
      <c r="S1169" s="106" t="s">
        <v>117</v>
      </c>
      <c r="T1169" s="106">
        <v>0.3</v>
      </c>
      <c r="U1169" s="113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1"/>
    </row>
    <row r="1170" spans="1:45">
      <c r="A1170" s="34"/>
      <c r="B1170" s="19" t="s">
        <v>253</v>
      </c>
      <c r="C1170" s="11"/>
      <c r="D1170" s="23">
        <v>8.7666666666666671E-2</v>
      </c>
      <c r="E1170" s="23">
        <v>9.3999999999999986E-2</v>
      </c>
      <c r="F1170" s="23">
        <v>0.14155366666666666</v>
      </c>
      <c r="G1170" s="23">
        <v>0.124</v>
      </c>
      <c r="H1170" s="23" t="s">
        <v>650</v>
      </c>
      <c r="I1170" s="23">
        <v>0.11499999999999999</v>
      </c>
      <c r="J1170" s="23">
        <v>9.9999999999999992E-2</v>
      </c>
      <c r="K1170" s="23" t="s">
        <v>650</v>
      </c>
      <c r="L1170" s="23">
        <v>0.11583333333333333</v>
      </c>
      <c r="M1170" s="23">
        <v>0.10049999999999999</v>
      </c>
      <c r="N1170" s="23">
        <v>0.12524410476283002</v>
      </c>
      <c r="O1170" s="23">
        <v>0.1</v>
      </c>
      <c r="P1170" s="23" t="s">
        <v>650</v>
      </c>
      <c r="Q1170" s="23" t="s">
        <v>650</v>
      </c>
      <c r="R1170" s="23" t="s">
        <v>650</v>
      </c>
      <c r="S1170" s="23" t="s">
        <v>650</v>
      </c>
      <c r="T1170" s="23">
        <v>0.3833333333333333</v>
      </c>
      <c r="U1170" s="113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1"/>
    </row>
    <row r="1171" spans="1:45">
      <c r="A1171" s="34"/>
      <c r="B1171" s="2" t="s">
        <v>254</v>
      </c>
      <c r="C1171" s="32"/>
      <c r="D1171" s="10">
        <v>8.8999999999999996E-2</v>
      </c>
      <c r="E1171" s="10">
        <v>9.5000000000000001E-2</v>
      </c>
      <c r="F1171" s="10">
        <v>0.14167649999999998</v>
      </c>
      <c r="G1171" s="10">
        <v>0.113</v>
      </c>
      <c r="H1171" s="10" t="s">
        <v>650</v>
      </c>
      <c r="I1171" s="10">
        <v>0.11499999999999999</v>
      </c>
      <c r="J1171" s="10">
        <v>0.1</v>
      </c>
      <c r="K1171" s="10" t="s">
        <v>650</v>
      </c>
      <c r="L1171" s="10">
        <v>0.11599999999999999</v>
      </c>
      <c r="M1171" s="10">
        <v>9.9500000000000005E-2</v>
      </c>
      <c r="N1171" s="10">
        <v>0.12546661579135499</v>
      </c>
      <c r="O1171" s="10">
        <v>0.1</v>
      </c>
      <c r="P1171" s="10" t="s">
        <v>650</v>
      </c>
      <c r="Q1171" s="10" t="s">
        <v>650</v>
      </c>
      <c r="R1171" s="10" t="s">
        <v>650</v>
      </c>
      <c r="S1171" s="10" t="s">
        <v>650</v>
      </c>
      <c r="T1171" s="10">
        <v>0.4</v>
      </c>
      <c r="U1171" s="113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1"/>
    </row>
    <row r="1172" spans="1:45">
      <c r="A1172" s="34"/>
      <c r="B1172" s="2" t="s">
        <v>255</v>
      </c>
      <c r="C1172" s="32"/>
      <c r="D1172" s="24">
        <v>4.2739521132865591E-3</v>
      </c>
      <c r="E1172" s="24">
        <v>3.2863353450309999E-3</v>
      </c>
      <c r="F1172" s="24">
        <v>2.2840309688501787E-3</v>
      </c>
      <c r="G1172" s="24">
        <v>2.6057628441590815E-2</v>
      </c>
      <c r="H1172" s="24" t="s">
        <v>650</v>
      </c>
      <c r="I1172" s="24">
        <v>5.4772255750516587E-3</v>
      </c>
      <c r="J1172" s="24">
        <v>1.5202354861220293E-17</v>
      </c>
      <c r="K1172" s="24" t="s">
        <v>650</v>
      </c>
      <c r="L1172" s="24">
        <v>3.7638632635453974E-3</v>
      </c>
      <c r="M1172" s="24">
        <v>4.8476798574163269E-3</v>
      </c>
      <c r="N1172" s="24">
        <v>2.594920719999446E-3</v>
      </c>
      <c r="O1172" s="24">
        <v>0</v>
      </c>
      <c r="P1172" s="24" t="s">
        <v>650</v>
      </c>
      <c r="Q1172" s="24" t="s">
        <v>650</v>
      </c>
      <c r="R1172" s="24" t="s">
        <v>650</v>
      </c>
      <c r="S1172" s="24" t="s">
        <v>650</v>
      </c>
      <c r="T1172" s="24">
        <v>7.5277265270908375E-2</v>
      </c>
      <c r="U1172" s="113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1"/>
    </row>
    <row r="1173" spans="1:45">
      <c r="A1173" s="34"/>
      <c r="B1173" s="2" t="s">
        <v>87</v>
      </c>
      <c r="C1173" s="32"/>
      <c r="D1173" s="12">
        <v>4.8752305474751623E-2</v>
      </c>
      <c r="E1173" s="12">
        <v>3.4961014308840431E-2</v>
      </c>
      <c r="F1173" s="12">
        <v>1.6135441932625168E-2</v>
      </c>
      <c r="G1173" s="12">
        <v>0.21014216485153883</v>
      </c>
      <c r="H1173" s="12" t="s">
        <v>650</v>
      </c>
      <c r="I1173" s="12">
        <v>4.7628048478710078E-2</v>
      </c>
      <c r="J1173" s="12">
        <v>1.5202354861220294E-16</v>
      </c>
      <c r="K1173" s="12" t="s">
        <v>650</v>
      </c>
      <c r="L1173" s="12">
        <v>3.2493783570176092E-2</v>
      </c>
      <c r="M1173" s="12">
        <v>4.8235620471804248E-2</v>
      </c>
      <c r="N1173" s="12">
        <v>2.0718905092685588E-2</v>
      </c>
      <c r="O1173" s="12">
        <v>0</v>
      </c>
      <c r="P1173" s="12" t="s">
        <v>650</v>
      </c>
      <c r="Q1173" s="12" t="s">
        <v>650</v>
      </c>
      <c r="R1173" s="12" t="s">
        <v>650</v>
      </c>
      <c r="S1173" s="12" t="s">
        <v>650</v>
      </c>
      <c r="T1173" s="12">
        <v>0.19637547461976099</v>
      </c>
      <c r="U1173" s="113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1"/>
    </row>
    <row r="1174" spans="1:45">
      <c r="A1174" s="34"/>
      <c r="B1174" s="2" t="s">
        <v>256</v>
      </c>
      <c r="C1174" s="32"/>
      <c r="D1174" s="12">
        <v>-0.22401519952404214</v>
      </c>
      <c r="E1174" s="12">
        <v>-0.16795546108661563</v>
      </c>
      <c r="F1174" s="12">
        <v>0.25296760971452747</v>
      </c>
      <c r="G1174" s="12">
        <v>9.7590668353826349E-2</v>
      </c>
      <c r="H1174" s="12" t="s">
        <v>650</v>
      </c>
      <c r="I1174" s="12">
        <v>1.7926829521693666E-2</v>
      </c>
      <c r="J1174" s="12">
        <v>-0.11484623519852721</v>
      </c>
      <c r="K1174" s="12" t="s">
        <v>650</v>
      </c>
      <c r="L1174" s="12">
        <v>2.5303110895039227E-2</v>
      </c>
      <c r="M1174" s="12">
        <v>-0.11042046637451985</v>
      </c>
      <c r="N1174" s="12">
        <v>0.10860290850009058</v>
      </c>
      <c r="O1174" s="12">
        <v>-0.1148462351985271</v>
      </c>
      <c r="P1174" s="12" t="s">
        <v>650</v>
      </c>
      <c r="Q1174" s="12" t="s">
        <v>650</v>
      </c>
      <c r="R1174" s="12" t="s">
        <v>650</v>
      </c>
      <c r="S1174" s="12" t="s">
        <v>650</v>
      </c>
      <c r="T1174" s="12">
        <v>2.393089431738979</v>
      </c>
      <c r="U1174" s="113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1"/>
    </row>
    <row r="1175" spans="1:45">
      <c r="A1175" s="34"/>
      <c r="B1175" s="55" t="s">
        <v>257</v>
      </c>
      <c r="C1175" s="56"/>
      <c r="D1175" s="54">
        <v>0.79</v>
      </c>
      <c r="E1175" s="54">
        <v>0.61</v>
      </c>
      <c r="F1175" s="54">
        <v>0.74</v>
      </c>
      <c r="G1175" s="54">
        <v>0.24</v>
      </c>
      <c r="H1175" s="54">
        <v>1.86</v>
      </c>
      <c r="I1175" s="54">
        <v>0.01</v>
      </c>
      <c r="J1175" s="54" t="s">
        <v>258</v>
      </c>
      <c r="K1175" s="54">
        <v>3.82</v>
      </c>
      <c r="L1175" s="54">
        <v>0.01</v>
      </c>
      <c r="M1175" s="54">
        <v>0.42</v>
      </c>
      <c r="N1175" s="54">
        <v>0.28000000000000003</v>
      </c>
      <c r="O1175" s="54" t="s">
        <v>258</v>
      </c>
      <c r="P1175" s="54" t="s">
        <v>258</v>
      </c>
      <c r="Q1175" s="54">
        <v>2.56</v>
      </c>
      <c r="R1175" s="54">
        <v>10.91</v>
      </c>
      <c r="S1175" s="54" t="s">
        <v>258</v>
      </c>
      <c r="T1175" s="54" t="s">
        <v>258</v>
      </c>
      <c r="U1175" s="113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1"/>
    </row>
    <row r="1176" spans="1:45">
      <c r="B1176" s="35" t="s">
        <v>348</v>
      </c>
      <c r="C1176" s="19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  <c r="AS1176" s="71"/>
    </row>
    <row r="1177" spans="1:45">
      <c r="B1177" s="117" t="s">
        <v>336</v>
      </c>
      <c r="AS1177" s="71"/>
    </row>
    <row r="1178" spans="1:45">
      <c r="AS1178" s="71"/>
    </row>
    <row r="1179" spans="1:45" ht="15">
      <c r="B1179" s="38" t="s">
        <v>644</v>
      </c>
      <c r="AS1179" s="31" t="s">
        <v>67</v>
      </c>
    </row>
    <row r="1180" spans="1:45" ht="15">
      <c r="A1180" s="27" t="s">
        <v>38</v>
      </c>
      <c r="B1180" s="17" t="s">
        <v>123</v>
      </c>
      <c r="C1180" s="14" t="s">
        <v>124</v>
      </c>
      <c r="D1180" s="15" t="s">
        <v>225</v>
      </c>
      <c r="E1180" s="16" t="s">
        <v>225</v>
      </c>
      <c r="F1180" s="16" t="s">
        <v>225</v>
      </c>
      <c r="G1180" s="16" t="s">
        <v>225</v>
      </c>
      <c r="H1180" s="16" t="s">
        <v>225</v>
      </c>
      <c r="I1180" s="16" t="s">
        <v>225</v>
      </c>
      <c r="J1180" s="16" t="s">
        <v>225</v>
      </c>
      <c r="K1180" s="16" t="s">
        <v>225</v>
      </c>
      <c r="L1180" s="16" t="s">
        <v>225</v>
      </c>
      <c r="M1180" s="16" t="s">
        <v>225</v>
      </c>
      <c r="N1180" s="16" t="s">
        <v>225</v>
      </c>
      <c r="O1180" s="16" t="s">
        <v>225</v>
      </c>
      <c r="P1180" s="16" t="s">
        <v>225</v>
      </c>
      <c r="Q1180" s="16" t="s">
        <v>225</v>
      </c>
      <c r="R1180" s="16" t="s">
        <v>225</v>
      </c>
      <c r="S1180" s="16" t="s">
        <v>225</v>
      </c>
      <c r="T1180" s="16" t="s">
        <v>225</v>
      </c>
      <c r="U1180" s="113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1">
        <v>1</v>
      </c>
    </row>
    <row r="1181" spans="1:45">
      <c r="A1181" s="34"/>
      <c r="B1181" s="18" t="s">
        <v>226</v>
      </c>
      <c r="C1181" s="7" t="s">
        <v>226</v>
      </c>
      <c r="D1181" s="111" t="s">
        <v>228</v>
      </c>
      <c r="E1181" s="112" t="s">
        <v>229</v>
      </c>
      <c r="F1181" s="112" t="s">
        <v>230</v>
      </c>
      <c r="G1181" s="112" t="s">
        <v>232</v>
      </c>
      <c r="H1181" s="112" t="s">
        <v>233</v>
      </c>
      <c r="I1181" s="112" t="s">
        <v>234</v>
      </c>
      <c r="J1181" s="112" t="s">
        <v>235</v>
      </c>
      <c r="K1181" s="112" t="s">
        <v>236</v>
      </c>
      <c r="L1181" s="112" t="s">
        <v>238</v>
      </c>
      <c r="M1181" s="112" t="s">
        <v>239</v>
      </c>
      <c r="N1181" s="112" t="s">
        <v>240</v>
      </c>
      <c r="O1181" s="112" t="s">
        <v>241</v>
      </c>
      <c r="P1181" s="112" t="s">
        <v>242</v>
      </c>
      <c r="Q1181" s="112" t="s">
        <v>243</v>
      </c>
      <c r="R1181" s="112" t="s">
        <v>288</v>
      </c>
      <c r="S1181" s="112" t="s">
        <v>244</v>
      </c>
      <c r="T1181" s="112" t="s">
        <v>246</v>
      </c>
      <c r="U1181" s="113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1" t="s">
        <v>3</v>
      </c>
    </row>
    <row r="1182" spans="1:45">
      <c r="A1182" s="34"/>
      <c r="B1182" s="18"/>
      <c r="C1182" s="7"/>
      <c r="D1182" s="8" t="s">
        <v>319</v>
      </c>
      <c r="E1182" s="9" t="s">
        <v>319</v>
      </c>
      <c r="F1182" s="9" t="s">
        <v>320</v>
      </c>
      <c r="G1182" s="9" t="s">
        <v>319</v>
      </c>
      <c r="H1182" s="9" t="s">
        <v>319</v>
      </c>
      <c r="I1182" s="9" t="s">
        <v>319</v>
      </c>
      <c r="J1182" s="9" t="s">
        <v>319</v>
      </c>
      <c r="K1182" s="9" t="s">
        <v>319</v>
      </c>
      <c r="L1182" s="9" t="s">
        <v>319</v>
      </c>
      <c r="M1182" s="9" t="s">
        <v>319</v>
      </c>
      <c r="N1182" s="9" t="s">
        <v>320</v>
      </c>
      <c r="O1182" s="9" t="s">
        <v>319</v>
      </c>
      <c r="P1182" s="9" t="s">
        <v>320</v>
      </c>
      <c r="Q1182" s="9" t="s">
        <v>320</v>
      </c>
      <c r="R1182" s="9" t="s">
        <v>319</v>
      </c>
      <c r="S1182" s="9" t="s">
        <v>319</v>
      </c>
      <c r="T1182" s="9" t="s">
        <v>319</v>
      </c>
      <c r="U1182" s="113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1">
        <v>2</v>
      </c>
    </row>
    <row r="1183" spans="1:45">
      <c r="A1183" s="34"/>
      <c r="B1183" s="18"/>
      <c r="C1183" s="7"/>
      <c r="D1183" s="28" t="s">
        <v>128</v>
      </c>
      <c r="E1183" s="28" t="s">
        <v>128</v>
      </c>
      <c r="F1183" s="28" t="s">
        <v>329</v>
      </c>
      <c r="G1183" s="28" t="s">
        <v>128</v>
      </c>
      <c r="H1183" s="28" t="s">
        <v>322</v>
      </c>
      <c r="I1183" s="28" t="s">
        <v>128</v>
      </c>
      <c r="J1183" s="28" t="s">
        <v>323</v>
      </c>
      <c r="K1183" s="28" t="s">
        <v>251</v>
      </c>
      <c r="L1183" s="28" t="s">
        <v>322</v>
      </c>
      <c r="M1183" s="28" t="s">
        <v>128</v>
      </c>
      <c r="N1183" s="28" t="s">
        <v>323</v>
      </c>
      <c r="O1183" s="28" t="s">
        <v>322</v>
      </c>
      <c r="P1183" s="28" t="s">
        <v>321</v>
      </c>
      <c r="Q1183" s="28" t="s">
        <v>324</v>
      </c>
      <c r="R1183" s="28" t="s">
        <v>325</v>
      </c>
      <c r="S1183" s="28" t="s">
        <v>128</v>
      </c>
      <c r="T1183" s="28" t="s">
        <v>323</v>
      </c>
      <c r="U1183" s="113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1">
        <v>2</v>
      </c>
    </row>
    <row r="1184" spans="1:45">
      <c r="A1184" s="34"/>
      <c r="B1184" s="17">
        <v>1</v>
      </c>
      <c r="C1184" s="13">
        <v>1</v>
      </c>
      <c r="D1184" s="20">
        <v>5.14</v>
      </c>
      <c r="E1184" s="20">
        <v>5.27</v>
      </c>
      <c r="F1184" s="21">
        <v>5.8273400000000004</v>
      </c>
      <c r="G1184" s="20">
        <v>4.88</v>
      </c>
      <c r="H1184" s="21">
        <v>7.25</v>
      </c>
      <c r="I1184" s="20">
        <v>5.91</v>
      </c>
      <c r="J1184" s="21">
        <v>5.97</v>
      </c>
      <c r="K1184" s="20">
        <v>5.6</v>
      </c>
      <c r="L1184" s="20">
        <v>5.67</v>
      </c>
      <c r="M1184" s="20">
        <v>5.28</v>
      </c>
      <c r="N1184" s="105">
        <v>6</v>
      </c>
      <c r="O1184" s="20">
        <v>6.5270398596442387</v>
      </c>
      <c r="P1184" s="105">
        <v>5</v>
      </c>
      <c r="Q1184" s="105">
        <v>6</v>
      </c>
      <c r="R1184" s="20">
        <v>7.2306999999999997</v>
      </c>
      <c r="S1184" s="20">
        <v>4.2</v>
      </c>
      <c r="T1184" s="20">
        <v>6.21</v>
      </c>
      <c r="U1184" s="113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31">
        <v>1</v>
      </c>
    </row>
    <row r="1185" spans="1:45">
      <c r="A1185" s="34"/>
      <c r="B1185" s="18">
        <v>1</v>
      </c>
      <c r="C1185" s="7">
        <v>2</v>
      </c>
      <c r="D1185" s="9">
        <v>4.79</v>
      </c>
      <c r="E1185" s="9">
        <v>4.8</v>
      </c>
      <c r="F1185" s="22">
        <v>5.72445</v>
      </c>
      <c r="G1185" s="9">
        <v>5.0199999999999996</v>
      </c>
      <c r="H1185" s="22">
        <v>7.35</v>
      </c>
      <c r="I1185" s="9">
        <v>5.84</v>
      </c>
      <c r="J1185" s="115">
        <v>5.62</v>
      </c>
      <c r="K1185" s="9">
        <v>5.2</v>
      </c>
      <c r="L1185" s="9">
        <v>5.61</v>
      </c>
      <c r="M1185" s="9">
        <v>5.1100000000000003</v>
      </c>
      <c r="N1185" s="106">
        <v>5</v>
      </c>
      <c r="O1185" s="9">
        <v>6.2416955462915906</v>
      </c>
      <c r="P1185" s="106">
        <v>5</v>
      </c>
      <c r="Q1185" s="106">
        <v>5</v>
      </c>
      <c r="R1185" s="9">
        <v>7.2956538814140028</v>
      </c>
      <c r="S1185" s="9">
        <v>4.3</v>
      </c>
      <c r="T1185" s="9">
        <v>5.61</v>
      </c>
      <c r="U1185" s="113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31" t="e">
        <v>#N/A</v>
      </c>
    </row>
    <row r="1186" spans="1:45">
      <c r="A1186" s="34"/>
      <c r="B1186" s="18">
        <v>1</v>
      </c>
      <c r="C1186" s="7">
        <v>3</v>
      </c>
      <c r="D1186" s="9">
        <v>5.48</v>
      </c>
      <c r="E1186" s="9">
        <v>4.9000000000000004</v>
      </c>
      <c r="F1186" s="22">
        <v>5.8241800000000001</v>
      </c>
      <c r="G1186" s="9" t="s">
        <v>327</v>
      </c>
      <c r="H1186" s="22">
        <v>7.28</v>
      </c>
      <c r="I1186" s="9">
        <v>5.75</v>
      </c>
      <c r="J1186" s="22">
        <v>6.15</v>
      </c>
      <c r="K1186" s="22">
        <v>5.5</v>
      </c>
      <c r="L1186" s="10">
        <v>5.78</v>
      </c>
      <c r="M1186" s="10">
        <v>5.4</v>
      </c>
      <c r="N1186" s="107">
        <v>6</v>
      </c>
      <c r="O1186" s="10">
        <v>6.5557468895257358</v>
      </c>
      <c r="P1186" s="107">
        <v>5</v>
      </c>
      <c r="Q1186" s="107">
        <v>5</v>
      </c>
      <c r="R1186" s="10">
        <v>7.2585266694329826</v>
      </c>
      <c r="S1186" s="10">
        <v>4.3</v>
      </c>
      <c r="T1186" s="10">
        <v>5.44</v>
      </c>
      <c r="U1186" s="113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31">
        <v>16</v>
      </c>
    </row>
    <row r="1187" spans="1:45">
      <c r="A1187" s="34"/>
      <c r="B1187" s="18">
        <v>1</v>
      </c>
      <c r="C1187" s="7">
        <v>4</v>
      </c>
      <c r="D1187" s="9">
        <v>5.14</v>
      </c>
      <c r="E1187" s="9">
        <v>5.01</v>
      </c>
      <c r="F1187" s="22">
        <v>5.6883400000000002</v>
      </c>
      <c r="G1187" s="108">
        <v>4.47</v>
      </c>
      <c r="H1187" s="22">
        <v>7.22</v>
      </c>
      <c r="I1187" s="9">
        <v>6.03</v>
      </c>
      <c r="J1187" s="22">
        <v>6.24</v>
      </c>
      <c r="K1187" s="22">
        <v>5.3</v>
      </c>
      <c r="L1187" s="10">
        <v>5.56</v>
      </c>
      <c r="M1187" s="10">
        <v>5.39</v>
      </c>
      <c r="N1187" s="107">
        <v>6</v>
      </c>
      <c r="O1187" s="10">
        <v>6.5368092352603098</v>
      </c>
      <c r="P1187" s="107">
        <v>5</v>
      </c>
      <c r="Q1187" s="107">
        <v>5</v>
      </c>
      <c r="R1187" s="10">
        <v>7.1507667656682123</v>
      </c>
      <c r="S1187" s="10">
        <v>4.2</v>
      </c>
      <c r="T1187" s="10">
        <v>6.53</v>
      </c>
      <c r="U1187" s="113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31">
        <v>5.7467001712086851</v>
      </c>
    </row>
    <row r="1188" spans="1:45">
      <c r="A1188" s="34"/>
      <c r="B1188" s="18">
        <v>1</v>
      </c>
      <c r="C1188" s="7">
        <v>5</v>
      </c>
      <c r="D1188" s="9">
        <v>5.59</v>
      </c>
      <c r="E1188" s="9">
        <v>5.0999999999999996</v>
      </c>
      <c r="F1188" s="9">
        <v>5.5977899999999998</v>
      </c>
      <c r="G1188" s="9">
        <v>5.08</v>
      </c>
      <c r="H1188" s="9">
        <v>7.27</v>
      </c>
      <c r="I1188" s="9">
        <v>5.78</v>
      </c>
      <c r="J1188" s="9">
        <v>6.16</v>
      </c>
      <c r="K1188" s="9">
        <v>5.4</v>
      </c>
      <c r="L1188" s="9">
        <v>5.61</v>
      </c>
      <c r="M1188" s="9">
        <v>5.24</v>
      </c>
      <c r="N1188" s="106">
        <v>6</v>
      </c>
      <c r="O1188" s="9">
        <v>6.2733867883380698</v>
      </c>
      <c r="P1188" s="106">
        <v>5</v>
      </c>
      <c r="Q1188" s="106">
        <v>5</v>
      </c>
      <c r="R1188" s="9">
        <v>7.1211053261558028</v>
      </c>
      <c r="S1188" s="9">
        <v>4.2</v>
      </c>
      <c r="T1188" s="9">
        <v>5.9</v>
      </c>
      <c r="U1188" s="113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31">
        <v>169</v>
      </c>
    </row>
    <row r="1189" spans="1:45">
      <c r="A1189" s="34"/>
      <c r="B1189" s="18">
        <v>1</v>
      </c>
      <c r="C1189" s="7">
        <v>6</v>
      </c>
      <c r="D1189" s="9">
        <v>5.51</v>
      </c>
      <c r="E1189" s="9">
        <v>4.72</v>
      </c>
      <c r="F1189" s="9">
        <v>5.8243200000000002</v>
      </c>
      <c r="G1189" s="9">
        <v>4.95</v>
      </c>
      <c r="H1189" s="9">
        <v>7.34</v>
      </c>
      <c r="I1189" s="9">
        <v>6.1</v>
      </c>
      <c r="J1189" s="9">
        <v>6.26</v>
      </c>
      <c r="K1189" s="9">
        <v>5.5</v>
      </c>
      <c r="L1189" s="108">
        <v>6.04</v>
      </c>
      <c r="M1189" s="9">
        <v>5.26</v>
      </c>
      <c r="N1189" s="106">
        <v>5</v>
      </c>
      <c r="O1189" s="9">
        <v>6.5449793149536406</v>
      </c>
      <c r="P1189" s="106">
        <v>5</v>
      </c>
      <c r="Q1189" s="106">
        <v>5</v>
      </c>
      <c r="R1189" s="9">
        <v>7.1729841048450425</v>
      </c>
      <c r="S1189" s="9">
        <v>4.2</v>
      </c>
      <c r="T1189" s="9">
        <v>5.78</v>
      </c>
      <c r="U1189" s="113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1"/>
    </row>
    <row r="1190" spans="1:45">
      <c r="A1190" s="34"/>
      <c r="B1190" s="19" t="s">
        <v>253</v>
      </c>
      <c r="C1190" s="11"/>
      <c r="D1190" s="23">
        <v>5.2749999999999995</v>
      </c>
      <c r="E1190" s="23">
        <v>4.9666666666666659</v>
      </c>
      <c r="F1190" s="23">
        <v>5.7477366666666674</v>
      </c>
      <c r="G1190" s="23">
        <v>4.879999999999999</v>
      </c>
      <c r="H1190" s="23">
        <v>7.2849999999999993</v>
      </c>
      <c r="I1190" s="23">
        <v>5.9016666666666673</v>
      </c>
      <c r="J1190" s="23">
        <v>6.0666666666666673</v>
      </c>
      <c r="K1190" s="23">
        <v>5.416666666666667</v>
      </c>
      <c r="L1190" s="23">
        <v>5.7116666666666669</v>
      </c>
      <c r="M1190" s="23">
        <v>5.28</v>
      </c>
      <c r="N1190" s="23">
        <v>5.666666666666667</v>
      </c>
      <c r="O1190" s="23">
        <v>6.4466096056689315</v>
      </c>
      <c r="P1190" s="23">
        <v>5</v>
      </c>
      <c r="Q1190" s="23">
        <v>5.166666666666667</v>
      </c>
      <c r="R1190" s="23">
        <v>7.2049561245860074</v>
      </c>
      <c r="S1190" s="23">
        <v>4.2333333333333334</v>
      </c>
      <c r="T1190" s="23">
        <v>5.911666666666668</v>
      </c>
      <c r="U1190" s="113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1"/>
    </row>
    <row r="1191" spans="1:45">
      <c r="A1191" s="34"/>
      <c r="B1191" s="2" t="s">
        <v>254</v>
      </c>
      <c r="C1191" s="32"/>
      <c r="D1191" s="10">
        <v>5.3100000000000005</v>
      </c>
      <c r="E1191" s="10">
        <v>4.9550000000000001</v>
      </c>
      <c r="F1191" s="10">
        <v>5.7743149999999996</v>
      </c>
      <c r="G1191" s="10">
        <v>4.95</v>
      </c>
      <c r="H1191" s="10">
        <v>7.2750000000000004</v>
      </c>
      <c r="I1191" s="10">
        <v>5.875</v>
      </c>
      <c r="J1191" s="10">
        <v>6.1550000000000002</v>
      </c>
      <c r="K1191" s="10">
        <v>5.45</v>
      </c>
      <c r="L1191" s="10">
        <v>5.6400000000000006</v>
      </c>
      <c r="M1191" s="10">
        <v>5.27</v>
      </c>
      <c r="N1191" s="10">
        <v>6</v>
      </c>
      <c r="O1191" s="10">
        <v>6.5319245474522738</v>
      </c>
      <c r="P1191" s="10">
        <v>5</v>
      </c>
      <c r="Q1191" s="10">
        <v>5</v>
      </c>
      <c r="R1191" s="10">
        <v>7.2018420524225206</v>
      </c>
      <c r="S1191" s="10">
        <v>4.2</v>
      </c>
      <c r="T1191" s="10">
        <v>5.84</v>
      </c>
      <c r="U1191" s="113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1"/>
    </row>
    <row r="1192" spans="1:45">
      <c r="A1192" s="34"/>
      <c r="B1192" s="2" t="s">
        <v>255</v>
      </c>
      <c r="C1192" s="32"/>
      <c r="D1192" s="24">
        <v>0.30599019592137267</v>
      </c>
      <c r="E1192" s="24">
        <v>0.20235282717735034</v>
      </c>
      <c r="F1192" s="24">
        <v>9.4445239724756352E-2</v>
      </c>
      <c r="G1192" s="24">
        <v>0.24114311103574995</v>
      </c>
      <c r="H1192" s="24">
        <v>5.0892042599997848E-2</v>
      </c>
      <c r="I1192" s="24">
        <v>0.13963046467969173</v>
      </c>
      <c r="J1192" s="24">
        <v>0.24163333103416565</v>
      </c>
      <c r="K1192" s="24">
        <v>0.14719601443879735</v>
      </c>
      <c r="L1192" s="24">
        <v>0.17769824609901663</v>
      </c>
      <c r="M1192" s="24">
        <v>0.1071447618878309</v>
      </c>
      <c r="N1192" s="24">
        <v>0.51639777949432231</v>
      </c>
      <c r="O1192" s="24">
        <v>0.14709756050995176</v>
      </c>
      <c r="P1192" s="24">
        <v>0</v>
      </c>
      <c r="Q1192" s="24">
        <v>0.40824829046386302</v>
      </c>
      <c r="R1192" s="24">
        <v>6.7451147586655935E-2</v>
      </c>
      <c r="S1192" s="24">
        <v>5.1639777949432038E-2</v>
      </c>
      <c r="T1192" s="24">
        <v>0.40057042660020048</v>
      </c>
      <c r="U1192" s="113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1"/>
    </row>
    <row r="1193" spans="1:45">
      <c r="A1193" s="34"/>
      <c r="B1193" s="2" t="s">
        <v>87</v>
      </c>
      <c r="C1193" s="32"/>
      <c r="D1193" s="12">
        <v>5.8007620079881077E-2</v>
      </c>
      <c r="E1193" s="12">
        <v>4.0742179968594035E-2</v>
      </c>
      <c r="F1193" s="12">
        <v>1.6431726991335664E-2</v>
      </c>
      <c r="G1193" s="12">
        <v>4.9414571933555328E-2</v>
      </c>
      <c r="H1193" s="12">
        <v>6.9858672065885863E-3</v>
      </c>
      <c r="I1193" s="12">
        <v>2.3659496980461742E-2</v>
      </c>
      <c r="J1193" s="12">
        <v>3.9829669950686639E-2</v>
      </c>
      <c r="K1193" s="12">
        <v>2.7174648819470279E-2</v>
      </c>
      <c r="L1193" s="12">
        <v>3.1111452483049307E-2</v>
      </c>
      <c r="M1193" s="12">
        <v>2.029256853936191E-2</v>
      </c>
      <c r="N1193" s="12">
        <v>9.1129019910762749E-2</v>
      </c>
      <c r="O1193" s="12">
        <v>2.2817817350161723E-2</v>
      </c>
      <c r="P1193" s="12">
        <v>0</v>
      </c>
      <c r="Q1193" s="12">
        <v>7.901579815429606E-2</v>
      </c>
      <c r="R1193" s="12">
        <v>9.3617707617243313E-3</v>
      </c>
      <c r="S1193" s="12">
        <v>1.2198372743960323E-2</v>
      </c>
      <c r="T1193" s="12">
        <v>6.7759305317203339E-2</v>
      </c>
      <c r="U1193" s="113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1"/>
    </row>
    <row r="1194" spans="1:45">
      <c r="A1194" s="34"/>
      <c r="B1194" s="2" t="s">
        <v>256</v>
      </c>
      <c r="C1194" s="32"/>
      <c r="D1194" s="12">
        <v>-8.2081917823367934E-2</v>
      </c>
      <c r="E1194" s="12">
        <v>-0.13573589735028013</v>
      </c>
      <c r="F1194" s="12">
        <v>1.803635872938969E-4</v>
      </c>
      <c r="G1194" s="12">
        <v>-0.15081701592000685</v>
      </c>
      <c r="H1194" s="12">
        <v>0.2676840243899079</v>
      </c>
      <c r="I1194" s="12">
        <v>2.6966170296194303E-2</v>
      </c>
      <c r="J1194" s="12">
        <v>5.5678299880866255E-2</v>
      </c>
      <c r="K1194" s="12">
        <v>-5.7430089392083827E-2</v>
      </c>
      <c r="L1194" s="12">
        <v>-6.0962819528219692E-3</v>
      </c>
      <c r="M1194" s="12">
        <v>-8.1211853290498959E-2</v>
      </c>
      <c r="N1194" s="12">
        <v>-1.3926862748641522E-2</v>
      </c>
      <c r="O1194" s="12">
        <v>0.12179327502883042</v>
      </c>
      <c r="P1194" s="12">
        <v>-0.12993546713115434</v>
      </c>
      <c r="Q1194" s="12">
        <v>-0.10093331603552613</v>
      </c>
      <c r="R1194" s="12">
        <v>0.25375535697569052</v>
      </c>
      <c r="S1194" s="12">
        <v>-0.26334536217104398</v>
      </c>
      <c r="T1194" s="12">
        <v>2.8706299361932031E-2</v>
      </c>
      <c r="U1194" s="113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71"/>
    </row>
    <row r="1195" spans="1:45">
      <c r="A1195" s="34"/>
      <c r="B1195" s="55" t="s">
        <v>257</v>
      </c>
      <c r="C1195" s="56"/>
      <c r="D1195" s="54">
        <v>0.68</v>
      </c>
      <c r="E1195" s="54">
        <v>1.1399999999999999</v>
      </c>
      <c r="F1195" s="54">
        <v>0.03</v>
      </c>
      <c r="G1195" s="54">
        <v>1.27</v>
      </c>
      <c r="H1195" s="54">
        <v>2.3199999999999998</v>
      </c>
      <c r="I1195" s="54">
        <v>0.26</v>
      </c>
      <c r="J1195" s="54">
        <v>0.5</v>
      </c>
      <c r="K1195" s="54">
        <v>0.47</v>
      </c>
      <c r="L1195" s="54">
        <v>0.03</v>
      </c>
      <c r="M1195" s="54">
        <v>0.67</v>
      </c>
      <c r="N1195" s="54" t="s">
        <v>258</v>
      </c>
      <c r="O1195" s="54">
        <v>1.07</v>
      </c>
      <c r="P1195" s="54" t="s">
        <v>258</v>
      </c>
      <c r="Q1195" s="54" t="s">
        <v>258</v>
      </c>
      <c r="R1195" s="54">
        <v>2.2000000000000002</v>
      </c>
      <c r="S1195" s="54">
        <v>2.23</v>
      </c>
      <c r="T1195" s="54">
        <v>0.27</v>
      </c>
      <c r="U1195" s="113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71"/>
    </row>
    <row r="1196" spans="1:45">
      <c r="B1196" s="35" t="s">
        <v>349</v>
      </c>
      <c r="C1196" s="19"/>
      <c r="D1196" s="30"/>
      <c r="E1196" s="30"/>
      <c r="F1196" s="30"/>
      <c r="G1196" s="30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  <c r="AS1196" s="71"/>
    </row>
    <row r="1197" spans="1:45">
      <c r="AS1197" s="71"/>
    </row>
    <row r="1198" spans="1:45" ht="15">
      <c r="B1198" s="38" t="s">
        <v>645</v>
      </c>
      <c r="AS1198" s="31" t="s">
        <v>67</v>
      </c>
    </row>
    <row r="1199" spans="1:45" ht="15">
      <c r="A1199" s="27" t="s">
        <v>41</v>
      </c>
      <c r="B1199" s="17" t="s">
        <v>123</v>
      </c>
      <c r="C1199" s="14" t="s">
        <v>124</v>
      </c>
      <c r="D1199" s="15" t="s">
        <v>225</v>
      </c>
      <c r="E1199" s="16" t="s">
        <v>225</v>
      </c>
      <c r="F1199" s="16" t="s">
        <v>225</v>
      </c>
      <c r="G1199" s="16" t="s">
        <v>225</v>
      </c>
      <c r="H1199" s="16" t="s">
        <v>225</v>
      </c>
      <c r="I1199" s="16" t="s">
        <v>225</v>
      </c>
      <c r="J1199" s="16" t="s">
        <v>225</v>
      </c>
      <c r="K1199" s="16" t="s">
        <v>225</v>
      </c>
      <c r="L1199" s="16" t="s">
        <v>225</v>
      </c>
      <c r="M1199" s="16" t="s">
        <v>225</v>
      </c>
      <c r="N1199" s="113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31">
        <v>1</v>
      </c>
    </row>
    <row r="1200" spans="1:45">
      <c r="A1200" s="34"/>
      <c r="B1200" s="18" t="s">
        <v>226</v>
      </c>
      <c r="C1200" s="7" t="s">
        <v>226</v>
      </c>
      <c r="D1200" s="111" t="s">
        <v>230</v>
      </c>
      <c r="E1200" s="112" t="s">
        <v>233</v>
      </c>
      <c r="F1200" s="112" t="s">
        <v>235</v>
      </c>
      <c r="G1200" s="112" t="s">
        <v>236</v>
      </c>
      <c r="H1200" s="112" t="s">
        <v>240</v>
      </c>
      <c r="I1200" s="112" t="s">
        <v>241</v>
      </c>
      <c r="J1200" s="112" t="s">
        <v>243</v>
      </c>
      <c r="K1200" s="112" t="s">
        <v>288</v>
      </c>
      <c r="L1200" s="112" t="s">
        <v>244</v>
      </c>
      <c r="M1200" s="112" t="s">
        <v>246</v>
      </c>
      <c r="N1200" s="113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31" t="s">
        <v>3</v>
      </c>
    </row>
    <row r="1201" spans="1:45">
      <c r="A1201" s="34"/>
      <c r="B1201" s="18"/>
      <c r="C1201" s="7"/>
      <c r="D1201" s="8" t="s">
        <v>319</v>
      </c>
      <c r="E1201" s="9" t="s">
        <v>319</v>
      </c>
      <c r="F1201" s="9" t="s">
        <v>319</v>
      </c>
      <c r="G1201" s="9" t="s">
        <v>319</v>
      </c>
      <c r="H1201" s="9" t="s">
        <v>320</v>
      </c>
      <c r="I1201" s="9" t="s">
        <v>319</v>
      </c>
      <c r="J1201" s="9" t="s">
        <v>319</v>
      </c>
      <c r="K1201" s="9" t="s">
        <v>319</v>
      </c>
      <c r="L1201" s="9" t="s">
        <v>319</v>
      </c>
      <c r="M1201" s="9" t="s">
        <v>319</v>
      </c>
      <c r="N1201" s="113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31">
        <v>2</v>
      </c>
    </row>
    <row r="1202" spans="1:45">
      <c r="A1202" s="34"/>
      <c r="B1202" s="18"/>
      <c r="C1202" s="7"/>
      <c r="D1202" s="28" t="s">
        <v>321</v>
      </c>
      <c r="E1202" s="28" t="s">
        <v>322</v>
      </c>
      <c r="F1202" s="28" t="s">
        <v>323</v>
      </c>
      <c r="G1202" s="28" t="s">
        <v>251</v>
      </c>
      <c r="H1202" s="28" t="s">
        <v>323</v>
      </c>
      <c r="I1202" s="28" t="s">
        <v>322</v>
      </c>
      <c r="J1202" s="28" t="s">
        <v>324</v>
      </c>
      <c r="K1202" s="28" t="s">
        <v>325</v>
      </c>
      <c r="L1202" s="28" t="s">
        <v>128</v>
      </c>
      <c r="M1202" s="28" t="s">
        <v>323</v>
      </c>
      <c r="N1202" s="113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31">
        <v>2</v>
      </c>
    </row>
    <row r="1203" spans="1:45">
      <c r="A1203" s="34"/>
      <c r="B1203" s="17">
        <v>1</v>
      </c>
      <c r="C1203" s="13">
        <v>1</v>
      </c>
      <c r="D1203" s="20">
        <v>0.55221600000000004</v>
      </c>
      <c r="E1203" s="20">
        <v>0.6</v>
      </c>
      <c r="F1203" s="21">
        <v>0.5</v>
      </c>
      <c r="G1203" s="20">
        <v>0.47</v>
      </c>
      <c r="H1203" s="21">
        <v>0.5</v>
      </c>
      <c r="I1203" s="20">
        <v>0.57736216120883199</v>
      </c>
      <c r="J1203" s="21">
        <v>0.5</v>
      </c>
      <c r="K1203" s="20">
        <v>0.61044690186554773</v>
      </c>
      <c r="L1203" s="20">
        <v>0.3</v>
      </c>
      <c r="M1203" s="20">
        <v>0.5</v>
      </c>
      <c r="N1203" s="113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31">
        <v>1</v>
      </c>
    </row>
    <row r="1204" spans="1:45">
      <c r="A1204" s="34"/>
      <c r="B1204" s="18">
        <v>1</v>
      </c>
      <c r="C1204" s="7">
        <v>2</v>
      </c>
      <c r="D1204" s="9">
        <v>0.56659700000000002</v>
      </c>
      <c r="E1204" s="9">
        <v>0.6</v>
      </c>
      <c r="F1204" s="22">
        <v>0.4</v>
      </c>
      <c r="G1204" s="9">
        <v>0.49</v>
      </c>
      <c r="H1204" s="22">
        <v>0.5</v>
      </c>
      <c r="I1204" s="9">
        <v>0.54721425625559605</v>
      </c>
      <c r="J1204" s="22">
        <v>0.5</v>
      </c>
      <c r="K1204" s="9">
        <v>0.62135886533847606</v>
      </c>
      <c r="L1204" s="108">
        <v>0.35</v>
      </c>
      <c r="M1204" s="9">
        <v>0.4</v>
      </c>
      <c r="N1204" s="113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31" t="e">
        <v>#N/A</v>
      </c>
    </row>
    <row r="1205" spans="1:45">
      <c r="A1205" s="34"/>
      <c r="B1205" s="18">
        <v>1</v>
      </c>
      <c r="C1205" s="7">
        <v>3</v>
      </c>
      <c r="D1205" s="9">
        <v>0.56597600000000003</v>
      </c>
      <c r="E1205" s="9">
        <v>0.6</v>
      </c>
      <c r="F1205" s="22">
        <v>0.5</v>
      </c>
      <c r="G1205" s="9">
        <v>0.47</v>
      </c>
      <c r="H1205" s="22">
        <v>0.5</v>
      </c>
      <c r="I1205" s="9">
        <v>0.59327315468678399</v>
      </c>
      <c r="J1205" s="22">
        <v>0.5</v>
      </c>
      <c r="K1205" s="22">
        <v>0.61611799360420993</v>
      </c>
      <c r="L1205" s="10">
        <v>0.3</v>
      </c>
      <c r="M1205" s="10">
        <v>0.4</v>
      </c>
      <c r="N1205" s="113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31">
        <v>16</v>
      </c>
    </row>
    <row r="1206" spans="1:45">
      <c r="A1206" s="34"/>
      <c r="B1206" s="18">
        <v>1</v>
      </c>
      <c r="C1206" s="7">
        <v>4</v>
      </c>
      <c r="D1206" s="9">
        <v>0.55086800000000002</v>
      </c>
      <c r="E1206" s="9">
        <v>0.6</v>
      </c>
      <c r="F1206" s="22">
        <v>0.5</v>
      </c>
      <c r="G1206" s="9">
        <v>0.47</v>
      </c>
      <c r="H1206" s="22">
        <v>0.5</v>
      </c>
      <c r="I1206" s="9">
        <v>0.52612413180024498</v>
      </c>
      <c r="J1206" s="22">
        <v>0.5</v>
      </c>
      <c r="K1206" s="22">
        <v>0.62890682368421835</v>
      </c>
      <c r="L1206" s="10">
        <v>0.3</v>
      </c>
      <c r="M1206" s="10">
        <v>0.5</v>
      </c>
      <c r="N1206" s="113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31">
        <v>0.50224720765382114</v>
      </c>
    </row>
    <row r="1207" spans="1:45">
      <c r="A1207" s="34"/>
      <c r="B1207" s="18">
        <v>1</v>
      </c>
      <c r="C1207" s="7">
        <v>5</v>
      </c>
      <c r="D1207" s="9">
        <v>0.56364700000000001</v>
      </c>
      <c r="E1207" s="9">
        <v>0.6</v>
      </c>
      <c r="F1207" s="9">
        <v>0.5</v>
      </c>
      <c r="G1207" s="9">
        <v>0.47</v>
      </c>
      <c r="H1207" s="9">
        <v>0.5</v>
      </c>
      <c r="I1207" s="9">
        <v>0.53822907666421704</v>
      </c>
      <c r="J1207" s="9">
        <v>0.5</v>
      </c>
      <c r="K1207" s="9">
        <v>0.62292387662421544</v>
      </c>
      <c r="L1207" s="9">
        <v>0.3</v>
      </c>
      <c r="M1207" s="9">
        <v>0.4</v>
      </c>
      <c r="N1207" s="113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31">
        <v>170</v>
      </c>
    </row>
    <row r="1208" spans="1:45">
      <c r="A1208" s="34"/>
      <c r="B1208" s="18">
        <v>1</v>
      </c>
      <c r="C1208" s="7">
        <v>6</v>
      </c>
      <c r="D1208" s="9">
        <v>0.567944</v>
      </c>
      <c r="E1208" s="9">
        <v>0.6</v>
      </c>
      <c r="F1208" s="9">
        <v>0.5</v>
      </c>
      <c r="G1208" s="9">
        <v>0.44999999999999996</v>
      </c>
      <c r="H1208" s="9">
        <v>0.5</v>
      </c>
      <c r="I1208" s="9">
        <v>0.556543221896868</v>
      </c>
      <c r="J1208" s="9">
        <v>0.5</v>
      </c>
      <c r="K1208" s="9">
        <v>0.60908399560005733</v>
      </c>
      <c r="L1208" s="9">
        <v>0.3</v>
      </c>
      <c r="M1208" s="9">
        <v>0.4</v>
      </c>
      <c r="N1208" s="113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71"/>
    </row>
    <row r="1209" spans="1:45">
      <c r="A1209" s="34"/>
      <c r="B1209" s="19" t="s">
        <v>253</v>
      </c>
      <c r="C1209" s="11"/>
      <c r="D1209" s="23">
        <v>0.56120800000000004</v>
      </c>
      <c r="E1209" s="23">
        <v>0.6</v>
      </c>
      <c r="F1209" s="23">
        <v>0.48333333333333334</v>
      </c>
      <c r="G1209" s="23">
        <v>0.47000000000000003</v>
      </c>
      <c r="H1209" s="23">
        <v>0.5</v>
      </c>
      <c r="I1209" s="23">
        <v>0.55645766708542366</v>
      </c>
      <c r="J1209" s="23">
        <v>0.5</v>
      </c>
      <c r="K1209" s="23">
        <v>0.61813974278612083</v>
      </c>
      <c r="L1209" s="23">
        <v>0.30833333333333335</v>
      </c>
      <c r="M1209" s="23">
        <v>0.43333333333333335</v>
      </c>
      <c r="N1209" s="113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71"/>
    </row>
    <row r="1210" spans="1:45">
      <c r="A1210" s="34"/>
      <c r="B1210" s="2" t="s">
        <v>254</v>
      </c>
      <c r="C1210" s="32"/>
      <c r="D1210" s="10">
        <v>0.56481150000000002</v>
      </c>
      <c r="E1210" s="10">
        <v>0.6</v>
      </c>
      <c r="F1210" s="10">
        <v>0.5</v>
      </c>
      <c r="G1210" s="10">
        <v>0.47</v>
      </c>
      <c r="H1210" s="10">
        <v>0.5</v>
      </c>
      <c r="I1210" s="10">
        <v>0.55187873907623208</v>
      </c>
      <c r="J1210" s="10">
        <v>0.5</v>
      </c>
      <c r="K1210" s="10">
        <v>0.61873842947134294</v>
      </c>
      <c r="L1210" s="10">
        <v>0.3</v>
      </c>
      <c r="M1210" s="10">
        <v>0.4</v>
      </c>
      <c r="N1210" s="113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71"/>
    </row>
    <row r="1211" spans="1:45">
      <c r="A1211" s="34"/>
      <c r="B1211" s="2" t="s">
        <v>255</v>
      </c>
      <c r="C1211" s="32"/>
      <c r="D1211" s="24">
        <v>7.6271780626913305E-3</v>
      </c>
      <c r="E1211" s="24">
        <v>0</v>
      </c>
      <c r="F1211" s="24">
        <v>4.0824829046386291E-2</v>
      </c>
      <c r="G1211" s="24">
        <v>1.2649110640673528E-2</v>
      </c>
      <c r="H1211" s="24">
        <v>0</v>
      </c>
      <c r="I1211" s="24">
        <v>2.5020914599260962E-2</v>
      </c>
      <c r="J1211" s="24">
        <v>0</v>
      </c>
      <c r="K1211" s="24">
        <v>7.6740412552417118E-3</v>
      </c>
      <c r="L1211" s="24">
        <v>2.0412414523193145E-2</v>
      </c>
      <c r="M1211" s="24">
        <v>5.1639777949432392E-2</v>
      </c>
      <c r="N1211" s="113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71"/>
    </row>
    <row r="1212" spans="1:45">
      <c r="A1212" s="34"/>
      <c r="B1212" s="2" t="s">
        <v>87</v>
      </c>
      <c r="C1212" s="32"/>
      <c r="D1212" s="12">
        <v>1.359064386589523E-2</v>
      </c>
      <c r="E1212" s="12">
        <v>0</v>
      </c>
      <c r="F1212" s="12">
        <v>8.4465163544247504E-2</v>
      </c>
      <c r="G1212" s="12">
        <v>2.6913001363135163E-2</v>
      </c>
      <c r="H1212" s="12">
        <v>0</v>
      </c>
      <c r="I1212" s="12">
        <v>4.496463267424064E-2</v>
      </c>
      <c r="J1212" s="12">
        <v>0</v>
      </c>
      <c r="K1212" s="12">
        <v>1.2414735251696904E-2</v>
      </c>
      <c r="L1212" s="12">
        <v>6.6202425480626409E-2</v>
      </c>
      <c r="M1212" s="12">
        <v>0.11916871834484398</v>
      </c>
      <c r="N1212" s="113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71"/>
    </row>
    <row r="1213" spans="1:45">
      <c r="A1213" s="34"/>
      <c r="B1213" s="2" t="s">
        <v>256</v>
      </c>
      <c r="C1213" s="32"/>
      <c r="D1213" s="12">
        <v>0.11739396744803443</v>
      </c>
      <c r="E1213" s="12">
        <v>0.19463083289764338</v>
      </c>
      <c r="F1213" s="12">
        <v>-3.7658495721342833E-2</v>
      </c>
      <c r="G1213" s="12">
        <v>-6.4205847563512664E-2</v>
      </c>
      <c r="H1213" s="12">
        <v>-4.4743059186305167E-3</v>
      </c>
      <c r="I1213" s="12">
        <v>0.10793581050423207</v>
      </c>
      <c r="J1213" s="12">
        <v>-4.4743059186305167E-3</v>
      </c>
      <c r="K1213" s="12">
        <v>0.23074799295286419</v>
      </c>
      <c r="L1213" s="12">
        <v>-0.38609248864982215</v>
      </c>
      <c r="M1213" s="12">
        <v>-0.13721106512947978</v>
      </c>
      <c r="N1213" s="113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71"/>
    </row>
    <row r="1214" spans="1:45">
      <c r="A1214" s="34"/>
      <c r="B1214" s="55" t="s">
        <v>257</v>
      </c>
      <c r="C1214" s="56"/>
      <c r="D1214" s="54">
        <v>0.7</v>
      </c>
      <c r="E1214" s="54">
        <v>1.1499999999999999</v>
      </c>
      <c r="F1214" s="54">
        <v>0.19</v>
      </c>
      <c r="G1214" s="54">
        <v>0.34</v>
      </c>
      <c r="H1214" s="54">
        <v>0</v>
      </c>
      <c r="I1214" s="54">
        <v>0.65</v>
      </c>
      <c r="J1214" s="54">
        <v>0</v>
      </c>
      <c r="K1214" s="54">
        <v>1.35</v>
      </c>
      <c r="L1214" s="54">
        <v>2.2000000000000002</v>
      </c>
      <c r="M1214" s="54">
        <v>0.76</v>
      </c>
      <c r="N1214" s="113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71"/>
    </row>
    <row r="1215" spans="1:45">
      <c r="B1215" s="35"/>
      <c r="C1215" s="19"/>
      <c r="D1215" s="30"/>
      <c r="E1215" s="30"/>
      <c r="F1215" s="30"/>
      <c r="G1215" s="30"/>
      <c r="H1215" s="30"/>
      <c r="I1215" s="30"/>
      <c r="J1215" s="30"/>
      <c r="K1215" s="30"/>
      <c r="L1215" s="30"/>
      <c r="M1215" s="30"/>
      <c r="AS1215" s="71"/>
    </row>
    <row r="1216" spans="1:45" ht="15">
      <c r="B1216" s="38" t="s">
        <v>646</v>
      </c>
      <c r="AS1216" s="31" t="s">
        <v>67</v>
      </c>
    </row>
    <row r="1217" spans="1:45" ht="15">
      <c r="A1217" s="27" t="s">
        <v>44</v>
      </c>
      <c r="B1217" s="17" t="s">
        <v>123</v>
      </c>
      <c r="C1217" s="14" t="s">
        <v>124</v>
      </c>
      <c r="D1217" s="15" t="s">
        <v>225</v>
      </c>
      <c r="E1217" s="16" t="s">
        <v>225</v>
      </c>
      <c r="F1217" s="16" t="s">
        <v>225</v>
      </c>
      <c r="G1217" s="16" t="s">
        <v>225</v>
      </c>
      <c r="H1217" s="16" t="s">
        <v>225</v>
      </c>
      <c r="I1217" s="16" t="s">
        <v>225</v>
      </c>
      <c r="J1217" s="16" t="s">
        <v>225</v>
      </c>
      <c r="K1217" s="16" t="s">
        <v>225</v>
      </c>
      <c r="L1217" s="16" t="s">
        <v>225</v>
      </c>
      <c r="M1217" s="16" t="s">
        <v>225</v>
      </c>
      <c r="N1217" s="16" t="s">
        <v>225</v>
      </c>
      <c r="O1217" s="16" t="s">
        <v>225</v>
      </c>
      <c r="P1217" s="16" t="s">
        <v>225</v>
      </c>
      <c r="Q1217" s="16" t="s">
        <v>225</v>
      </c>
      <c r="R1217" s="16" t="s">
        <v>225</v>
      </c>
      <c r="S1217" s="16" t="s">
        <v>225</v>
      </c>
      <c r="T1217" s="16" t="s">
        <v>225</v>
      </c>
      <c r="U1217" s="16" t="s">
        <v>225</v>
      </c>
      <c r="V1217" s="113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31">
        <v>1</v>
      </c>
    </row>
    <row r="1218" spans="1:45">
      <c r="A1218" s="34"/>
      <c r="B1218" s="18" t="s">
        <v>226</v>
      </c>
      <c r="C1218" s="7" t="s">
        <v>226</v>
      </c>
      <c r="D1218" s="111" t="s">
        <v>228</v>
      </c>
      <c r="E1218" s="112" t="s">
        <v>229</v>
      </c>
      <c r="F1218" s="112" t="s">
        <v>230</v>
      </c>
      <c r="G1218" s="112" t="s">
        <v>232</v>
      </c>
      <c r="H1218" s="112" t="s">
        <v>233</v>
      </c>
      <c r="I1218" s="112" t="s">
        <v>234</v>
      </c>
      <c r="J1218" s="112" t="s">
        <v>235</v>
      </c>
      <c r="K1218" s="112" t="s">
        <v>236</v>
      </c>
      <c r="L1218" s="112" t="s">
        <v>238</v>
      </c>
      <c r="M1218" s="112" t="s">
        <v>239</v>
      </c>
      <c r="N1218" s="112" t="s">
        <v>240</v>
      </c>
      <c r="O1218" s="112" t="s">
        <v>241</v>
      </c>
      <c r="P1218" s="112" t="s">
        <v>242</v>
      </c>
      <c r="Q1218" s="112" t="s">
        <v>243</v>
      </c>
      <c r="R1218" s="112" t="s">
        <v>288</v>
      </c>
      <c r="S1218" s="112" t="s">
        <v>244</v>
      </c>
      <c r="T1218" s="112" t="s">
        <v>245</v>
      </c>
      <c r="U1218" s="112" t="s">
        <v>246</v>
      </c>
      <c r="V1218" s="113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31" t="s">
        <v>3</v>
      </c>
    </row>
    <row r="1219" spans="1:45">
      <c r="A1219" s="34"/>
      <c r="B1219" s="18"/>
      <c r="C1219" s="7"/>
      <c r="D1219" s="8" t="s">
        <v>319</v>
      </c>
      <c r="E1219" s="9" t="s">
        <v>319</v>
      </c>
      <c r="F1219" s="9" t="s">
        <v>320</v>
      </c>
      <c r="G1219" s="9" t="s">
        <v>319</v>
      </c>
      <c r="H1219" s="9" t="s">
        <v>319</v>
      </c>
      <c r="I1219" s="9" t="s">
        <v>319</v>
      </c>
      <c r="J1219" s="9" t="s">
        <v>320</v>
      </c>
      <c r="K1219" s="9" t="s">
        <v>320</v>
      </c>
      <c r="L1219" s="9" t="s">
        <v>319</v>
      </c>
      <c r="M1219" s="9" t="s">
        <v>319</v>
      </c>
      <c r="N1219" s="9" t="s">
        <v>320</v>
      </c>
      <c r="O1219" s="9" t="s">
        <v>320</v>
      </c>
      <c r="P1219" s="9" t="s">
        <v>320</v>
      </c>
      <c r="Q1219" s="9" t="s">
        <v>320</v>
      </c>
      <c r="R1219" s="9" t="s">
        <v>320</v>
      </c>
      <c r="S1219" s="9" t="s">
        <v>320</v>
      </c>
      <c r="T1219" s="9" t="s">
        <v>319</v>
      </c>
      <c r="U1219" s="9" t="s">
        <v>320</v>
      </c>
      <c r="V1219" s="113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31">
        <v>0</v>
      </c>
    </row>
    <row r="1220" spans="1:45">
      <c r="A1220" s="34"/>
      <c r="B1220" s="18"/>
      <c r="C1220" s="7"/>
      <c r="D1220" s="28" t="s">
        <v>128</v>
      </c>
      <c r="E1220" s="28" t="s">
        <v>128</v>
      </c>
      <c r="F1220" s="28" t="s">
        <v>329</v>
      </c>
      <c r="G1220" s="28" t="s">
        <v>128</v>
      </c>
      <c r="H1220" s="28" t="s">
        <v>322</v>
      </c>
      <c r="I1220" s="28" t="s">
        <v>128</v>
      </c>
      <c r="J1220" s="28" t="s">
        <v>323</v>
      </c>
      <c r="K1220" s="28" t="s">
        <v>251</v>
      </c>
      <c r="L1220" s="28" t="s">
        <v>322</v>
      </c>
      <c r="M1220" s="28" t="s">
        <v>128</v>
      </c>
      <c r="N1220" s="28" t="s">
        <v>323</v>
      </c>
      <c r="O1220" s="28" t="s">
        <v>322</v>
      </c>
      <c r="P1220" s="28" t="s">
        <v>321</v>
      </c>
      <c r="Q1220" s="28" t="s">
        <v>324</v>
      </c>
      <c r="R1220" s="28" t="s">
        <v>325</v>
      </c>
      <c r="S1220" s="28" t="s">
        <v>128</v>
      </c>
      <c r="T1220" s="28" t="s">
        <v>326</v>
      </c>
      <c r="U1220" s="28" t="s">
        <v>323</v>
      </c>
      <c r="V1220" s="113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31">
        <v>0</v>
      </c>
    </row>
    <row r="1221" spans="1:45">
      <c r="A1221" s="34"/>
      <c r="B1221" s="17">
        <v>1</v>
      </c>
      <c r="C1221" s="13">
        <v>1</v>
      </c>
      <c r="D1221" s="201">
        <v>204</v>
      </c>
      <c r="E1221" s="201">
        <v>198</v>
      </c>
      <c r="F1221" s="202">
        <v>224.13668999999999</v>
      </c>
      <c r="G1221" s="201">
        <v>205</v>
      </c>
      <c r="H1221" s="202">
        <v>226</v>
      </c>
      <c r="I1221" s="201">
        <v>202</v>
      </c>
      <c r="J1221" s="202">
        <v>231</v>
      </c>
      <c r="K1221" s="201">
        <v>225</v>
      </c>
      <c r="L1221" s="201">
        <v>213</v>
      </c>
      <c r="M1221" s="201">
        <v>207</v>
      </c>
      <c r="N1221" s="203">
        <v>250</v>
      </c>
      <c r="O1221" s="201">
        <v>224.25757200000004</v>
      </c>
      <c r="P1221" s="201">
        <v>207</v>
      </c>
      <c r="Q1221" s="201">
        <v>229</v>
      </c>
      <c r="R1221" s="201">
        <v>203.88003563410902</v>
      </c>
      <c r="S1221" s="201">
        <v>205</v>
      </c>
      <c r="T1221" s="201">
        <v>208.3</v>
      </c>
      <c r="U1221" s="201">
        <v>213</v>
      </c>
      <c r="V1221" s="204"/>
      <c r="W1221" s="205"/>
      <c r="X1221" s="205"/>
      <c r="Y1221" s="205"/>
      <c r="Z1221" s="205"/>
      <c r="AA1221" s="205"/>
      <c r="AB1221" s="205"/>
      <c r="AC1221" s="205"/>
      <c r="AD1221" s="205"/>
      <c r="AE1221" s="205"/>
      <c r="AF1221" s="205"/>
      <c r="AG1221" s="205"/>
      <c r="AH1221" s="205"/>
      <c r="AI1221" s="205"/>
      <c r="AJ1221" s="205"/>
      <c r="AK1221" s="205"/>
      <c r="AL1221" s="205"/>
      <c r="AM1221" s="205"/>
      <c r="AN1221" s="205"/>
      <c r="AO1221" s="205"/>
      <c r="AP1221" s="205"/>
      <c r="AQ1221" s="205"/>
      <c r="AR1221" s="205"/>
      <c r="AS1221" s="206">
        <v>1</v>
      </c>
    </row>
    <row r="1222" spans="1:45">
      <c r="A1222" s="34"/>
      <c r="B1222" s="18">
        <v>1</v>
      </c>
      <c r="C1222" s="7">
        <v>2</v>
      </c>
      <c r="D1222" s="207">
        <v>198</v>
      </c>
      <c r="E1222" s="207">
        <v>196</v>
      </c>
      <c r="F1222" s="208">
        <v>222.08926</v>
      </c>
      <c r="G1222" s="207">
        <v>206</v>
      </c>
      <c r="H1222" s="208">
        <v>226</v>
      </c>
      <c r="I1222" s="207">
        <v>204</v>
      </c>
      <c r="J1222" s="208">
        <v>218</v>
      </c>
      <c r="K1222" s="207">
        <v>225</v>
      </c>
      <c r="L1222" s="207">
        <v>210</v>
      </c>
      <c r="M1222" s="207">
        <v>211</v>
      </c>
      <c r="N1222" s="209">
        <v>246.00000000000003</v>
      </c>
      <c r="O1222" s="207">
        <v>233.39489040000004</v>
      </c>
      <c r="P1222" s="207">
        <v>205</v>
      </c>
      <c r="Q1222" s="207">
        <v>227</v>
      </c>
      <c r="R1222" s="207">
        <v>201.751721190507</v>
      </c>
      <c r="S1222" s="207">
        <v>205</v>
      </c>
      <c r="T1222" s="207">
        <v>204.3</v>
      </c>
      <c r="U1222" s="207">
        <v>205</v>
      </c>
      <c r="V1222" s="204"/>
      <c r="W1222" s="205"/>
      <c r="X1222" s="205"/>
      <c r="Y1222" s="205"/>
      <c r="Z1222" s="205"/>
      <c r="AA1222" s="205"/>
      <c r="AB1222" s="205"/>
      <c r="AC1222" s="205"/>
      <c r="AD1222" s="205"/>
      <c r="AE1222" s="205"/>
      <c r="AF1222" s="205"/>
      <c r="AG1222" s="205"/>
      <c r="AH1222" s="205"/>
      <c r="AI1222" s="205"/>
      <c r="AJ1222" s="205"/>
      <c r="AK1222" s="205"/>
      <c r="AL1222" s="205"/>
      <c r="AM1222" s="205"/>
      <c r="AN1222" s="205"/>
      <c r="AO1222" s="205"/>
      <c r="AP1222" s="205"/>
      <c r="AQ1222" s="205"/>
      <c r="AR1222" s="205"/>
      <c r="AS1222" s="206" t="e">
        <v>#N/A</v>
      </c>
    </row>
    <row r="1223" spans="1:45">
      <c r="A1223" s="34"/>
      <c r="B1223" s="18">
        <v>1</v>
      </c>
      <c r="C1223" s="7">
        <v>3</v>
      </c>
      <c r="D1223" s="207">
        <v>211</v>
      </c>
      <c r="E1223" s="207">
        <v>194</v>
      </c>
      <c r="F1223" s="208">
        <v>221.15385000000001</v>
      </c>
      <c r="G1223" s="207" t="s">
        <v>327</v>
      </c>
      <c r="H1223" s="208">
        <v>225</v>
      </c>
      <c r="I1223" s="207">
        <v>200</v>
      </c>
      <c r="J1223" s="208">
        <v>222</v>
      </c>
      <c r="K1223" s="208">
        <v>225</v>
      </c>
      <c r="L1223" s="210">
        <v>211</v>
      </c>
      <c r="M1223" s="210">
        <v>212</v>
      </c>
      <c r="N1223" s="211">
        <v>253.00000000000003</v>
      </c>
      <c r="O1223" s="210">
        <v>228.80309760000003</v>
      </c>
      <c r="P1223" s="210">
        <v>211</v>
      </c>
      <c r="Q1223" s="210">
        <v>215</v>
      </c>
      <c r="R1223" s="210">
        <v>205.436411958592</v>
      </c>
      <c r="S1223" s="210">
        <v>205</v>
      </c>
      <c r="T1223" s="210">
        <v>208.9</v>
      </c>
      <c r="U1223" s="210">
        <v>208</v>
      </c>
      <c r="V1223" s="204"/>
      <c r="W1223" s="205"/>
      <c r="X1223" s="205"/>
      <c r="Y1223" s="205"/>
      <c r="Z1223" s="205"/>
      <c r="AA1223" s="205"/>
      <c r="AB1223" s="205"/>
      <c r="AC1223" s="205"/>
      <c r="AD1223" s="205"/>
      <c r="AE1223" s="205"/>
      <c r="AF1223" s="205"/>
      <c r="AG1223" s="205"/>
      <c r="AH1223" s="205"/>
      <c r="AI1223" s="205"/>
      <c r="AJ1223" s="205"/>
      <c r="AK1223" s="205"/>
      <c r="AL1223" s="205"/>
      <c r="AM1223" s="205"/>
      <c r="AN1223" s="205"/>
      <c r="AO1223" s="205"/>
      <c r="AP1223" s="205"/>
      <c r="AQ1223" s="205"/>
      <c r="AR1223" s="205"/>
      <c r="AS1223" s="206">
        <v>16</v>
      </c>
    </row>
    <row r="1224" spans="1:45">
      <c r="A1224" s="34"/>
      <c r="B1224" s="18">
        <v>1</v>
      </c>
      <c r="C1224" s="7">
        <v>4</v>
      </c>
      <c r="D1224" s="207">
        <v>203</v>
      </c>
      <c r="E1224" s="207">
        <v>197.5</v>
      </c>
      <c r="F1224" s="208">
        <v>222.89675</v>
      </c>
      <c r="G1224" s="207">
        <v>202</v>
      </c>
      <c r="H1224" s="208">
        <v>223</v>
      </c>
      <c r="I1224" s="207">
        <v>206</v>
      </c>
      <c r="J1224" s="208">
        <v>229</v>
      </c>
      <c r="K1224" s="208">
        <v>230</v>
      </c>
      <c r="L1224" s="210">
        <v>211</v>
      </c>
      <c r="M1224" s="210">
        <v>213</v>
      </c>
      <c r="N1224" s="211">
        <v>250.99999999999997</v>
      </c>
      <c r="O1224" s="210">
        <v>223.91555760000003</v>
      </c>
      <c r="P1224" s="210">
        <v>212</v>
      </c>
      <c r="Q1224" s="210">
        <v>224</v>
      </c>
      <c r="R1224" s="210">
        <v>204.31324107950601</v>
      </c>
      <c r="S1224" s="210">
        <v>205</v>
      </c>
      <c r="T1224" s="212">
        <v>220</v>
      </c>
      <c r="U1224" s="212">
        <v>227</v>
      </c>
      <c r="V1224" s="204"/>
      <c r="W1224" s="205"/>
      <c r="X1224" s="205"/>
      <c r="Y1224" s="205"/>
      <c r="Z1224" s="205"/>
      <c r="AA1224" s="205"/>
      <c r="AB1224" s="205"/>
      <c r="AC1224" s="205"/>
      <c r="AD1224" s="205"/>
      <c r="AE1224" s="205"/>
      <c r="AF1224" s="205"/>
      <c r="AG1224" s="205"/>
      <c r="AH1224" s="205"/>
      <c r="AI1224" s="205"/>
      <c r="AJ1224" s="205"/>
      <c r="AK1224" s="205"/>
      <c r="AL1224" s="205"/>
      <c r="AM1224" s="205"/>
      <c r="AN1224" s="205"/>
      <c r="AO1224" s="205"/>
      <c r="AP1224" s="205"/>
      <c r="AQ1224" s="205"/>
      <c r="AR1224" s="205"/>
      <c r="AS1224" s="206">
        <v>212.72108747057086</v>
      </c>
    </row>
    <row r="1225" spans="1:45">
      <c r="A1225" s="34"/>
      <c r="B1225" s="18">
        <v>1</v>
      </c>
      <c r="C1225" s="7">
        <v>5</v>
      </c>
      <c r="D1225" s="207">
        <v>213</v>
      </c>
      <c r="E1225" s="207">
        <v>196.5</v>
      </c>
      <c r="F1225" s="207">
        <v>221.47547</v>
      </c>
      <c r="G1225" s="213">
        <v>198</v>
      </c>
      <c r="H1225" s="207">
        <v>227</v>
      </c>
      <c r="I1225" s="207">
        <v>199</v>
      </c>
      <c r="J1225" s="207">
        <v>229</v>
      </c>
      <c r="K1225" s="207">
        <v>230</v>
      </c>
      <c r="L1225" s="207">
        <v>214</v>
      </c>
      <c r="M1225" s="207">
        <v>208</v>
      </c>
      <c r="N1225" s="209">
        <v>247</v>
      </c>
      <c r="O1225" s="207">
        <v>225.97218000000004</v>
      </c>
      <c r="P1225" s="207">
        <v>211</v>
      </c>
      <c r="Q1225" s="207">
        <v>214</v>
      </c>
      <c r="R1225" s="207">
        <v>206.92661133551402</v>
      </c>
      <c r="S1225" s="207">
        <v>205</v>
      </c>
      <c r="T1225" s="207">
        <v>210</v>
      </c>
      <c r="U1225" s="207">
        <v>210</v>
      </c>
      <c r="V1225" s="204"/>
      <c r="W1225" s="205"/>
      <c r="X1225" s="205"/>
      <c r="Y1225" s="205"/>
      <c r="Z1225" s="205"/>
      <c r="AA1225" s="205"/>
      <c r="AB1225" s="205"/>
      <c r="AC1225" s="205"/>
      <c r="AD1225" s="205"/>
      <c r="AE1225" s="205"/>
      <c r="AF1225" s="205"/>
      <c r="AG1225" s="205"/>
      <c r="AH1225" s="205"/>
      <c r="AI1225" s="205"/>
      <c r="AJ1225" s="205"/>
      <c r="AK1225" s="205"/>
      <c r="AL1225" s="205"/>
      <c r="AM1225" s="205"/>
      <c r="AN1225" s="205"/>
      <c r="AO1225" s="205"/>
      <c r="AP1225" s="205"/>
      <c r="AQ1225" s="205"/>
      <c r="AR1225" s="205"/>
      <c r="AS1225" s="206">
        <v>171</v>
      </c>
    </row>
    <row r="1226" spans="1:45">
      <c r="A1226" s="34"/>
      <c r="B1226" s="18">
        <v>1</v>
      </c>
      <c r="C1226" s="7">
        <v>6</v>
      </c>
      <c r="D1226" s="207">
        <v>206</v>
      </c>
      <c r="E1226" s="207">
        <v>193</v>
      </c>
      <c r="F1226" s="207">
        <v>223.52005</v>
      </c>
      <c r="G1226" s="207">
        <v>205</v>
      </c>
      <c r="H1226" s="207">
        <v>223</v>
      </c>
      <c r="I1226" s="207">
        <v>204</v>
      </c>
      <c r="J1226" s="207">
        <v>233</v>
      </c>
      <c r="K1226" s="207">
        <v>225</v>
      </c>
      <c r="L1226" s="207">
        <v>213</v>
      </c>
      <c r="M1226" s="207">
        <v>212</v>
      </c>
      <c r="N1226" s="209">
        <v>246.00000000000003</v>
      </c>
      <c r="O1226" s="207">
        <v>229.70848320000005</v>
      </c>
      <c r="P1226" s="207">
        <v>208</v>
      </c>
      <c r="Q1226" s="207">
        <v>219</v>
      </c>
      <c r="R1226" s="207">
        <v>209.03905000000003</v>
      </c>
      <c r="S1226" s="207">
        <v>200</v>
      </c>
      <c r="T1226" s="207">
        <v>206.9</v>
      </c>
      <c r="U1226" s="207">
        <v>208</v>
      </c>
      <c r="V1226" s="204"/>
      <c r="W1226" s="205"/>
      <c r="X1226" s="205"/>
      <c r="Y1226" s="205"/>
      <c r="Z1226" s="205"/>
      <c r="AA1226" s="205"/>
      <c r="AB1226" s="205"/>
      <c r="AC1226" s="205"/>
      <c r="AD1226" s="205"/>
      <c r="AE1226" s="205"/>
      <c r="AF1226" s="205"/>
      <c r="AG1226" s="205"/>
      <c r="AH1226" s="205"/>
      <c r="AI1226" s="205"/>
      <c r="AJ1226" s="205"/>
      <c r="AK1226" s="205"/>
      <c r="AL1226" s="205"/>
      <c r="AM1226" s="205"/>
      <c r="AN1226" s="205"/>
      <c r="AO1226" s="205"/>
      <c r="AP1226" s="205"/>
      <c r="AQ1226" s="205"/>
      <c r="AR1226" s="205"/>
      <c r="AS1226" s="214"/>
    </row>
    <row r="1227" spans="1:45">
      <c r="A1227" s="34"/>
      <c r="B1227" s="19" t="s">
        <v>253</v>
      </c>
      <c r="C1227" s="11"/>
      <c r="D1227" s="215">
        <v>205.83333333333334</v>
      </c>
      <c r="E1227" s="215">
        <v>195.83333333333334</v>
      </c>
      <c r="F1227" s="215">
        <v>222.54534500000003</v>
      </c>
      <c r="G1227" s="215">
        <v>203.2</v>
      </c>
      <c r="H1227" s="215">
        <v>225</v>
      </c>
      <c r="I1227" s="215">
        <v>202.5</v>
      </c>
      <c r="J1227" s="215">
        <v>227</v>
      </c>
      <c r="K1227" s="215">
        <v>226.66666666666666</v>
      </c>
      <c r="L1227" s="215">
        <v>212</v>
      </c>
      <c r="M1227" s="215">
        <v>210.5</v>
      </c>
      <c r="N1227" s="215">
        <v>248.83333333333334</v>
      </c>
      <c r="O1227" s="215">
        <v>227.67529680000004</v>
      </c>
      <c r="P1227" s="215">
        <v>209</v>
      </c>
      <c r="Q1227" s="215">
        <v>221.33333333333334</v>
      </c>
      <c r="R1227" s="215">
        <v>205.22451186637136</v>
      </c>
      <c r="S1227" s="215">
        <v>204.16666666666666</v>
      </c>
      <c r="T1227" s="215">
        <v>209.73333333333335</v>
      </c>
      <c r="U1227" s="215">
        <v>211.83333333333334</v>
      </c>
      <c r="V1227" s="204"/>
      <c r="W1227" s="205"/>
      <c r="X1227" s="205"/>
      <c r="Y1227" s="205"/>
      <c r="Z1227" s="205"/>
      <c r="AA1227" s="205"/>
      <c r="AB1227" s="205"/>
      <c r="AC1227" s="205"/>
      <c r="AD1227" s="205"/>
      <c r="AE1227" s="205"/>
      <c r="AF1227" s="205"/>
      <c r="AG1227" s="205"/>
      <c r="AH1227" s="205"/>
      <c r="AI1227" s="205"/>
      <c r="AJ1227" s="205"/>
      <c r="AK1227" s="205"/>
      <c r="AL1227" s="205"/>
      <c r="AM1227" s="205"/>
      <c r="AN1227" s="205"/>
      <c r="AO1227" s="205"/>
      <c r="AP1227" s="205"/>
      <c r="AQ1227" s="205"/>
      <c r="AR1227" s="205"/>
      <c r="AS1227" s="214"/>
    </row>
    <row r="1228" spans="1:45">
      <c r="A1228" s="34"/>
      <c r="B1228" s="2" t="s">
        <v>254</v>
      </c>
      <c r="C1228" s="32"/>
      <c r="D1228" s="210">
        <v>205</v>
      </c>
      <c r="E1228" s="210">
        <v>196.25</v>
      </c>
      <c r="F1228" s="210">
        <v>222.49300499999998</v>
      </c>
      <c r="G1228" s="210">
        <v>205</v>
      </c>
      <c r="H1228" s="210">
        <v>225.5</v>
      </c>
      <c r="I1228" s="210">
        <v>203</v>
      </c>
      <c r="J1228" s="210">
        <v>229</v>
      </c>
      <c r="K1228" s="210">
        <v>225</v>
      </c>
      <c r="L1228" s="210">
        <v>212</v>
      </c>
      <c r="M1228" s="210">
        <v>211.5</v>
      </c>
      <c r="N1228" s="210">
        <v>248.5</v>
      </c>
      <c r="O1228" s="210">
        <v>227.38763880000005</v>
      </c>
      <c r="P1228" s="210">
        <v>209.5</v>
      </c>
      <c r="Q1228" s="210">
        <v>221.5</v>
      </c>
      <c r="R1228" s="210">
        <v>204.87482651904901</v>
      </c>
      <c r="S1228" s="210">
        <v>205</v>
      </c>
      <c r="T1228" s="210">
        <v>208.60000000000002</v>
      </c>
      <c r="U1228" s="210">
        <v>209</v>
      </c>
      <c r="V1228" s="204"/>
      <c r="W1228" s="205"/>
      <c r="X1228" s="205"/>
      <c r="Y1228" s="205"/>
      <c r="Z1228" s="205"/>
      <c r="AA1228" s="205"/>
      <c r="AB1228" s="205"/>
      <c r="AC1228" s="205"/>
      <c r="AD1228" s="205"/>
      <c r="AE1228" s="205"/>
      <c r="AF1228" s="205"/>
      <c r="AG1228" s="205"/>
      <c r="AH1228" s="205"/>
      <c r="AI1228" s="205"/>
      <c r="AJ1228" s="205"/>
      <c r="AK1228" s="205"/>
      <c r="AL1228" s="205"/>
      <c r="AM1228" s="205"/>
      <c r="AN1228" s="205"/>
      <c r="AO1228" s="205"/>
      <c r="AP1228" s="205"/>
      <c r="AQ1228" s="205"/>
      <c r="AR1228" s="205"/>
      <c r="AS1228" s="214"/>
    </row>
    <row r="1229" spans="1:45">
      <c r="A1229" s="34"/>
      <c r="B1229" s="2" t="s">
        <v>255</v>
      </c>
      <c r="C1229" s="32"/>
      <c r="D1229" s="210">
        <v>5.4924190177613603</v>
      </c>
      <c r="E1229" s="210">
        <v>1.9663841605003503</v>
      </c>
      <c r="F1229" s="210">
        <v>1.17429285937963</v>
      </c>
      <c r="G1229" s="210">
        <v>3.271085446759225</v>
      </c>
      <c r="H1229" s="210">
        <v>1.6733200530681511</v>
      </c>
      <c r="I1229" s="210">
        <v>2.6645825188948455</v>
      </c>
      <c r="J1229" s="210">
        <v>5.7619441163551732</v>
      </c>
      <c r="K1229" s="210">
        <v>2.5819888974716112</v>
      </c>
      <c r="L1229" s="210">
        <v>1.5491933384829668</v>
      </c>
      <c r="M1229" s="210">
        <v>2.4289915602982237</v>
      </c>
      <c r="N1229" s="210">
        <v>2.9268868558020182</v>
      </c>
      <c r="O1229" s="210">
        <v>3.6561351459096958</v>
      </c>
      <c r="P1229" s="210">
        <v>2.7568097504180442</v>
      </c>
      <c r="Q1229" s="210">
        <v>6.2822501276745308</v>
      </c>
      <c r="R1229" s="210">
        <v>2.5373628549866156</v>
      </c>
      <c r="S1229" s="210">
        <v>2.0412414523193148</v>
      </c>
      <c r="T1229" s="210">
        <v>5.3995061502573201</v>
      </c>
      <c r="U1229" s="210">
        <v>7.8845841150099139</v>
      </c>
      <c r="V1229" s="204"/>
      <c r="W1229" s="205"/>
      <c r="X1229" s="205"/>
      <c r="Y1229" s="205"/>
      <c r="Z1229" s="205"/>
      <c r="AA1229" s="205"/>
      <c r="AB1229" s="205"/>
      <c r="AC1229" s="205"/>
      <c r="AD1229" s="205"/>
      <c r="AE1229" s="205"/>
      <c r="AF1229" s="205"/>
      <c r="AG1229" s="205"/>
      <c r="AH1229" s="205"/>
      <c r="AI1229" s="205"/>
      <c r="AJ1229" s="205"/>
      <c r="AK1229" s="205"/>
      <c r="AL1229" s="205"/>
      <c r="AM1229" s="205"/>
      <c r="AN1229" s="205"/>
      <c r="AO1229" s="205"/>
      <c r="AP1229" s="205"/>
      <c r="AQ1229" s="205"/>
      <c r="AR1229" s="205"/>
      <c r="AS1229" s="214"/>
    </row>
    <row r="1230" spans="1:45">
      <c r="A1230" s="34"/>
      <c r="B1230" s="2" t="s">
        <v>87</v>
      </c>
      <c r="C1230" s="32"/>
      <c r="D1230" s="12">
        <v>2.6683817090338593E-2</v>
      </c>
      <c r="E1230" s="12">
        <v>1.0041110606810299E-2</v>
      </c>
      <c r="F1230" s="12">
        <v>5.2766453478486821E-3</v>
      </c>
      <c r="G1230" s="12">
        <v>1.609786145058674E-2</v>
      </c>
      <c r="H1230" s="12">
        <v>7.436978013636227E-3</v>
      </c>
      <c r="I1230" s="12">
        <v>1.3158432192073312E-2</v>
      </c>
      <c r="J1230" s="12">
        <v>2.5383013728436887E-2</v>
      </c>
      <c r="K1230" s="12">
        <v>1.1391127488845344E-2</v>
      </c>
      <c r="L1230" s="12">
        <v>7.3075157475611646E-3</v>
      </c>
      <c r="M1230" s="12">
        <v>1.1539152305454745E-2</v>
      </c>
      <c r="N1230" s="12">
        <v>1.1762438804294782E-2</v>
      </c>
      <c r="O1230" s="12">
        <v>1.6058550037255051E-2</v>
      </c>
      <c r="P1230" s="12">
        <v>1.3190477274727485E-2</v>
      </c>
      <c r="Q1230" s="12">
        <v>2.8383660215396976E-2</v>
      </c>
      <c r="R1230" s="12">
        <v>1.2363839153087029E-2</v>
      </c>
      <c r="S1230" s="12">
        <v>9.9979173174823584E-3</v>
      </c>
      <c r="T1230" s="12">
        <v>2.5744625636954798E-2</v>
      </c>
      <c r="U1230" s="12">
        <v>3.7220696058268672E-2</v>
      </c>
      <c r="V1230" s="113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71"/>
    </row>
    <row r="1231" spans="1:45">
      <c r="A1231" s="34"/>
      <c r="B1231" s="2" t="s">
        <v>256</v>
      </c>
      <c r="C1231" s="32"/>
      <c r="D1231" s="12">
        <v>-3.2379272873877207E-2</v>
      </c>
      <c r="E1231" s="12">
        <v>-7.9389186742352846E-2</v>
      </c>
      <c r="F1231" s="12">
        <v>4.6183750028018666E-2</v>
      </c>
      <c r="G1231" s="12">
        <v>-4.4758550192575908E-2</v>
      </c>
      <c r="H1231" s="12">
        <v>5.772306204070099E-2</v>
      </c>
      <c r="I1231" s="12">
        <v>-4.8049244163369198E-2</v>
      </c>
      <c r="J1231" s="12">
        <v>6.7125044814396073E-2</v>
      </c>
      <c r="K1231" s="12">
        <v>6.555804768544693E-2</v>
      </c>
      <c r="L1231" s="12">
        <v>-3.3898259883172743E-3</v>
      </c>
      <c r="M1231" s="12">
        <v>-1.0441313068588642E-2</v>
      </c>
      <c r="N1231" s="12">
        <v>0.16976335676056786</v>
      </c>
      <c r="O1231" s="12">
        <v>7.0299609254762085E-2</v>
      </c>
      <c r="P1231" s="12">
        <v>-1.749280014886001E-2</v>
      </c>
      <c r="Q1231" s="12">
        <v>4.0486093622259967E-2</v>
      </c>
      <c r="R1231" s="12">
        <v>-3.5241337346193391E-2</v>
      </c>
      <c r="S1231" s="12">
        <v>-4.0214258518623258E-2</v>
      </c>
      <c r="T1231" s="12">
        <v>-1.4045406465171717E-2</v>
      </c>
      <c r="U1231" s="12">
        <v>-4.1733245527918461E-3</v>
      </c>
      <c r="V1231" s="113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71"/>
    </row>
    <row r="1232" spans="1:45">
      <c r="A1232" s="34"/>
      <c r="B1232" s="55" t="s">
        <v>257</v>
      </c>
      <c r="C1232" s="56"/>
      <c r="D1232" s="54">
        <v>0.43</v>
      </c>
      <c r="E1232" s="54">
        <v>1.24</v>
      </c>
      <c r="F1232" s="54">
        <v>0.92</v>
      </c>
      <c r="G1232" s="54">
        <v>0.65</v>
      </c>
      <c r="H1232" s="54">
        <v>1.1200000000000001</v>
      </c>
      <c r="I1232" s="54">
        <v>0.7</v>
      </c>
      <c r="J1232" s="54">
        <v>1.28</v>
      </c>
      <c r="K1232" s="54">
        <v>1.26</v>
      </c>
      <c r="L1232" s="54">
        <v>7.0000000000000007E-2</v>
      </c>
      <c r="M1232" s="54">
        <v>0.05</v>
      </c>
      <c r="N1232" s="54">
        <v>3.05</v>
      </c>
      <c r="O1232" s="54">
        <v>1.34</v>
      </c>
      <c r="P1232" s="54">
        <v>0.18</v>
      </c>
      <c r="Q1232" s="54">
        <v>0.82</v>
      </c>
      <c r="R1232" s="54">
        <v>0.48</v>
      </c>
      <c r="S1232" s="54">
        <v>0.56999999999999995</v>
      </c>
      <c r="T1232" s="54">
        <v>0.12</v>
      </c>
      <c r="U1232" s="54">
        <v>0.05</v>
      </c>
      <c r="V1232" s="113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71"/>
    </row>
    <row r="1233" spans="1:45">
      <c r="B1233" s="35"/>
      <c r="C1233" s="19"/>
      <c r="D1233" s="30"/>
      <c r="E1233" s="30"/>
      <c r="F1233" s="30"/>
      <c r="G1233" s="30"/>
      <c r="H1233" s="30"/>
      <c r="I1233" s="30"/>
      <c r="J1233" s="30"/>
      <c r="K1233" s="30"/>
      <c r="L1233" s="30"/>
      <c r="M1233" s="30"/>
      <c r="N1233" s="30"/>
      <c r="O1233" s="30"/>
      <c r="P1233" s="30"/>
      <c r="Q1233" s="30"/>
      <c r="R1233" s="30"/>
      <c r="S1233" s="30"/>
      <c r="T1233" s="30"/>
      <c r="U1233" s="30"/>
      <c r="AS1233" s="71"/>
    </row>
    <row r="1234" spans="1:45" ht="15">
      <c r="B1234" s="38" t="s">
        <v>647</v>
      </c>
      <c r="AS1234" s="31" t="s">
        <v>67</v>
      </c>
    </row>
    <row r="1235" spans="1:45" ht="15">
      <c r="A1235" s="27" t="s">
        <v>45</v>
      </c>
      <c r="B1235" s="17" t="s">
        <v>123</v>
      </c>
      <c r="C1235" s="14" t="s">
        <v>124</v>
      </c>
      <c r="D1235" s="15" t="s">
        <v>225</v>
      </c>
      <c r="E1235" s="16" t="s">
        <v>225</v>
      </c>
      <c r="F1235" s="16" t="s">
        <v>225</v>
      </c>
      <c r="G1235" s="16" t="s">
        <v>225</v>
      </c>
      <c r="H1235" s="16" t="s">
        <v>225</v>
      </c>
      <c r="I1235" s="16" t="s">
        <v>225</v>
      </c>
      <c r="J1235" s="16" t="s">
        <v>225</v>
      </c>
      <c r="K1235" s="16" t="s">
        <v>225</v>
      </c>
      <c r="L1235" s="16" t="s">
        <v>225</v>
      </c>
      <c r="M1235" s="16" t="s">
        <v>225</v>
      </c>
      <c r="N1235" s="16" t="s">
        <v>225</v>
      </c>
      <c r="O1235" s="16" t="s">
        <v>225</v>
      </c>
      <c r="P1235" s="16" t="s">
        <v>225</v>
      </c>
      <c r="Q1235" s="16" t="s">
        <v>225</v>
      </c>
      <c r="R1235" s="16" t="s">
        <v>225</v>
      </c>
      <c r="S1235" s="16" t="s">
        <v>225</v>
      </c>
      <c r="T1235" s="113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31">
        <v>1</v>
      </c>
    </row>
    <row r="1236" spans="1:45">
      <c r="A1236" s="34"/>
      <c r="B1236" s="18" t="s">
        <v>226</v>
      </c>
      <c r="C1236" s="7" t="s">
        <v>226</v>
      </c>
      <c r="D1236" s="111" t="s">
        <v>228</v>
      </c>
      <c r="E1236" s="112" t="s">
        <v>229</v>
      </c>
      <c r="F1236" s="112" t="s">
        <v>230</v>
      </c>
      <c r="G1236" s="112" t="s">
        <v>232</v>
      </c>
      <c r="H1236" s="112" t="s">
        <v>233</v>
      </c>
      <c r="I1236" s="112" t="s">
        <v>234</v>
      </c>
      <c r="J1236" s="112" t="s">
        <v>235</v>
      </c>
      <c r="K1236" s="112" t="s">
        <v>236</v>
      </c>
      <c r="L1236" s="112" t="s">
        <v>238</v>
      </c>
      <c r="M1236" s="112" t="s">
        <v>239</v>
      </c>
      <c r="N1236" s="112" t="s">
        <v>241</v>
      </c>
      <c r="O1236" s="112" t="s">
        <v>242</v>
      </c>
      <c r="P1236" s="112" t="s">
        <v>243</v>
      </c>
      <c r="Q1236" s="112" t="s">
        <v>288</v>
      </c>
      <c r="R1236" s="112" t="s">
        <v>244</v>
      </c>
      <c r="S1236" s="112" t="s">
        <v>246</v>
      </c>
      <c r="T1236" s="113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31" t="s">
        <v>3</v>
      </c>
    </row>
    <row r="1237" spans="1:45">
      <c r="A1237" s="34"/>
      <c r="B1237" s="18"/>
      <c r="C1237" s="7"/>
      <c r="D1237" s="8" t="s">
        <v>319</v>
      </c>
      <c r="E1237" s="9" t="s">
        <v>319</v>
      </c>
      <c r="F1237" s="9" t="s">
        <v>320</v>
      </c>
      <c r="G1237" s="9" t="s">
        <v>319</v>
      </c>
      <c r="H1237" s="9" t="s">
        <v>319</v>
      </c>
      <c r="I1237" s="9" t="s">
        <v>319</v>
      </c>
      <c r="J1237" s="9" t="s">
        <v>320</v>
      </c>
      <c r="K1237" s="9" t="s">
        <v>319</v>
      </c>
      <c r="L1237" s="9" t="s">
        <v>319</v>
      </c>
      <c r="M1237" s="9" t="s">
        <v>319</v>
      </c>
      <c r="N1237" s="9" t="s">
        <v>320</v>
      </c>
      <c r="O1237" s="9" t="s">
        <v>320</v>
      </c>
      <c r="P1237" s="9" t="s">
        <v>320</v>
      </c>
      <c r="Q1237" s="9" t="s">
        <v>320</v>
      </c>
      <c r="R1237" s="9" t="s">
        <v>320</v>
      </c>
      <c r="S1237" s="9" t="s">
        <v>320</v>
      </c>
      <c r="T1237" s="113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31">
        <v>2</v>
      </c>
    </row>
    <row r="1238" spans="1:45">
      <c r="A1238" s="34"/>
      <c r="B1238" s="18"/>
      <c r="C1238" s="7"/>
      <c r="D1238" s="28" t="s">
        <v>128</v>
      </c>
      <c r="E1238" s="28" t="s">
        <v>128</v>
      </c>
      <c r="F1238" s="28" t="s">
        <v>329</v>
      </c>
      <c r="G1238" s="28" t="s">
        <v>128</v>
      </c>
      <c r="H1238" s="28" t="s">
        <v>322</v>
      </c>
      <c r="I1238" s="28" t="s">
        <v>128</v>
      </c>
      <c r="J1238" s="28" t="s">
        <v>323</v>
      </c>
      <c r="K1238" s="28" t="s">
        <v>251</v>
      </c>
      <c r="L1238" s="28" t="s">
        <v>322</v>
      </c>
      <c r="M1238" s="28" t="s">
        <v>128</v>
      </c>
      <c r="N1238" s="28" t="s">
        <v>322</v>
      </c>
      <c r="O1238" s="28" t="s">
        <v>321</v>
      </c>
      <c r="P1238" s="28" t="s">
        <v>324</v>
      </c>
      <c r="Q1238" s="28" t="s">
        <v>325</v>
      </c>
      <c r="R1238" s="28" t="s">
        <v>128</v>
      </c>
      <c r="S1238" s="28" t="s">
        <v>323</v>
      </c>
      <c r="T1238" s="113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31">
        <v>2</v>
      </c>
    </row>
    <row r="1239" spans="1:45">
      <c r="A1239" s="34"/>
      <c r="B1239" s="17">
        <v>1</v>
      </c>
      <c r="C1239" s="13">
        <v>1</v>
      </c>
      <c r="D1239" s="20">
        <v>5.78</v>
      </c>
      <c r="E1239" s="20">
        <v>5.63</v>
      </c>
      <c r="F1239" s="21">
        <v>7.2841699999999996</v>
      </c>
      <c r="G1239" s="20">
        <v>5.23</v>
      </c>
      <c r="H1239" s="114">
        <v>9.5</v>
      </c>
      <c r="I1239" s="20">
        <v>6.7</v>
      </c>
      <c r="J1239" s="21">
        <v>7.75</v>
      </c>
      <c r="K1239" s="105">
        <v>5.5</v>
      </c>
      <c r="L1239" s="20">
        <v>7.2</v>
      </c>
      <c r="M1239" s="20">
        <v>5.86</v>
      </c>
      <c r="N1239" s="20">
        <v>7.5984999999999996</v>
      </c>
      <c r="O1239" s="105">
        <v>6</v>
      </c>
      <c r="P1239" s="20">
        <v>7.8</v>
      </c>
      <c r="Q1239" s="20">
        <v>7.277712452204347</v>
      </c>
      <c r="R1239" s="105">
        <v>4</v>
      </c>
      <c r="S1239" s="105">
        <v>4.5</v>
      </c>
      <c r="T1239" s="113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31">
        <v>1</v>
      </c>
    </row>
    <row r="1240" spans="1:45">
      <c r="A1240" s="34"/>
      <c r="B1240" s="18">
        <v>1</v>
      </c>
      <c r="C1240" s="7">
        <v>2</v>
      </c>
      <c r="D1240" s="9">
        <v>5.31</v>
      </c>
      <c r="E1240" s="9">
        <v>5.28</v>
      </c>
      <c r="F1240" s="22">
        <v>7.1798200000000003</v>
      </c>
      <c r="G1240" s="9">
        <v>5.47</v>
      </c>
      <c r="H1240" s="107">
        <v>9.8000000000000007</v>
      </c>
      <c r="I1240" s="9">
        <v>6.6</v>
      </c>
      <c r="J1240" s="22">
        <v>7.19</v>
      </c>
      <c r="K1240" s="106">
        <v>6</v>
      </c>
      <c r="L1240" s="9">
        <v>7.02</v>
      </c>
      <c r="M1240" s="9">
        <v>5.76</v>
      </c>
      <c r="N1240" s="9">
        <v>7.8601999999999999</v>
      </c>
      <c r="O1240" s="106">
        <v>6</v>
      </c>
      <c r="P1240" s="9">
        <v>7.8</v>
      </c>
      <c r="Q1240" s="9">
        <v>7.4131962227675068</v>
      </c>
      <c r="R1240" s="106">
        <v>4</v>
      </c>
      <c r="S1240" s="106">
        <v>3.8</v>
      </c>
      <c r="T1240" s="113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31" t="e">
        <v>#N/A</v>
      </c>
    </row>
    <row r="1241" spans="1:45">
      <c r="A1241" s="34"/>
      <c r="B1241" s="18">
        <v>1</v>
      </c>
      <c r="C1241" s="7">
        <v>3</v>
      </c>
      <c r="D1241" s="9">
        <v>5.95</v>
      </c>
      <c r="E1241" s="9">
        <v>5.23</v>
      </c>
      <c r="F1241" s="115">
        <v>8.7362599999999997</v>
      </c>
      <c r="G1241" s="9" t="s">
        <v>327</v>
      </c>
      <c r="H1241" s="107">
        <v>10.3</v>
      </c>
      <c r="I1241" s="9">
        <v>6.4</v>
      </c>
      <c r="J1241" s="22">
        <v>8.0299999999999994</v>
      </c>
      <c r="K1241" s="107">
        <v>5.5</v>
      </c>
      <c r="L1241" s="10">
        <v>7.07</v>
      </c>
      <c r="M1241" s="10">
        <v>6.03</v>
      </c>
      <c r="N1241" s="10">
        <v>8.0633999999999997</v>
      </c>
      <c r="O1241" s="107">
        <v>6</v>
      </c>
      <c r="P1241" s="10">
        <v>7.2</v>
      </c>
      <c r="Q1241" s="10">
        <v>7.5421325049013888</v>
      </c>
      <c r="R1241" s="107">
        <v>4</v>
      </c>
      <c r="S1241" s="107">
        <v>3.9</v>
      </c>
      <c r="T1241" s="113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31">
        <v>16</v>
      </c>
    </row>
    <row r="1242" spans="1:45">
      <c r="A1242" s="34"/>
      <c r="B1242" s="18">
        <v>1</v>
      </c>
      <c r="C1242" s="7">
        <v>4</v>
      </c>
      <c r="D1242" s="9">
        <v>5.74</v>
      </c>
      <c r="E1242" s="9">
        <v>5.38</v>
      </c>
      <c r="F1242" s="22">
        <v>7.1701699999999997</v>
      </c>
      <c r="G1242" s="9">
        <v>4.96</v>
      </c>
      <c r="H1242" s="107">
        <v>10.1</v>
      </c>
      <c r="I1242" s="9">
        <v>6.9</v>
      </c>
      <c r="J1242" s="22">
        <v>7.8199999999999994</v>
      </c>
      <c r="K1242" s="107">
        <v>6</v>
      </c>
      <c r="L1242" s="10">
        <v>7.09</v>
      </c>
      <c r="M1242" s="10">
        <v>6.07</v>
      </c>
      <c r="N1242" s="10">
        <v>7.5998000000000001</v>
      </c>
      <c r="O1242" s="107">
        <v>7</v>
      </c>
      <c r="P1242" s="10">
        <v>7.3</v>
      </c>
      <c r="Q1242" s="10">
        <v>7.5210074541969272</v>
      </c>
      <c r="R1242" s="107">
        <v>5</v>
      </c>
      <c r="S1242" s="107">
        <v>4.5999999999999996</v>
      </c>
      <c r="T1242" s="113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31">
        <v>6.7011372552896917</v>
      </c>
    </row>
    <row r="1243" spans="1:45">
      <c r="A1243" s="34"/>
      <c r="B1243" s="18">
        <v>1</v>
      </c>
      <c r="C1243" s="7">
        <v>5</v>
      </c>
      <c r="D1243" s="9">
        <v>5.9</v>
      </c>
      <c r="E1243" s="9">
        <v>5.56</v>
      </c>
      <c r="F1243" s="9">
        <v>7.2563899999999997</v>
      </c>
      <c r="G1243" s="9">
        <v>5.0999999999999996</v>
      </c>
      <c r="H1243" s="106">
        <v>9.6</v>
      </c>
      <c r="I1243" s="9">
        <v>6.5</v>
      </c>
      <c r="J1243" s="9">
        <v>7.52</v>
      </c>
      <c r="K1243" s="106">
        <v>5</v>
      </c>
      <c r="L1243" s="9">
        <v>7.07</v>
      </c>
      <c r="M1243" s="9">
        <v>5.89</v>
      </c>
      <c r="N1243" s="9">
        <v>7.7958999999999996</v>
      </c>
      <c r="O1243" s="106">
        <v>7</v>
      </c>
      <c r="P1243" s="9">
        <v>7.5</v>
      </c>
      <c r="Q1243" s="9">
        <v>7.2875047681778069</v>
      </c>
      <c r="R1243" s="106">
        <v>4</v>
      </c>
      <c r="S1243" s="106">
        <v>4.0999999999999996</v>
      </c>
      <c r="T1243" s="113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31">
        <v>172</v>
      </c>
    </row>
    <row r="1244" spans="1:45">
      <c r="A1244" s="34"/>
      <c r="B1244" s="18">
        <v>1</v>
      </c>
      <c r="C1244" s="7">
        <v>6</v>
      </c>
      <c r="D1244" s="9">
        <v>6.26</v>
      </c>
      <c r="E1244" s="9">
        <v>5.18</v>
      </c>
      <c r="F1244" s="9">
        <v>7.20878</v>
      </c>
      <c r="G1244" s="9">
        <v>5.52</v>
      </c>
      <c r="H1244" s="106">
        <v>9.3000000000000007</v>
      </c>
      <c r="I1244" s="9">
        <v>7</v>
      </c>
      <c r="J1244" s="9">
        <v>7.8199999999999994</v>
      </c>
      <c r="K1244" s="106">
        <v>5.5</v>
      </c>
      <c r="L1244" s="108">
        <v>7.41</v>
      </c>
      <c r="M1244" s="9">
        <v>5.93</v>
      </c>
      <c r="N1244" s="9">
        <v>7.9271000000000011</v>
      </c>
      <c r="O1244" s="106">
        <v>7</v>
      </c>
      <c r="P1244" s="9">
        <v>7.1</v>
      </c>
      <c r="Q1244" s="9">
        <v>7.3234094468716275</v>
      </c>
      <c r="R1244" s="106">
        <v>4</v>
      </c>
      <c r="S1244" s="106">
        <v>4</v>
      </c>
      <c r="T1244" s="113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71"/>
    </row>
    <row r="1245" spans="1:45">
      <c r="A1245" s="34"/>
      <c r="B1245" s="19" t="s">
        <v>253</v>
      </c>
      <c r="C1245" s="11"/>
      <c r="D1245" s="23">
        <v>5.8233333333333333</v>
      </c>
      <c r="E1245" s="23">
        <v>5.376666666666666</v>
      </c>
      <c r="F1245" s="23">
        <v>7.4725983333333312</v>
      </c>
      <c r="G1245" s="23">
        <v>5.2559999999999993</v>
      </c>
      <c r="H1245" s="23">
        <v>9.7666666666666675</v>
      </c>
      <c r="I1245" s="23">
        <v>6.6833333333333336</v>
      </c>
      <c r="J1245" s="23">
        <v>7.6883333333333335</v>
      </c>
      <c r="K1245" s="23">
        <v>5.583333333333333</v>
      </c>
      <c r="L1245" s="23">
        <v>7.1433333333333335</v>
      </c>
      <c r="M1245" s="23">
        <v>5.9233333333333347</v>
      </c>
      <c r="N1245" s="23">
        <v>7.8074833333333338</v>
      </c>
      <c r="O1245" s="23">
        <v>6.5</v>
      </c>
      <c r="P1245" s="23">
        <v>7.45</v>
      </c>
      <c r="Q1245" s="23">
        <v>7.3941604748532681</v>
      </c>
      <c r="R1245" s="23">
        <v>4.166666666666667</v>
      </c>
      <c r="S1245" s="23">
        <v>4.1499999999999995</v>
      </c>
      <c r="T1245" s="113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71"/>
    </row>
    <row r="1246" spans="1:45">
      <c r="A1246" s="34"/>
      <c r="B1246" s="2" t="s">
        <v>254</v>
      </c>
      <c r="C1246" s="32"/>
      <c r="D1246" s="10">
        <v>5.84</v>
      </c>
      <c r="E1246" s="10">
        <v>5.33</v>
      </c>
      <c r="F1246" s="10">
        <v>7.2325850000000003</v>
      </c>
      <c r="G1246" s="10">
        <v>5.23</v>
      </c>
      <c r="H1246" s="10">
        <v>9.6999999999999993</v>
      </c>
      <c r="I1246" s="10">
        <v>6.65</v>
      </c>
      <c r="J1246" s="10">
        <v>7.7850000000000001</v>
      </c>
      <c r="K1246" s="10">
        <v>5.5</v>
      </c>
      <c r="L1246" s="10">
        <v>7.08</v>
      </c>
      <c r="M1246" s="10">
        <v>5.91</v>
      </c>
      <c r="N1246" s="10">
        <v>7.8280499999999993</v>
      </c>
      <c r="O1246" s="10">
        <v>6.5</v>
      </c>
      <c r="P1246" s="10">
        <v>7.4</v>
      </c>
      <c r="Q1246" s="10">
        <v>7.3683028348195672</v>
      </c>
      <c r="R1246" s="10">
        <v>4</v>
      </c>
      <c r="S1246" s="10">
        <v>4.05</v>
      </c>
      <c r="T1246" s="113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71"/>
    </row>
    <row r="1247" spans="1:45">
      <c r="A1247" s="34"/>
      <c r="B1247" s="2" t="s">
        <v>255</v>
      </c>
      <c r="C1247" s="32"/>
      <c r="D1247" s="24">
        <v>0.31142682393568272</v>
      </c>
      <c r="E1247" s="24">
        <v>0.18293896978682977</v>
      </c>
      <c r="F1247" s="24">
        <v>0.62062456449665815</v>
      </c>
      <c r="G1247" s="24">
        <v>0.2388095475478314</v>
      </c>
      <c r="H1247" s="24">
        <v>0.37771241264574118</v>
      </c>
      <c r="I1247" s="24">
        <v>0.23166067138525406</v>
      </c>
      <c r="J1247" s="24">
        <v>0.29389907564785989</v>
      </c>
      <c r="K1247" s="24">
        <v>0.3763863263545405</v>
      </c>
      <c r="L1247" s="24">
        <v>0.14361986863476339</v>
      </c>
      <c r="M1247" s="24">
        <v>0.11378341999899062</v>
      </c>
      <c r="N1247" s="24">
        <v>0.18413099051128443</v>
      </c>
      <c r="O1247" s="24">
        <v>0.54772255750516607</v>
      </c>
      <c r="P1247" s="24">
        <v>0.30166206257996714</v>
      </c>
      <c r="Q1247" s="24">
        <v>0.11686704176077324</v>
      </c>
      <c r="R1247" s="24">
        <v>0.40824829046386302</v>
      </c>
      <c r="S1247" s="24">
        <v>0.32710854467592243</v>
      </c>
      <c r="T1247" s="113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71"/>
    </row>
    <row r="1248" spans="1:45">
      <c r="A1248" s="34"/>
      <c r="B1248" s="2" t="s">
        <v>87</v>
      </c>
      <c r="C1248" s="32"/>
      <c r="D1248" s="12">
        <v>5.3479134047341052E-2</v>
      </c>
      <c r="E1248" s="12">
        <v>3.4024606903936105E-2</v>
      </c>
      <c r="F1248" s="12">
        <v>8.3053382078387944E-2</v>
      </c>
      <c r="G1248" s="12">
        <v>4.5435606458872041E-2</v>
      </c>
      <c r="H1248" s="12">
        <v>3.867362586816462E-2</v>
      </c>
      <c r="I1248" s="12">
        <v>3.4662444596297366E-2</v>
      </c>
      <c r="J1248" s="12">
        <v>3.8226630259856044E-2</v>
      </c>
      <c r="K1248" s="12">
        <v>6.7412476362007256E-2</v>
      </c>
      <c r="L1248" s="12">
        <v>2.0105441246117132E-2</v>
      </c>
      <c r="M1248" s="12">
        <v>1.9209356218175114E-2</v>
      </c>
      <c r="N1248" s="12">
        <v>2.3583910800699895E-2</v>
      </c>
      <c r="O1248" s="12">
        <v>8.4265008846948625E-2</v>
      </c>
      <c r="P1248" s="12">
        <v>4.0491552024156663E-2</v>
      </c>
      <c r="Q1248" s="12">
        <v>1.5805315851370183E-2</v>
      </c>
      <c r="R1248" s="12">
        <v>9.7979589711327114E-2</v>
      </c>
      <c r="S1248" s="12">
        <v>7.8821336066487349E-2</v>
      </c>
      <c r="T1248" s="113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71"/>
    </row>
    <row r="1249" spans="1:45">
      <c r="A1249" s="34"/>
      <c r="B1249" s="2" t="s">
        <v>256</v>
      </c>
      <c r="C1249" s="32"/>
      <c r="D1249" s="12">
        <v>-0.13099327599407762</v>
      </c>
      <c r="E1249" s="12">
        <v>-0.19764862860815535</v>
      </c>
      <c r="F1249" s="12">
        <v>0.11512390339933254</v>
      </c>
      <c r="G1249" s="12">
        <v>-0.21565552237404795</v>
      </c>
      <c r="H1249" s="12">
        <v>0.45746405342721963</v>
      </c>
      <c r="I1249" s="12">
        <v>-2.6568508117490452E-3</v>
      </c>
      <c r="J1249" s="12">
        <v>0.14731769256992555</v>
      </c>
      <c r="K1249" s="12">
        <v>-0.16680809232402982</v>
      </c>
      <c r="L1249" s="12">
        <v>6.5988213820659336E-2</v>
      </c>
      <c r="M1249" s="12">
        <v>-0.11607043585659738</v>
      </c>
      <c r="N1249" s="12">
        <v>0.16509825659373312</v>
      </c>
      <c r="O1249" s="12">
        <v>-3.0015391063795915E-2</v>
      </c>
      <c r="P1249" s="12">
        <v>0.11175159024226478</v>
      </c>
      <c r="Q1249" s="12">
        <v>0.1034187471710899</v>
      </c>
      <c r="R1249" s="12">
        <v>-0.37821499427166394</v>
      </c>
      <c r="S1249" s="12">
        <v>-0.38070213429457744</v>
      </c>
      <c r="T1249" s="113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71"/>
    </row>
    <row r="1250" spans="1:45">
      <c r="A1250" s="34"/>
      <c r="B1250" s="55" t="s">
        <v>257</v>
      </c>
      <c r="C1250" s="56"/>
      <c r="D1250" s="54">
        <v>1.34</v>
      </c>
      <c r="E1250" s="54">
        <v>1.79</v>
      </c>
      <c r="F1250" s="54">
        <v>0.33</v>
      </c>
      <c r="G1250" s="54">
        <v>1.92</v>
      </c>
      <c r="H1250" s="54">
        <v>2.66</v>
      </c>
      <c r="I1250" s="54">
        <v>0.47</v>
      </c>
      <c r="J1250" s="54">
        <v>0.55000000000000004</v>
      </c>
      <c r="K1250" s="54" t="s">
        <v>258</v>
      </c>
      <c r="L1250" s="54">
        <v>0</v>
      </c>
      <c r="M1250" s="54">
        <v>1.24</v>
      </c>
      <c r="N1250" s="54">
        <v>0.67</v>
      </c>
      <c r="O1250" s="54" t="s">
        <v>258</v>
      </c>
      <c r="P1250" s="54">
        <v>0.31</v>
      </c>
      <c r="Q1250" s="54">
        <v>0.25</v>
      </c>
      <c r="R1250" s="54" t="s">
        <v>258</v>
      </c>
      <c r="S1250" s="54">
        <v>3.04</v>
      </c>
      <c r="T1250" s="113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71"/>
    </row>
    <row r="1251" spans="1:45" ht="264">
      <c r="B1251" s="116" t="s">
        <v>350</v>
      </c>
      <c r="C1251" s="19"/>
      <c r="D1251" s="30"/>
      <c r="E1251" s="30"/>
      <c r="F1251" s="30"/>
      <c r="G1251" s="30"/>
      <c r="H1251" s="30"/>
      <c r="I1251" s="30"/>
      <c r="J1251" s="30"/>
      <c r="K1251" s="30"/>
      <c r="L1251" s="30"/>
      <c r="M1251" s="30"/>
      <c r="N1251" s="30"/>
      <c r="O1251" s="30"/>
      <c r="P1251" s="30"/>
      <c r="Q1251" s="30"/>
      <c r="R1251" s="30"/>
      <c r="S1251" s="30"/>
      <c r="AS1251" s="71"/>
    </row>
    <row r="1252" spans="1:45">
      <c r="AS1252" s="71"/>
    </row>
    <row r="1253" spans="1:45">
      <c r="AS1253" s="71"/>
    </row>
    <row r="1254" spans="1:45">
      <c r="AS1254" s="71"/>
    </row>
    <row r="1255" spans="1:45">
      <c r="AS1255" s="71"/>
    </row>
    <row r="1256" spans="1:45">
      <c r="AS1256" s="71"/>
    </row>
    <row r="1257" spans="1:45">
      <c r="AS1257" s="71"/>
    </row>
    <row r="1258" spans="1:45">
      <c r="AS1258" s="71"/>
    </row>
    <row r="1259" spans="1:45">
      <c r="AS1259" s="71"/>
    </row>
    <row r="1260" spans="1:45">
      <c r="AS1260" s="71"/>
    </row>
    <row r="1261" spans="1:45">
      <c r="AS1261" s="71"/>
    </row>
    <row r="1262" spans="1:45">
      <c r="AS1262" s="71"/>
    </row>
    <row r="1263" spans="1:45">
      <c r="AS1263" s="71"/>
    </row>
    <row r="1264" spans="1:45">
      <c r="AS1264" s="71"/>
    </row>
    <row r="1265" spans="45:45">
      <c r="AS1265" s="71"/>
    </row>
    <row r="1266" spans="45:45">
      <c r="AS1266" s="71"/>
    </row>
    <row r="1267" spans="45:45">
      <c r="AS1267" s="71"/>
    </row>
    <row r="1268" spans="45:45">
      <c r="AS1268" s="71"/>
    </row>
    <row r="1269" spans="45:45">
      <c r="AS1269" s="71"/>
    </row>
    <row r="1270" spans="45:45">
      <c r="AS1270" s="71"/>
    </row>
    <row r="1271" spans="45:45">
      <c r="AS1271" s="71"/>
    </row>
    <row r="1272" spans="45:45">
      <c r="AS1272" s="71"/>
    </row>
    <row r="1273" spans="45:45">
      <c r="AS1273" s="71"/>
    </row>
    <row r="1274" spans="45:45">
      <c r="AS1274" s="71"/>
    </row>
    <row r="1275" spans="45:45">
      <c r="AS1275" s="71"/>
    </row>
    <row r="1276" spans="45:45">
      <c r="AS1276" s="71"/>
    </row>
    <row r="1277" spans="45:45">
      <c r="AS1277" s="71"/>
    </row>
    <row r="1278" spans="45:45">
      <c r="AS1278" s="71"/>
    </row>
    <row r="1279" spans="45:45">
      <c r="AS1279" s="71"/>
    </row>
    <row r="1280" spans="45:45">
      <c r="AS1280" s="71"/>
    </row>
    <row r="1281" spans="45:45">
      <c r="AS1281" s="71"/>
    </row>
    <row r="1282" spans="45:45">
      <c r="AS1282" s="71"/>
    </row>
    <row r="1283" spans="45:45">
      <c r="AS1283" s="71"/>
    </row>
    <row r="1284" spans="45:45">
      <c r="AS1284" s="71"/>
    </row>
    <row r="1285" spans="45:45">
      <c r="AS1285" s="71"/>
    </row>
    <row r="1286" spans="45:45">
      <c r="AS1286" s="71"/>
    </row>
    <row r="1287" spans="45:45">
      <c r="AS1287" s="71"/>
    </row>
    <row r="1288" spans="45:45">
      <c r="AS1288" s="71"/>
    </row>
    <row r="1289" spans="45:45">
      <c r="AS1289" s="71"/>
    </row>
    <row r="1290" spans="45:45">
      <c r="AS1290" s="71"/>
    </row>
    <row r="1291" spans="45:45">
      <c r="AS1291" s="71"/>
    </row>
    <row r="1292" spans="45:45">
      <c r="AS1292" s="71"/>
    </row>
    <row r="1293" spans="45:45">
      <c r="AS1293" s="71"/>
    </row>
    <row r="1294" spans="45:45">
      <c r="AS1294" s="71"/>
    </row>
    <row r="1295" spans="45:45">
      <c r="AS1295" s="71"/>
    </row>
    <row r="1296" spans="45:45">
      <c r="AS1296" s="71"/>
    </row>
    <row r="1297" spans="45:45">
      <c r="AS1297" s="71"/>
    </row>
    <row r="1298" spans="45:45">
      <c r="AS1298" s="71"/>
    </row>
    <row r="1299" spans="45:45">
      <c r="AS1299" s="71"/>
    </row>
    <row r="1300" spans="45:45">
      <c r="AS1300" s="72"/>
    </row>
    <row r="1301" spans="45:45">
      <c r="AS1301" s="73"/>
    </row>
    <row r="1302" spans="45:45">
      <c r="AS1302" s="73"/>
    </row>
    <row r="1303" spans="45:45">
      <c r="AS1303" s="73"/>
    </row>
    <row r="1304" spans="45:45">
      <c r="AS1304" s="73"/>
    </row>
    <row r="1305" spans="45:45">
      <c r="AS1305" s="73"/>
    </row>
    <row r="1306" spans="45:45">
      <c r="AS1306" s="73"/>
    </row>
    <row r="1307" spans="45:45">
      <c r="AS1307" s="73"/>
    </row>
    <row r="1308" spans="45:45">
      <c r="AS1308" s="73"/>
    </row>
    <row r="1309" spans="45:45">
      <c r="AS1309" s="73"/>
    </row>
    <row r="1310" spans="45:45">
      <c r="AS1310" s="73"/>
    </row>
    <row r="1311" spans="45:45">
      <c r="AS1311" s="73"/>
    </row>
    <row r="1312" spans="45:45">
      <c r="AS1312" s="73"/>
    </row>
    <row r="1313" spans="45:45">
      <c r="AS1313" s="73"/>
    </row>
    <row r="1314" spans="45:45">
      <c r="AS1314" s="73"/>
    </row>
    <row r="1315" spans="45:45">
      <c r="AS1315" s="73"/>
    </row>
    <row r="1316" spans="45:45">
      <c r="AS1316" s="73"/>
    </row>
    <row r="1317" spans="45:45">
      <c r="AS1317" s="73"/>
    </row>
    <row r="1318" spans="45:45">
      <c r="AS1318" s="73"/>
    </row>
    <row r="1319" spans="45:45">
      <c r="AS1319" s="73"/>
    </row>
    <row r="1320" spans="45:45">
      <c r="AS1320" s="73"/>
    </row>
    <row r="1321" spans="45:45">
      <c r="AS1321" s="73"/>
    </row>
    <row r="1322" spans="45:45">
      <c r="AS1322" s="73"/>
    </row>
    <row r="1323" spans="45:45">
      <c r="AS1323" s="73"/>
    </row>
    <row r="1324" spans="45:45">
      <c r="AS1324" s="73"/>
    </row>
    <row r="1325" spans="45:45">
      <c r="AS1325" s="73"/>
    </row>
    <row r="1326" spans="45:45">
      <c r="AS1326" s="73"/>
    </row>
    <row r="1327" spans="45:45">
      <c r="AS1327" s="73"/>
    </row>
    <row r="1328" spans="45:45">
      <c r="AS1328" s="73"/>
    </row>
    <row r="1329" spans="45:45">
      <c r="AS1329" s="73"/>
    </row>
    <row r="1330" spans="45:45">
      <c r="AS1330" s="73"/>
    </row>
    <row r="1331" spans="45:45">
      <c r="AS1331" s="73"/>
    </row>
    <row r="1332" spans="45:45">
      <c r="AS1332" s="73"/>
    </row>
    <row r="1333" spans="45:45">
      <c r="AS1333" s="73"/>
    </row>
    <row r="1334" spans="45:45">
      <c r="AS1334" s="73"/>
    </row>
  </sheetData>
  <dataConsolidate/>
  <conditionalFormatting sqref="B62:C81 E62:U81 B6:T11 B25:T30 B43:T48 B94:Q99 B112:S117 B130:R135 B149:T154 B169:T174 B187:U192 B205:T210 B223:U228 B241:U246 B259:Q264 B278:U283 B296:I301 B315:I320 B334:I339 B353:T358 B371:R376 B390:I395 B408:N413 B426:P431 B445:R450 B463:I468 B482:S487 B501:S506 B519:U524 B539:T544 B558:K563 B576:T581 B594:T599 B612:U617 B630:S635 B649:P654 B668:I673 B686:U691 B704:T709 B722:U727 B740:L745 B758:I763 B776:L781 B794:R799 B812:P817 B830:D835 B848:U853 B866:U871 B886:U891 B905:S910 B923:D928 B941:I946 B959:R964 B977:T982 B995:P1000 B1013:K1018 B1032:T1037 B1051:U1056 B1069:S1074 B1089:T1094 B1107:H1112 B1126:T1131 B1146:U1151 B1164:T1169 B1184:T1189 B1203:M1208 B1221:U1226 B1239:S1244">
    <cfRule type="expression" dxfId="5" priority="201">
      <formula>AND($B6&lt;&gt;$B5,NOT(ISBLANK(INDIRECT(Anlyt_LabRefThisCol))))</formula>
    </cfRule>
  </conditionalFormatting>
  <conditionalFormatting sqref="C58:U87 C2:T17 C21:T36 C39:T54 C90:Q105 C108:S123 C126:R141 C145:T160 C165:T180 C183:U198 C201:T216 C219:U234 C237:U252 C255:Q270 C274:U289 C292:I307 C311:I326 C330:I345 C349:T364 C367:R382 C386:I401 C404:N419 C422:P437 C441:R456 C459:I474 C478:S493 C497:S512 C515:U530 C535:T550 C554:K569 C572:T587 C590:T605 C608:U623 C626:S641 C645:P660 C664:I679 C682:U697 C700:T715 C718:U733 C736:L751 C754:I769 C772:L787 C790:R805 C808:P823 C826:D841 C844:U859 C862:U877 C882:U897 C901:S916 C919:D934 C937:I952 C955:R970 C973:T988 C991:P1006 C1009:K1024 C1028:T1043 C1047:U1062 C1065:S1080 C1085:T1100 C1103:H1118 C1122:T1137 C1142:U1157 C1160:T1175 C1180:T1195 C1199:M1214 C1217:U1232 C1235:S1250">
    <cfRule type="expression" dxfId="4" priority="199" stopIfTrue="1">
      <formula>AND(ISBLANK(INDIRECT(Anlyt_LabRefLastCol)),ISBLANK(INDIRECT(Anlyt_LabRefThisCol)))</formula>
    </cfRule>
    <cfRule type="expression" dxfId="3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19"/>
  <sheetViews>
    <sheetView zoomScale="172" zoomScaleNormal="172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648</v>
      </c>
      <c r="AS1" s="31" t="s">
        <v>285</v>
      </c>
    </row>
    <row r="2" spans="1:46" ht="15">
      <c r="A2" s="27" t="s">
        <v>122</v>
      </c>
      <c r="B2" s="17" t="s">
        <v>123</v>
      </c>
      <c r="C2" s="14" t="s">
        <v>124</v>
      </c>
      <c r="D2" s="15" t="s">
        <v>225</v>
      </c>
      <c r="E2" s="16" t="s">
        <v>225</v>
      </c>
      <c r="F2" s="11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226</v>
      </c>
      <c r="C3" s="7" t="s">
        <v>226</v>
      </c>
      <c r="D3" s="111" t="s">
        <v>242</v>
      </c>
      <c r="E3" s="112" t="s">
        <v>245</v>
      </c>
      <c r="F3" s="11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106</v>
      </c>
      <c r="E4" s="9" t="s">
        <v>106</v>
      </c>
      <c r="F4" s="11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28"/>
      <c r="F5" s="11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20">
        <v>0.08</v>
      </c>
      <c r="E6" s="220">
        <v>0.08</v>
      </c>
      <c r="F6" s="199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24">
        <v>1</v>
      </c>
    </row>
    <row r="7" spans="1:46">
      <c r="A7" s="34"/>
      <c r="B7" s="18">
        <v>1</v>
      </c>
      <c r="C7" s="7">
        <v>2</v>
      </c>
      <c r="D7" s="225">
        <v>0.08</v>
      </c>
      <c r="E7" s="225">
        <v>0.06</v>
      </c>
      <c r="F7" s="199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24">
        <v>14</v>
      </c>
    </row>
    <row r="8" spans="1:46">
      <c r="A8" s="34"/>
      <c r="B8" s="18">
        <v>1</v>
      </c>
      <c r="C8" s="7">
        <v>3</v>
      </c>
      <c r="D8" s="225">
        <v>0.08</v>
      </c>
      <c r="E8" s="225">
        <v>0.06</v>
      </c>
      <c r="F8" s="199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24">
        <v>16</v>
      </c>
    </row>
    <row r="9" spans="1:46">
      <c r="A9" s="34"/>
      <c r="B9" s="18">
        <v>1</v>
      </c>
      <c r="C9" s="7">
        <v>4</v>
      </c>
      <c r="D9" s="225">
        <v>7.0000000000000007E-2</v>
      </c>
      <c r="E9" s="225">
        <v>0.06</v>
      </c>
      <c r="F9" s="199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24">
        <v>7.0000000000000007E-2</v>
      </c>
      <c r="AT9" s="31"/>
    </row>
    <row r="10" spans="1:46">
      <c r="A10" s="34"/>
      <c r="B10" s="18">
        <v>1</v>
      </c>
      <c r="C10" s="7">
        <v>5</v>
      </c>
      <c r="D10" s="225">
        <v>7.0000000000000007E-2</v>
      </c>
      <c r="E10" s="225">
        <v>0.06</v>
      </c>
      <c r="F10" s="199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24">
        <v>20</v>
      </c>
    </row>
    <row r="11" spans="1:46">
      <c r="A11" s="34"/>
      <c r="B11" s="18">
        <v>1</v>
      </c>
      <c r="C11" s="7">
        <v>6</v>
      </c>
      <c r="D11" s="225">
        <v>0.08</v>
      </c>
      <c r="E11" s="225">
        <v>0.06</v>
      </c>
      <c r="F11" s="199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72"/>
    </row>
    <row r="12" spans="1:46">
      <c r="A12" s="34"/>
      <c r="B12" s="19" t="s">
        <v>253</v>
      </c>
      <c r="C12" s="11"/>
      <c r="D12" s="230">
        <v>7.6666666666666675E-2</v>
      </c>
      <c r="E12" s="230">
        <v>6.3333333333333339E-2</v>
      </c>
      <c r="F12" s="199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72"/>
    </row>
    <row r="13" spans="1:46">
      <c r="A13" s="34"/>
      <c r="B13" s="2" t="s">
        <v>254</v>
      </c>
      <c r="C13" s="32"/>
      <c r="D13" s="24">
        <v>0.08</v>
      </c>
      <c r="E13" s="24">
        <v>0.06</v>
      </c>
      <c r="F13" s="199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72"/>
    </row>
    <row r="14" spans="1:46">
      <c r="A14" s="34"/>
      <c r="B14" s="2" t="s">
        <v>255</v>
      </c>
      <c r="C14" s="32"/>
      <c r="D14" s="24">
        <v>5.1639777949432199E-3</v>
      </c>
      <c r="E14" s="24">
        <v>8.1649658092772352E-3</v>
      </c>
      <c r="F14" s="199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72"/>
    </row>
    <row r="15" spans="1:46">
      <c r="A15" s="34"/>
      <c r="B15" s="2" t="s">
        <v>87</v>
      </c>
      <c r="C15" s="32"/>
      <c r="D15" s="12">
        <v>6.7356232107955036E-2</v>
      </c>
      <c r="E15" s="12">
        <v>0.1289205127780616</v>
      </c>
      <c r="F15" s="11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256</v>
      </c>
      <c r="C16" s="32"/>
      <c r="D16" s="12">
        <v>9.5238095238095344E-2</v>
      </c>
      <c r="E16" s="12">
        <v>-9.5238095238095233E-2</v>
      </c>
      <c r="F16" s="11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257</v>
      </c>
      <c r="C17" s="56"/>
      <c r="D17" s="54">
        <v>0.67</v>
      </c>
      <c r="E17" s="54">
        <v>0.67</v>
      </c>
      <c r="F17" s="11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/>
      <c r="C18" s="19"/>
      <c r="D18" s="30"/>
      <c r="E18" s="30"/>
      <c r="AS18" s="71"/>
    </row>
    <row r="19" spans="1:45" ht="15">
      <c r="B19" s="38" t="s">
        <v>649</v>
      </c>
      <c r="AS19" s="31" t="s">
        <v>285</v>
      </c>
    </row>
    <row r="20" spans="1:45" ht="15">
      <c r="A20" s="27" t="s">
        <v>60</v>
      </c>
      <c r="B20" s="17" t="s">
        <v>123</v>
      </c>
      <c r="C20" s="14" t="s">
        <v>124</v>
      </c>
      <c r="D20" s="15" t="s">
        <v>225</v>
      </c>
      <c r="E20" s="16" t="s">
        <v>225</v>
      </c>
      <c r="F20" s="11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226</v>
      </c>
      <c r="C21" s="7" t="s">
        <v>226</v>
      </c>
      <c r="D21" s="111" t="s">
        <v>242</v>
      </c>
      <c r="E21" s="112" t="s">
        <v>245</v>
      </c>
      <c r="F21" s="11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106</v>
      </c>
      <c r="E22" s="9" t="s">
        <v>106</v>
      </c>
      <c r="F22" s="11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3</v>
      </c>
    </row>
    <row r="23" spans="1:45">
      <c r="A23" s="34"/>
      <c r="B23" s="18"/>
      <c r="C23" s="7"/>
      <c r="D23" s="28"/>
      <c r="E23" s="28"/>
      <c r="F23" s="11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20">
        <v>0.04</v>
      </c>
      <c r="E24" s="220">
        <v>0.05</v>
      </c>
      <c r="F24" s="199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24">
        <v>1</v>
      </c>
    </row>
    <row r="25" spans="1:45">
      <c r="A25" s="34"/>
      <c r="B25" s="18">
        <v>1</v>
      </c>
      <c r="C25" s="7">
        <v>2</v>
      </c>
      <c r="D25" s="225">
        <v>0.04</v>
      </c>
      <c r="E25" s="225">
        <v>0.05</v>
      </c>
      <c r="F25" s="199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24">
        <v>14</v>
      </c>
    </row>
    <row r="26" spans="1:45">
      <c r="A26" s="34"/>
      <c r="B26" s="18">
        <v>1</v>
      </c>
      <c r="C26" s="7">
        <v>3</v>
      </c>
      <c r="D26" s="225">
        <v>0.04</v>
      </c>
      <c r="E26" s="225">
        <v>0.05</v>
      </c>
      <c r="F26" s="199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24">
        <v>16</v>
      </c>
    </row>
    <row r="27" spans="1:45">
      <c r="A27" s="34"/>
      <c r="B27" s="18">
        <v>1</v>
      </c>
      <c r="C27" s="7">
        <v>4</v>
      </c>
      <c r="D27" s="225">
        <v>0.04</v>
      </c>
      <c r="E27" s="225">
        <v>0.05</v>
      </c>
      <c r="F27" s="199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24">
        <v>4.4999999999999998E-2</v>
      </c>
    </row>
    <row r="28" spans="1:45">
      <c r="A28" s="34"/>
      <c r="B28" s="18">
        <v>1</v>
      </c>
      <c r="C28" s="7">
        <v>5</v>
      </c>
      <c r="D28" s="225">
        <v>0.04</v>
      </c>
      <c r="E28" s="225">
        <v>0.05</v>
      </c>
      <c r="F28" s="199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24">
        <v>20</v>
      </c>
    </row>
    <row r="29" spans="1:45">
      <c r="A29" s="34"/>
      <c r="B29" s="18">
        <v>1</v>
      </c>
      <c r="C29" s="7">
        <v>6</v>
      </c>
      <c r="D29" s="225">
        <v>0.04</v>
      </c>
      <c r="E29" s="225">
        <v>0.05</v>
      </c>
      <c r="F29" s="199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72"/>
    </row>
    <row r="30" spans="1:45">
      <c r="A30" s="34"/>
      <c r="B30" s="19" t="s">
        <v>253</v>
      </c>
      <c r="C30" s="11"/>
      <c r="D30" s="230">
        <v>0.04</v>
      </c>
      <c r="E30" s="230">
        <v>4.9999999999999996E-2</v>
      </c>
      <c r="F30" s="199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72"/>
    </row>
    <row r="31" spans="1:45">
      <c r="A31" s="34"/>
      <c r="B31" s="2" t="s">
        <v>254</v>
      </c>
      <c r="C31" s="32"/>
      <c r="D31" s="24">
        <v>0.04</v>
      </c>
      <c r="E31" s="24">
        <v>0.05</v>
      </c>
      <c r="F31" s="199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72"/>
    </row>
    <row r="32" spans="1:45">
      <c r="A32" s="34"/>
      <c r="B32" s="2" t="s">
        <v>255</v>
      </c>
      <c r="C32" s="32"/>
      <c r="D32" s="24">
        <v>0</v>
      </c>
      <c r="E32" s="24">
        <v>7.6011774306101464E-18</v>
      </c>
      <c r="F32" s="199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72"/>
    </row>
    <row r="33" spans="1:45">
      <c r="A33" s="34"/>
      <c r="B33" s="2" t="s">
        <v>87</v>
      </c>
      <c r="C33" s="32"/>
      <c r="D33" s="12">
        <v>0</v>
      </c>
      <c r="E33" s="12">
        <v>1.5202354861220294E-16</v>
      </c>
      <c r="F33" s="11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4"/>
      <c r="B34" s="2" t="s">
        <v>256</v>
      </c>
      <c r="C34" s="32"/>
      <c r="D34" s="12">
        <v>-0.11111111111111105</v>
      </c>
      <c r="E34" s="12">
        <v>0.11111111111111116</v>
      </c>
      <c r="F34" s="11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55" t="s">
        <v>257</v>
      </c>
      <c r="C35" s="56"/>
      <c r="D35" s="54">
        <v>0.67</v>
      </c>
      <c r="E35" s="54">
        <v>0.67</v>
      </c>
      <c r="F35" s="11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5"/>
      <c r="C36" s="19"/>
      <c r="D36" s="30"/>
      <c r="E36" s="30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B6:E11 B24:E29">
    <cfRule type="expression" dxfId="2" priority="6">
      <formula>AND($B6&lt;&gt;$B5,NOT(ISBLANK(INDIRECT(Anlyt_LabRefThisCol))))</formula>
    </cfRule>
  </conditionalFormatting>
  <conditionalFormatting sqref="C2:E17 C20:E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3"/>
  <sheetViews>
    <sheetView workbookViewId="0"/>
  </sheetViews>
  <sheetFormatPr defaultRowHeight="12.75"/>
  <cols>
    <col min="1" max="1" width="9.140625" style="3"/>
    <col min="2" max="2" width="16.7109375" style="86" customWidth="1"/>
    <col min="3" max="3" width="88.7109375" style="3" customWidth="1"/>
    <col min="4" max="16384" width="9.140625" style="3"/>
  </cols>
  <sheetData>
    <row r="1" spans="2:10" ht="23.25" customHeight="1">
      <c r="B1" s="84" t="s">
        <v>655</v>
      </c>
      <c r="C1" s="41"/>
    </row>
    <row r="2" spans="2:10" ht="27.95" customHeight="1">
      <c r="B2" s="85" t="s">
        <v>138</v>
      </c>
      <c r="C2" s="50" t="s">
        <v>139</v>
      </c>
    </row>
    <row r="3" spans="2:10" ht="15" customHeight="1">
      <c r="B3" s="118"/>
      <c r="C3" s="51" t="s">
        <v>140</v>
      </c>
    </row>
    <row r="4" spans="2:10" ht="15" customHeight="1">
      <c r="B4" s="119"/>
      <c r="C4" s="52" t="s">
        <v>141</v>
      </c>
    </row>
    <row r="5" spans="2:10" ht="15" customHeight="1">
      <c r="B5" s="119"/>
      <c r="C5" s="52" t="s">
        <v>363</v>
      </c>
    </row>
    <row r="6" spans="2:10" ht="15" customHeight="1">
      <c r="B6" s="119"/>
      <c r="C6" s="52" t="s">
        <v>364</v>
      </c>
    </row>
    <row r="7" spans="2:10" ht="15" customHeight="1">
      <c r="B7" s="119"/>
      <c r="C7" s="52" t="s">
        <v>365</v>
      </c>
    </row>
    <row r="8" spans="2:10" ht="15" customHeight="1">
      <c r="B8" s="119"/>
      <c r="C8" s="52" t="s">
        <v>142</v>
      </c>
    </row>
    <row r="9" spans="2:10" ht="15" customHeight="1">
      <c r="B9" s="119"/>
      <c r="C9" s="52" t="s">
        <v>366</v>
      </c>
      <c r="D9" s="4"/>
      <c r="E9" s="4"/>
      <c r="G9" s="4"/>
      <c r="H9" s="4"/>
      <c r="I9" s="4"/>
      <c r="J9" s="4"/>
    </row>
    <row r="10" spans="2:10" ht="15" customHeight="1">
      <c r="B10" s="119"/>
      <c r="C10" s="52" t="s">
        <v>367</v>
      </c>
      <c r="D10" s="4"/>
      <c r="E10" s="4"/>
      <c r="G10" s="4"/>
      <c r="H10" s="4"/>
      <c r="I10" s="4"/>
      <c r="J10" s="4"/>
    </row>
    <row r="11" spans="2:10" ht="15" customHeight="1">
      <c r="B11" s="119"/>
      <c r="C11" s="52" t="s">
        <v>368</v>
      </c>
    </row>
    <row r="12" spans="2:10" ht="15" customHeight="1">
      <c r="B12" s="119"/>
      <c r="C12" s="52" t="s">
        <v>369</v>
      </c>
    </row>
    <row r="13" spans="2:10" ht="15" customHeight="1">
      <c r="B13" s="119"/>
      <c r="C13" s="52" t="s">
        <v>370</v>
      </c>
    </row>
    <row r="14" spans="2:10" ht="15" customHeight="1">
      <c r="B14" s="119"/>
      <c r="C14" s="52" t="s">
        <v>371</v>
      </c>
    </row>
    <row r="15" spans="2:10" ht="15" customHeight="1">
      <c r="B15" s="119"/>
      <c r="C15" s="52" t="s">
        <v>143</v>
      </c>
    </row>
    <row r="16" spans="2:10" ht="15" customHeight="1">
      <c r="B16" s="119"/>
      <c r="C16" s="52" t="s">
        <v>372</v>
      </c>
    </row>
    <row r="17" spans="2:3" ht="15" customHeight="1">
      <c r="B17" s="119"/>
      <c r="C17" s="52" t="s">
        <v>373</v>
      </c>
    </row>
    <row r="18" spans="2:3" ht="15" customHeight="1">
      <c r="B18" s="119"/>
      <c r="C18" s="52" t="s">
        <v>374</v>
      </c>
    </row>
    <row r="19" spans="2:3" ht="15" customHeight="1">
      <c r="B19" s="119"/>
      <c r="C19" s="52" t="s">
        <v>375</v>
      </c>
    </row>
    <row r="20" spans="2:3" ht="15" customHeight="1">
      <c r="B20" s="119"/>
      <c r="C20" s="52" t="s">
        <v>376</v>
      </c>
    </row>
    <row r="21" spans="2:3" ht="15" customHeight="1">
      <c r="B21" s="119"/>
      <c r="C21" s="52" t="s">
        <v>377</v>
      </c>
    </row>
    <row r="22" spans="2:3" ht="15" customHeight="1">
      <c r="B22" s="119"/>
      <c r="C22" s="52" t="s">
        <v>378</v>
      </c>
    </row>
    <row r="23" spans="2:3" ht="15" customHeight="1">
      <c r="B23" s="166"/>
      <c r="C23" s="53" t="s">
        <v>379</v>
      </c>
    </row>
  </sheetData>
  <conditionalFormatting sqref="B3:C23">
    <cfRule type="expression" dxfId="184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7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37.570312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48" t="s">
        <v>653</v>
      </c>
      <c r="C1" s="248"/>
      <c r="D1" s="248"/>
      <c r="E1" s="248"/>
      <c r="F1" s="248"/>
      <c r="G1" s="248"/>
      <c r="H1" s="248"/>
      <c r="I1" s="90"/>
    </row>
    <row r="2" spans="1:9" ht="15.75" customHeight="1">
      <c r="B2" s="246" t="s">
        <v>2</v>
      </c>
      <c r="C2" s="91" t="s">
        <v>67</v>
      </c>
      <c r="D2" s="244" t="s">
        <v>654</v>
      </c>
      <c r="E2" s="242" t="s">
        <v>94</v>
      </c>
      <c r="F2" s="243"/>
      <c r="G2" s="242" t="s">
        <v>95</v>
      </c>
      <c r="H2" s="243"/>
      <c r="I2" s="98"/>
    </row>
    <row r="3" spans="1:9" ht="12.75">
      <c r="B3" s="247"/>
      <c r="C3" s="89" t="s">
        <v>47</v>
      </c>
      <c r="D3" s="245"/>
      <c r="E3" s="134" t="s">
        <v>69</v>
      </c>
      <c r="F3" s="49" t="s">
        <v>70</v>
      </c>
      <c r="G3" s="134" t="s">
        <v>69</v>
      </c>
      <c r="H3" s="49" t="s">
        <v>70</v>
      </c>
      <c r="I3" s="99"/>
    </row>
    <row r="4" spans="1:9" ht="15.75" customHeight="1">
      <c r="A4" s="37"/>
      <c r="B4" s="236" t="s">
        <v>155</v>
      </c>
      <c r="C4" s="122"/>
      <c r="D4" s="26"/>
      <c r="E4" s="122"/>
      <c r="F4" s="122"/>
      <c r="G4" s="122"/>
      <c r="H4" s="235"/>
      <c r="I4" s="100"/>
    </row>
    <row r="5" spans="1:9" ht="15.75" customHeight="1">
      <c r="A5" s="37"/>
      <c r="B5" s="141" t="s">
        <v>380</v>
      </c>
      <c r="C5" s="142">
        <v>44.302208675166497</v>
      </c>
      <c r="D5" s="143">
        <v>2.5473061675840238</v>
      </c>
      <c r="E5" s="144">
        <v>43.339434371473565</v>
      </c>
      <c r="F5" s="145">
        <v>45.264982978859429</v>
      </c>
      <c r="G5" s="144">
        <v>43.716443392168387</v>
      </c>
      <c r="H5" s="145">
        <v>44.887973958164608</v>
      </c>
      <c r="I5" s="100"/>
    </row>
    <row r="6" spans="1:9" ht="15.75" customHeight="1">
      <c r="A6" s="37"/>
      <c r="B6" s="141" t="s">
        <v>381</v>
      </c>
      <c r="C6" s="142">
        <v>44.246665109990246</v>
      </c>
      <c r="D6" s="143">
        <v>2.5730852120803189</v>
      </c>
      <c r="E6" s="144">
        <v>41.308737247636131</v>
      </c>
      <c r="F6" s="145">
        <v>47.184592972344362</v>
      </c>
      <c r="G6" s="144">
        <v>42.310025836679259</v>
      </c>
      <c r="H6" s="145">
        <v>46.183304383301234</v>
      </c>
      <c r="I6" s="100"/>
    </row>
    <row r="7" spans="1:9" ht="15.75" customHeight="1">
      <c r="A7" s="37"/>
      <c r="B7" s="141" t="s">
        <v>382</v>
      </c>
      <c r="C7" s="142">
        <v>29.158204796360472</v>
      </c>
      <c r="D7" s="143">
        <v>2.0632527214308478</v>
      </c>
      <c r="E7" s="144">
        <v>27.102706299781051</v>
      </c>
      <c r="F7" s="145">
        <v>31.213703292939893</v>
      </c>
      <c r="G7" s="144">
        <v>27.572216532398034</v>
      </c>
      <c r="H7" s="145">
        <v>30.74419306032291</v>
      </c>
      <c r="I7" s="100"/>
    </row>
    <row r="8" spans="1:9" ht="15.75" customHeight="1">
      <c r="A8" s="37"/>
      <c r="B8" s="236" t="s">
        <v>148</v>
      </c>
      <c r="C8" s="122"/>
      <c r="D8" s="26"/>
      <c r="E8" s="122"/>
      <c r="F8" s="122"/>
      <c r="G8" s="122"/>
      <c r="H8" s="235"/>
      <c r="I8" s="100"/>
    </row>
    <row r="9" spans="1:9" ht="15.75" customHeight="1">
      <c r="A9" s="37"/>
      <c r="B9" s="141" t="s">
        <v>384</v>
      </c>
      <c r="C9" s="137">
        <v>11.955485059523806</v>
      </c>
      <c r="D9" s="138">
        <v>0.3219984643171353</v>
      </c>
      <c r="E9" s="139">
        <v>11.791670460327492</v>
      </c>
      <c r="F9" s="140">
        <v>12.11929965872012</v>
      </c>
      <c r="G9" s="139">
        <v>11.744798345016262</v>
      </c>
      <c r="H9" s="140">
        <v>12.16617177403135</v>
      </c>
      <c r="I9" s="100"/>
    </row>
    <row r="10" spans="1:9" ht="15.75" customHeight="1">
      <c r="A10" s="37"/>
      <c r="B10" s="141" t="s">
        <v>385</v>
      </c>
      <c r="C10" s="136">
        <v>472.73491939095385</v>
      </c>
      <c r="D10" s="153">
        <v>22.878020257687432</v>
      </c>
      <c r="E10" s="154">
        <v>461.88971649663949</v>
      </c>
      <c r="F10" s="155">
        <v>483.5801222852682</v>
      </c>
      <c r="G10" s="154">
        <v>461.56672078482791</v>
      </c>
      <c r="H10" s="155">
        <v>483.90311799707979</v>
      </c>
      <c r="I10" s="100"/>
    </row>
    <row r="11" spans="1:9" ht="15.75" customHeight="1">
      <c r="A11" s="37"/>
      <c r="B11" s="141" t="s">
        <v>386</v>
      </c>
      <c r="C11" s="137">
        <v>0.97000000000000008</v>
      </c>
      <c r="D11" s="149">
        <v>0.10036877814148976</v>
      </c>
      <c r="E11" s="139">
        <v>0.91847135962642357</v>
      </c>
      <c r="F11" s="140">
        <v>1.0215286403735766</v>
      </c>
      <c r="G11" s="139" t="s">
        <v>96</v>
      </c>
      <c r="H11" s="140" t="s">
        <v>96</v>
      </c>
      <c r="I11" s="100"/>
    </row>
    <row r="12" spans="1:9" ht="15.75" customHeight="1">
      <c r="A12" s="37"/>
      <c r="B12" s="141" t="s">
        <v>387</v>
      </c>
      <c r="C12" s="137">
        <v>3.2672344761904766</v>
      </c>
      <c r="D12" s="138">
        <v>9.4279949132557703E-2</v>
      </c>
      <c r="E12" s="139">
        <v>3.217234744309065</v>
      </c>
      <c r="F12" s="140">
        <v>3.3172342080718882</v>
      </c>
      <c r="G12" s="139">
        <v>3.2113950511349647</v>
      </c>
      <c r="H12" s="140">
        <v>3.3230739012459884</v>
      </c>
      <c r="I12" s="100"/>
    </row>
    <row r="13" spans="1:9" ht="15.75" customHeight="1">
      <c r="A13" s="37"/>
      <c r="B13" s="141" t="s">
        <v>388</v>
      </c>
      <c r="C13" s="136">
        <v>56.244358974358974</v>
      </c>
      <c r="D13" s="143">
        <v>3.9180508580973115</v>
      </c>
      <c r="E13" s="154">
        <v>54.248586030037849</v>
      </c>
      <c r="F13" s="155">
        <v>58.240131918680099</v>
      </c>
      <c r="G13" s="154">
        <v>53.775932739487509</v>
      </c>
      <c r="H13" s="155">
        <v>58.712785209230439</v>
      </c>
      <c r="I13" s="100"/>
    </row>
    <row r="14" spans="1:9" ht="15.75" customHeight="1">
      <c r="A14" s="37"/>
      <c r="B14" s="141" t="s">
        <v>389</v>
      </c>
      <c r="C14" s="136">
        <v>52.14</v>
      </c>
      <c r="D14" s="143">
        <v>2.5292223147127579</v>
      </c>
      <c r="E14" s="154">
        <v>48.960576341996472</v>
      </c>
      <c r="F14" s="155">
        <v>55.319423658003529</v>
      </c>
      <c r="G14" s="154">
        <v>50.072676113459352</v>
      </c>
      <c r="H14" s="155">
        <v>54.207323886540649</v>
      </c>
      <c r="I14" s="100"/>
    </row>
    <row r="15" spans="1:9" ht="15.75" customHeight="1">
      <c r="A15" s="37"/>
      <c r="B15" s="141" t="s">
        <v>391</v>
      </c>
      <c r="C15" s="136">
        <v>165.21075757575761</v>
      </c>
      <c r="D15" s="153">
        <v>16.115268633133613</v>
      </c>
      <c r="E15" s="154">
        <v>157.08238593074375</v>
      </c>
      <c r="F15" s="155">
        <v>173.33912922077147</v>
      </c>
      <c r="G15" s="154" t="s">
        <v>96</v>
      </c>
      <c r="H15" s="155" t="s">
        <v>96</v>
      </c>
      <c r="I15" s="100"/>
    </row>
    <row r="16" spans="1:9" ht="15.75" customHeight="1">
      <c r="A16" s="37"/>
      <c r="B16" s="141" t="s">
        <v>392</v>
      </c>
      <c r="C16" s="137">
        <v>2.0058333333333329</v>
      </c>
      <c r="D16" s="138">
        <v>0.10027925316155153</v>
      </c>
      <c r="E16" s="139">
        <v>1.9577462735557196</v>
      </c>
      <c r="F16" s="140">
        <v>2.0539203931109462</v>
      </c>
      <c r="G16" s="139">
        <v>1.9205859546588113</v>
      </c>
      <c r="H16" s="140">
        <v>2.0910807120078547</v>
      </c>
      <c r="I16" s="100"/>
    </row>
    <row r="17" spans="1:9" ht="15.75" customHeight="1">
      <c r="A17" s="37"/>
      <c r="B17" s="141" t="s">
        <v>393</v>
      </c>
      <c r="C17" s="137">
        <v>2.1052307692307695</v>
      </c>
      <c r="D17" s="138">
        <v>0.10154927237783923</v>
      </c>
      <c r="E17" s="139">
        <v>2.0597956605972065</v>
      </c>
      <c r="F17" s="140">
        <v>2.1506658778643324</v>
      </c>
      <c r="G17" s="139">
        <v>1.9835590807195906</v>
      </c>
      <c r="H17" s="140">
        <v>2.2269024577419483</v>
      </c>
      <c r="I17" s="100"/>
    </row>
    <row r="18" spans="1:9" ht="15.75" customHeight="1">
      <c r="A18" s="37"/>
      <c r="B18" s="141" t="s">
        <v>394</v>
      </c>
      <c r="C18" s="137">
        <v>1.157111111111111</v>
      </c>
      <c r="D18" s="138">
        <v>4.6725732927867768E-2</v>
      </c>
      <c r="E18" s="139">
        <v>1.1446020374349299</v>
      </c>
      <c r="F18" s="140">
        <v>1.169620184787292</v>
      </c>
      <c r="G18" s="139">
        <v>1.0882901371170277</v>
      </c>
      <c r="H18" s="140">
        <v>1.2259320851051942</v>
      </c>
      <c r="I18" s="100"/>
    </row>
    <row r="19" spans="1:9" ht="15.75" customHeight="1">
      <c r="A19" s="37"/>
      <c r="B19" s="141" t="s">
        <v>395</v>
      </c>
      <c r="C19" s="137">
        <v>1.0053666666666665</v>
      </c>
      <c r="D19" s="138">
        <v>4.7248554393936888E-2</v>
      </c>
      <c r="E19" s="139">
        <v>0.97736401077115742</v>
      </c>
      <c r="F19" s="140">
        <v>1.0333693225621756</v>
      </c>
      <c r="G19" s="139">
        <v>0.95836215641676936</v>
      </c>
      <c r="H19" s="140">
        <v>1.0523711769165636</v>
      </c>
      <c r="I19" s="100"/>
    </row>
    <row r="20" spans="1:9" ht="15.75" customHeight="1">
      <c r="A20" s="37"/>
      <c r="B20" s="141" t="s">
        <v>397</v>
      </c>
      <c r="C20" s="137">
        <v>3.9696940952380961</v>
      </c>
      <c r="D20" s="138">
        <v>9.95428924182684E-2</v>
      </c>
      <c r="E20" s="139">
        <v>3.9150482184189137</v>
      </c>
      <c r="F20" s="140">
        <v>4.0243399720572786</v>
      </c>
      <c r="G20" s="139">
        <v>3.9093465964329432</v>
      </c>
      <c r="H20" s="140">
        <v>4.030041594043249</v>
      </c>
      <c r="I20" s="100"/>
    </row>
    <row r="21" spans="1:9" ht="15.75" customHeight="1">
      <c r="A21" s="37"/>
      <c r="B21" s="141" t="s">
        <v>398</v>
      </c>
      <c r="C21" s="142">
        <v>14.110333333333333</v>
      </c>
      <c r="D21" s="149">
        <v>0.89816139412539031</v>
      </c>
      <c r="E21" s="144">
        <v>13.482607730117833</v>
      </c>
      <c r="F21" s="145">
        <v>14.738058936548834</v>
      </c>
      <c r="G21" s="144">
        <v>13.432230813248692</v>
      </c>
      <c r="H21" s="145">
        <v>14.788435853417974</v>
      </c>
      <c r="I21" s="100"/>
    </row>
    <row r="22" spans="1:9" ht="15.75" customHeight="1">
      <c r="A22" s="37"/>
      <c r="B22" s="141" t="s">
        <v>399</v>
      </c>
      <c r="C22" s="137">
        <v>2.8275454545454544</v>
      </c>
      <c r="D22" s="138">
        <v>0.14195493396497541</v>
      </c>
      <c r="E22" s="139">
        <v>2.7666265865486621</v>
      </c>
      <c r="F22" s="140">
        <v>2.8884643225422466</v>
      </c>
      <c r="G22" s="139">
        <v>2.6801358826449881</v>
      </c>
      <c r="H22" s="140">
        <v>2.9749550264459206</v>
      </c>
      <c r="I22" s="100"/>
    </row>
    <row r="23" spans="1:9" ht="15.75" customHeight="1">
      <c r="A23" s="37"/>
      <c r="B23" s="141" t="s">
        <v>400</v>
      </c>
      <c r="C23" s="137">
        <v>4.1037878787878794</v>
      </c>
      <c r="D23" s="138">
        <v>0.31865930082141658</v>
      </c>
      <c r="E23" s="139">
        <v>3.9225597682290312</v>
      </c>
      <c r="F23" s="140">
        <v>4.2850159893467277</v>
      </c>
      <c r="G23" s="139">
        <v>3.7961956272508903</v>
      </c>
      <c r="H23" s="140">
        <v>4.4113801303248685</v>
      </c>
      <c r="I23" s="100"/>
    </row>
    <row r="24" spans="1:9" ht="15.75" customHeight="1">
      <c r="A24" s="37"/>
      <c r="B24" s="141" t="s">
        <v>401</v>
      </c>
      <c r="C24" s="137">
        <v>0.41570000000000007</v>
      </c>
      <c r="D24" s="138">
        <v>2.1184894571737049E-2</v>
      </c>
      <c r="E24" s="139">
        <v>0.40359989332430735</v>
      </c>
      <c r="F24" s="140">
        <v>0.42780010667569279</v>
      </c>
      <c r="G24" s="139">
        <v>0.39530399318241832</v>
      </c>
      <c r="H24" s="140">
        <v>0.43609600681758182</v>
      </c>
      <c r="I24" s="100"/>
    </row>
    <row r="25" spans="1:9" ht="15.75" customHeight="1">
      <c r="A25" s="37"/>
      <c r="B25" s="141" t="s">
        <v>403</v>
      </c>
      <c r="C25" s="137">
        <v>1.4210333571428571</v>
      </c>
      <c r="D25" s="138">
        <v>4.3819130296821024E-2</v>
      </c>
      <c r="E25" s="139">
        <v>1.4008451477578441</v>
      </c>
      <c r="F25" s="140">
        <v>1.44122156652787</v>
      </c>
      <c r="G25" s="139">
        <v>1.3905790561429265</v>
      </c>
      <c r="H25" s="140">
        <v>1.4514876581427876</v>
      </c>
      <c r="I25" s="100"/>
    </row>
    <row r="26" spans="1:9" ht="15.75" customHeight="1">
      <c r="A26" s="37"/>
      <c r="B26" s="141" t="s">
        <v>404</v>
      </c>
      <c r="C26" s="142">
        <v>30.910512820512817</v>
      </c>
      <c r="D26" s="149">
        <v>1.9820818975636822</v>
      </c>
      <c r="E26" s="144">
        <v>29.777265514232099</v>
      </c>
      <c r="F26" s="145">
        <v>32.043760126793536</v>
      </c>
      <c r="G26" s="144">
        <v>30.151727420248889</v>
      </c>
      <c r="H26" s="145">
        <v>31.669298220776746</v>
      </c>
      <c r="I26" s="100"/>
    </row>
    <row r="27" spans="1:9" ht="15.75" customHeight="1">
      <c r="A27" s="37"/>
      <c r="B27" s="141" t="s">
        <v>405</v>
      </c>
      <c r="C27" s="137">
        <v>0.16048148148148147</v>
      </c>
      <c r="D27" s="138">
        <v>9.3197715186594289E-3</v>
      </c>
      <c r="E27" s="139">
        <v>0.15828068259687259</v>
      </c>
      <c r="F27" s="140">
        <v>0.16268228036609036</v>
      </c>
      <c r="G27" s="139" t="s">
        <v>96</v>
      </c>
      <c r="H27" s="140" t="s">
        <v>96</v>
      </c>
      <c r="I27" s="100"/>
    </row>
    <row r="28" spans="1:9" ht="15.75" customHeight="1">
      <c r="A28" s="37"/>
      <c r="B28" s="141" t="s">
        <v>406</v>
      </c>
      <c r="C28" s="137">
        <v>1.6732503895555553</v>
      </c>
      <c r="D28" s="138">
        <v>4.6712074838302885E-2</v>
      </c>
      <c r="E28" s="139">
        <v>1.6495778599297821</v>
      </c>
      <c r="F28" s="140">
        <v>1.6969229191813284</v>
      </c>
      <c r="G28" s="139">
        <v>1.6461744748697389</v>
      </c>
      <c r="H28" s="140">
        <v>1.7003263042413717</v>
      </c>
      <c r="I28" s="100"/>
    </row>
    <row r="29" spans="1:9" ht="15.75" customHeight="1">
      <c r="A29" s="37"/>
      <c r="B29" s="141" t="s">
        <v>407</v>
      </c>
      <c r="C29" s="135">
        <v>6.3544843636363618E-2</v>
      </c>
      <c r="D29" s="138">
        <v>3.1816629215608168E-3</v>
      </c>
      <c r="E29" s="159">
        <v>6.19224460532143E-2</v>
      </c>
      <c r="F29" s="160">
        <v>6.5167241219512936E-2</v>
      </c>
      <c r="G29" s="159" t="s">
        <v>96</v>
      </c>
      <c r="H29" s="160" t="s">
        <v>96</v>
      </c>
      <c r="I29" s="101"/>
    </row>
    <row r="30" spans="1:9" ht="15.75" customHeight="1">
      <c r="A30" s="37"/>
      <c r="B30" s="141" t="s">
        <v>408</v>
      </c>
      <c r="C30" s="142">
        <v>12.719047619047618</v>
      </c>
      <c r="D30" s="149">
        <v>1.1830588908167308</v>
      </c>
      <c r="E30" s="144">
        <v>12.276989143898321</v>
      </c>
      <c r="F30" s="145">
        <v>13.161106094196915</v>
      </c>
      <c r="G30" s="144" t="s">
        <v>96</v>
      </c>
      <c r="H30" s="145" t="s">
        <v>96</v>
      </c>
      <c r="I30" s="100"/>
    </row>
    <row r="31" spans="1:9" ht="15.75" customHeight="1">
      <c r="A31" s="37"/>
      <c r="B31" s="141" t="s">
        <v>410</v>
      </c>
      <c r="C31" s="137">
        <v>3.4673254545454539</v>
      </c>
      <c r="D31" s="138">
        <v>5.9312951662634339E-2</v>
      </c>
      <c r="E31" s="139">
        <v>3.4422268268848022</v>
      </c>
      <c r="F31" s="140">
        <v>3.4924240822061057</v>
      </c>
      <c r="G31" s="139">
        <v>3.4002157588305</v>
      </c>
      <c r="H31" s="140">
        <v>3.5344351502604079</v>
      </c>
      <c r="I31" s="100"/>
    </row>
    <row r="32" spans="1:9" ht="15.75" customHeight="1">
      <c r="A32" s="37"/>
      <c r="B32" s="141" t="s">
        <v>411</v>
      </c>
      <c r="C32" s="142">
        <v>17.913666666666664</v>
      </c>
      <c r="D32" s="149">
        <v>1.0853193891683945</v>
      </c>
      <c r="E32" s="144">
        <v>17.18878434957886</v>
      </c>
      <c r="F32" s="145">
        <v>18.638548983754468</v>
      </c>
      <c r="G32" s="144">
        <v>17.201871307843756</v>
      </c>
      <c r="H32" s="145">
        <v>18.625462025489572</v>
      </c>
      <c r="I32" s="100"/>
    </row>
    <row r="33" spans="1:9" ht="15.75" customHeight="1">
      <c r="A33" s="37"/>
      <c r="B33" s="141" t="s">
        <v>412</v>
      </c>
      <c r="C33" s="142">
        <v>24.018611111111113</v>
      </c>
      <c r="D33" s="149">
        <v>1.1234199854765348</v>
      </c>
      <c r="E33" s="144">
        <v>23.447905870919428</v>
      </c>
      <c r="F33" s="145">
        <v>24.589316351302799</v>
      </c>
      <c r="G33" s="144">
        <v>23.077199332126884</v>
      </c>
      <c r="H33" s="145">
        <v>24.960022890095342</v>
      </c>
      <c r="I33" s="100"/>
    </row>
    <row r="34" spans="1:9" ht="15.75" customHeight="1">
      <c r="A34" s="37"/>
      <c r="B34" s="141" t="s">
        <v>413</v>
      </c>
      <c r="C34" s="136">
        <v>91.38666666666667</v>
      </c>
      <c r="D34" s="143">
        <v>6.3274560059623184</v>
      </c>
      <c r="E34" s="154">
        <v>85.980031397414521</v>
      </c>
      <c r="F34" s="155">
        <v>96.793301935918819</v>
      </c>
      <c r="G34" s="154">
        <v>85.259462795240864</v>
      </c>
      <c r="H34" s="155">
        <v>97.513870538092476</v>
      </c>
      <c r="I34" s="100"/>
    </row>
    <row r="35" spans="1:9" ht="15.75" customHeight="1">
      <c r="A35" s="37"/>
      <c r="B35" s="141" t="s">
        <v>415</v>
      </c>
      <c r="C35" s="135">
        <v>0.1285762857142857</v>
      </c>
      <c r="D35" s="138">
        <v>1.1627210199473459E-2</v>
      </c>
      <c r="E35" s="159">
        <v>0.12391140411420881</v>
      </c>
      <c r="F35" s="160">
        <v>0.13324116731436259</v>
      </c>
      <c r="G35" s="159" t="s">
        <v>96</v>
      </c>
      <c r="H35" s="160" t="s">
        <v>96</v>
      </c>
      <c r="I35" s="100"/>
    </row>
    <row r="36" spans="1:9" ht="15.75" customHeight="1">
      <c r="A36" s="37"/>
      <c r="B36" s="141" t="s">
        <v>416</v>
      </c>
      <c r="C36" s="137">
        <v>6.5843999999999996</v>
      </c>
      <c r="D36" s="138">
        <v>0.2326404228320775</v>
      </c>
      <c r="E36" s="139">
        <v>6.4558490785853833</v>
      </c>
      <c r="F36" s="140">
        <v>6.7129509214146159</v>
      </c>
      <c r="G36" s="139">
        <v>6.3655777463448899</v>
      </c>
      <c r="H36" s="140">
        <v>6.8032222536551092</v>
      </c>
      <c r="I36" s="100"/>
    </row>
    <row r="37" spans="1:9" ht="15.75" customHeight="1">
      <c r="A37" s="37"/>
      <c r="B37" s="141" t="s">
        <v>417</v>
      </c>
      <c r="C37" s="142">
        <v>37.603333333333339</v>
      </c>
      <c r="D37" s="149">
        <v>1.8116980984701578</v>
      </c>
      <c r="E37" s="144">
        <v>36.611343862277799</v>
      </c>
      <c r="F37" s="145">
        <v>38.595322804388879</v>
      </c>
      <c r="G37" s="144">
        <v>36.534593875238784</v>
      </c>
      <c r="H37" s="145">
        <v>38.672072791427894</v>
      </c>
      <c r="I37" s="100"/>
    </row>
    <row r="38" spans="1:9" ht="15.75" customHeight="1">
      <c r="A38" s="37"/>
      <c r="B38" s="141" t="s">
        <v>418</v>
      </c>
      <c r="C38" s="137">
        <v>9.2666666666666675</v>
      </c>
      <c r="D38" s="138">
        <v>0.52083045976219189</v>
      </c>
      <c r="E38" s="139">
        <v>8.6704667859216507</v>
      </c>
      <c r="F38" s="140">
        <v>9.8628665474116843</v>
      </c>
      <c r="G38" s="139" t="s">
        <v>96</v>
      </c>
      <c r="H38" s="140" t="s">
        <v>96</v>
      </c>
      <c r="I38" s="100"/>
    </row>
    <row r="39" spans="1:9" ht="15.75" customHeight="1">
      <c r="A39" s="37"/>
      <c r="B39" s="141" t="s">
        <v>420</v>
      </c>
      <c r="C39" s="137">
        <v>72.782672190476191</v>
      </c>
      <c r="D39" s="138">
        <v>0.99483517135492527</v>
      </c>
      <c r="E39" s="139">
        <v>72.337338042190581</v>
      </c>
      <c r="F39" s="140">
        <v>73.228006338761801</v>
      </c>
      <c r="G39" s="139">
        <v>72.041949499477681</v>
      </c>
      <c r="H39" s="140">
        <v>73.523394881474701</v>
      </c>
      <c r="I39" s="100"/>
    </row>
    <row r="40" spans="1:9" ht="15.75" customHeight="1">
      <c r="A40" s="37"/>
      <c r="B40" s="141" t="s">
        <v>421</v>
      </c>
      <c r="C40" s="137">
        <v>4.005466666666667</v>
      </c>
      <c r="D40" s="138">
        <v>0.13751060015240696</v>
      </c>
      <c r="E40" s="139">
        <v>3.9436928222449463</v>
      </c>
      <c r="F40" s="140">
        <v>4.0672405110883876</v>
      </c>
      <c r="G40" s="139">
        <v>3.7766565565333634</v>
      </c>
      <c r="H40" s="140">
        <v>4.2342767767999705</v>
      </c>
      <c r="I40" s="100"/>
    </row>
    <row r="41" spans="1:9" ht="15.75" customHeight="1">
      <c r="A41" s="37"/>
      <c r="B41" s="141" t="s">
        <v>422</v>
      </c>
      <c r="C41" s="137">
        <v>6.1405000000000003</v>
      </c>
      <c r="D41" s="138">
        <v>0.58045045991755473</v>
      </c>
      <c r="E41" s="139">
        <v>5.9043167807319881</v>
      </c>
      <c r="F41" s="140">
        <v>6.3766832192680125</v>
      </c>
      <c r="G41" s="139" t="s">
        <v>96</v>
      </c>
      <c r="H41" s="140" t="s">
        <v>96</v>
      </c>
      <c r="I41" s="100"/>
    </row>
    <row r="42" spans="1:9" ht="15.75" customHeight="1">
      <c r="A42" s="37"/>
      <c r="B42" s="141" t="s">
        <v>423</v>
      </c>
      <c r="C42" s="136">
        <v>401.53440203463038</v>
      </c>
      <c r="D42" s="153">
        <v>12.234637412837431</v>
      </c>
      <c r="E42" s="154">
        <v>395.17896712411385</v>
      </c>
      <c r="F42" s="155">
        <v>407.8898369451469</v>
      </c>
      <c r="G42" s="154">
        <v>391.58350407404737</v>
      </c>
      <c r="H42" s="155">
        <v>411.48529999521338</v>
      </c>
      <c r="I42" s="100"/>
    </row>
    <row r="43" spans="1:9" ht="15.75" customHeight="1">
      <c r="A43" s="37"/>
      <c r="B43" s="141" t="s">
        <v>424</v>
      </c>
      <c r="C43" s="137">
        <v>0.45597222222222222</v>
      </c>
      <c r="D43" s="149">
        <v>9.5736482597219286E-2</v>
      </c>
      <c r="E43" s="139">
        <v>0.40601359737260728</v>
      </c>
      <c r="F43" s="140">
        <v>0.50593084707183711</v>
      </c>
      <c r="G43" s="139" t="s">
        <v>96</v>
      </c>
      <c r="H43" s="140" t="s">
        <v>96</v>
      </c>
      <c r="I43" s="100"/>
    </row>
    <row r="44" spans="1:9" ht="15.75" customHeight="1">
      <c r="A44" s="37"/>
      <c r="B44" s="141" t="s">
        <v>425</v>
      </c>
      <c r="C44" s="137">
        <v>0.38650000000000001</v>
      </c>
      <c r="D44" s="138">
        <v>1.822047975089755E-2</v>
      </c>
      <c r="E44" s="139">
        <v>0.37561618946665892</v>
      </c>
      <c r="F44" s="140">
        <v>0.3973838105333411</v>
      </c>
      <c r="G44" s="139">
        <v>0.36639787992706441</v>
      </c>
      <c r="H44" s="140">
        <v>0.40660212007293561</v>
      </c>
      <c r="I44" s="100"/>
    </row>
    <row r="45" spans="1:9" ht="15.75" customHeight="1">
      <c r="A45" s="37"/>
      <c r="B45" s="141" t="s">
        <v>426</v>
      </c>
      <c r="C45" s="137">
        <v>3.8429166666666674</v>
      </c>
      <c r="D45" s="138">
        <v>0.20526477233211804</v>
      </c>
      <c r="E45" s="139">
        <v>3.753307075315544</v>
      </c>
      <c r="F45" s="140">
        <v>3.9325262580177909</v>
      </c>
      <c r="G45" s="139">
        <v>3.6252721791163101</v>
      </c>
      <c r="H45" s="140">
        <v>4.0605611542170248</v>
      </c>
      <c r="I45" s="100"/>
    </row>
    <row r="46" spans="1:9" ht="15.75" customHeight="1">
      <c r="A46" s="37"/>
      <c r="B46" s="141" t="s">
        <v>428</v>
      </c>
      <c r="C46" s="135">
        <v>0.37936575944444445</v>
      </c>
      <c r="D46" s="138">
        <v>1.236086333589312E-2</v>
      </c>
      <c r="E46" s="159">
        <v>0.37341900225794283</v>
      </c>
      <c r="F46" s="160">
        <v>0.38531251663094607</v>
      </c>
      <c r="G46" s="159">
        <v>0.36686953327519983</v>
      </c>
      <c r="H46" s="160">
        <v>0.39186198561368907</v>
      </c>
      <c r="I46" s="102"/>
    </row>
    <row r="47" spans="1:9" ht="15.75" customHeight="1">
      <c r="A47" s="37"/>
      <c r="B47" s="141" t="s">
        <v>429</v>
      </c>
      <c r="C47" s="137">
        <v>0.16665000000000002</v>
      </c>
      <c r="D47" s="138">
        <v>1.1562395212535296E-2</v>
      </c>
      <c r="E47" s="139">
        <v>0.15974346508461357</v>
      </c>
      <c r="F47" s="140">
        <v>0.17355653491538647</v>
      </c>
      <c r="G47" s="139" t="s">
        <v>96</v>
      </c>
      <c r="H47" s="140" t="s">
        <v>96</v>
      </c>
      <c r="I47" s="100"/>
    </row>
    <row r="48" spans="1:9" ht="15.75" customHeight="1">
      <c r="A48" s="37"/>
      <c r="B48" s="141" t="s">
        <v>430</v>
      </c>
      <c r="C48" s="137">
        <v>0.78534285714285712</v>
      </c>
      <c r="D48" s="138">
        <v>3.7686935776274494E-2</v>
      </c>
      <c r="E48" s="139">
        <v>0.76146688072767155</v>
      </c>
      <c r="F48" s="140">
        <v>0.80921883355804269</v>
      </c>
      <c r="G48" s="139">
        <v>0.7421034022054982</v>
      </c>
      <c r="H48" s="140">
        <v>0.82858231208021604</v>
      </c>
      <c r="I48" s="100"/>
    </row>
    <row r="49" spans="1:9" ht="15.75" customHeight="1">
      <c r="A49" s="37"/>
      <c r="B49" s="141" t="s">
        <v>431</v>
      </c>
      <c r="C49" s="136">
        <v>61.384242424242423</v>
      </c>
      <c r="D49" s="143">
        <v>4.1167796880570844</v>
      </c>
      <c r="E49" s="154">
        <v>59.383767438596458</v>
      </c>
      <c r="F49" s="155">
        <v>63.384717409888388</v>
      </c>
      <c r="G49" s="154">
        <v>57.465660448644428</v>
      </c>
      <c r="H49" s="155">
        <v>65.302824399840418</v>
      </c>
      <c r="I49" s="100"/>
    </row>
    <row r="50" spans="1:9" ht="15.75" customHeight="1">
      <c r="A50" s="37"/>
      <c r="B50" s="141" t="s">
        <v>432</v>
      </c>
      <c r="C50" s="137" t="s">
        <v>114</v>
      </c>
      <c r="D50" s="149" t="s">
        <v>96</v>
      </c>
      <c r="E50" s="139" t="s">
        <v>96</v>
      </c>
      <c r="F50" s="140" t="s">
        <v>96</v>
      </c>
      <c r="G50" s="139" t="s">
        <v>96</v>
      </c>
      <c r="H50" s="140" t="s">
        <v>96</v>
      </c>
      <c r="I50" s="100"/>
    </row>
    <row r="51" spans="1:9" ht="15.75" customHeight="1">
      <c r="A51" s="37"/>
      <c r="B51" s="141" t="s">
        <v>433</v>
      </c>
      <c r="C51" s="142">
        <v>11.606818181818182</v>
      </c>
      <c r="D51" s="149">
        <v>0.51546165827719614</v>
      </c>
      <c r="E51" s="144">
        <v>11.320096326821854</v>
      </c>
      <c r="F51" s="145">
        <v>11.89354003681451</v>
      </c>
      <c r="G51" s="144">
        <v>11.261639035470376</v>
      </c>
      <c r="H51" s="145">
        <v>11.951997328165989</v>
      </c>
      <c r="I51" s="100"/>
    </row>
    <row r="52" spans="1:9" ht="15.75" customHeight="1">
      <c r="A52" s="37"/>
      <c r="B52" s="141" t="s">
        <v>434</v>
      </c>
      <c r="C52" s="137">
        <v>1.0760606060606062</v>
      </c>
      <c r="D52" s="138">
        <v>5.7828493110093977E-2</v>
      </c>
      <c r="E52" s="139">
        <v>1.0536934488872942</v>
      </c>
      <c r="F52" s="140">
        <v>1.0984277632339181</v>
      </c>
      <c r="G52" s="139">
        <v>0.99642442764447003</v>
      </c>
      <c r="H52" s="140">
        <v>1.1556967844767423</v>
      </c>
      <c r="I52" s="100"/>
    </row>
    <row r="53" spans="1:9" ht="15.75" customHeight="1">
      <c r="A53" s="37"/>
      <c r="B53" s="141" t="s">
        <v>435</v>
      </c>
      <c r="C53" s="136">
        <v>217.22666666666669</v>
      </c>
      <c r="D53" s="153">
        <v>13.006440238771281</v>
      </c>
      <c r="E53" s="154">
        <v>205.79772079986947</v>
      </c>
      <c r="F53" s="155">
        <v>228.65561253346391</v>
      </c>
      <c r="G53" s="154">
        <v>196.21865935271535</v>
      </c>
      <c r="H53" s="155">
        <v>238.23467398061803</v>
      </c>
      <c r="I53" s="100"/>
    </row>
    <row r="54" spans="1:9" ht="15.75" customHeight="1">
      <c r="A54" s="37"/>
      <c r="B54" s="141" t="s">
        <v>436</v>
      </c>
      <c r="C54" s="136">
        <v>161.11818181818182</v>
      </c>
      <c r="D54" s="153">
        <v>12.547134594737535</v>
      </c>
      <c r="E54" s="154">
        <v>153.66748417014301</v>
      </c>
      <c r="F54" s="155">
        <v>168.56887946622064</v>
      </c>
      <c r="G54" s="154">
        <v>152.30017977583867</v>
      </c>
      <c r="H54" s="155">
        <v>169.93618386052498</v>
      </c>
      <c r="I54" s="100"/>
    </row>
    <row r="55" spans="1:9" ht="15.75" customHeight="1">
      <c r="A55" s="37"/>
      <c r="B55" s="236" t="s">
        <v>156</v>
      </c>
      <c r="C55" s="122"/>
      <c r="D55" s="26"/>
      <c r="E55" s="122"/>
      <c r="F55" s="122"/>
      <c r="G55" s="122"/>
      <c r="H55" s="235"/>
      <c r="I55" s="100"/>
    </row>
    <row r="56" spans="1:9" ht="15.75" customHeight="1">
      <c r="A56" s="37"/>
      <c r="B56" s="141" t="s">
        <v>438</v>
      </c>
      <c r="C56" s="137">
        <v>1.0168317398060174</v>
      </c>
      <c r="D56" s="149">
        <v>0.22022759480663057</v>
      </c>
      <c r="E56" s="139">
        <v>0.88033538011256196</v>
      </c>
      <c r="F56" s="140">
        <v>1.1533280994994728</v>
      </c>
      <c r="G56" s="139">
        <v>0.95469084391767234</v>
      </c>
      <c r="H56" s="140">
        <v>1.0789726356943623</v>
      </c>
      <c r="I56" s="100"/>
    </row>
    <row r="57" spans="1:9" ht="15.75" customHeight="1">
      <c r="A57" s="37"/>
      <c r="B57" s="236" t="s">
        <v>150</v>
      </c>
      <c r="C57" s="122"/>
      <c r="D57" s="26"/>
      <c r="E57" s="122"/>
      <c r="F57" s="122"/>
      <c r="G57" s="122"/>
      <c r="H57" s="235"/>
      <c r="I57" s="100"/>
    </row>
    <row r="58" spans="1:9" ht="15.75" customHeight="1">
      <c r="A58" s="37"/>
      <c r="B58" s="141" t="s">
        <v>439</v>
      </c>
      <c r="C58" s="135">
        <v>0.13001677451087124</v>
      </c>
      <c r="D58" s="138">
        <v>1.9285146202942895E-2</v>
      </c>
      <c r="E58" s="159">
        <v>0.11603355391237025</v>
      </c>
      <c r="F58" s="160">
        <v>0.14399999510937223</v>
      </c>
      <c r="G58" s="159">
        <v>0.11752533894167304</v>
      </c>
      <c r="H58" s="160">
        <v>0.14250821008006942</v>
      </c>
      <c r="I58" s="100"/>
    </row>
    <row r="59" spans="1:9" ht="15.75" customHeight="1">
      <c r="A59" s="37"/>
      <c r="B59" s="141" t="s">
        <v>440</v>
      </c>
      <c r="C59" s="137">
        <v>6.2498862315262356</v>
      </c>
      <c r="D59" s="138">
        <v>0.18334616795068034</v>
      </c>
      <c r="E59" s="139">
        <v>6.1695448221995566</v>
      </c>
      <c r="F59" s="140">
        <v>6.3302276408529146</v>
      </c>
      <c r="G59" s="139">
        <v>6.1633846306466245</v>
      </c>
      <c r="H59" s="140">
        <v>6.3363878324058467</v>
      </c>
      <c r="I59" s="100"/>
    </row>
    <row r="60" spans="1:9" ht="15.75" customHeight="1">
      <c r="A60" s="37"/>
      <c r="B60" s="141" t="s">
        <v>441</v>
      </c>
      <c r="C60" s="137">
        <v>9.5656371675644003</v>
      </c>
      <c r="D60" s="138">
        <v>0.43493229765988689</v>
      </c>
      <c r="E60" s="139">
        <v>9.4009081427209189</v>
      </c>
      <c r="F60" s="140">
        <v>9.7303661924078817</v>
      </c>
      <c r="G60" s="139">
        <v>9.1384735224104681</v>
      </c>
      <c r="H60" s="140">
        <v>9.9928008127183325</v>
      </c>
      <c r="I60" s="100"/>
    </row>
    <row r="61" spans="1:9" ht="15.75" customHeight="1">
      <c r="A61" s="37"/>
      <c r="B61" s="141" t="s">
        <v>385</v>
      </c>
      <c r="C61" s="136">
        <v>485.27534397122719</v>
      </c>
      <c r="D61" s="153">
        <v>13.914076471098346</v>
      </c>
      <c r="E61" s="154">
        <v>479.08404817898662</v>
      </c>
      <c r="F61" s="155">
        <v>491.46663976346775</v>
      </c>
      <c r="G61" s="154">
        <v>474.28425901286994</v>
      </c>
      <c r="H61" s="155">
        <v>496.26642892958444</v>
      </c>
      <c r="I61" s="100"/>
    </row>
    <row r="62" spans="1:9" ht="15.75" customHeight="1">
      <c r="A62" s="37"/>
      <c r="B62" s="141" t="s">
        <v>386</v>
      </c>
      <c r="C62" s="137">
        <v>1.0363336159831562</v>
      </c>
      <c r="D62" s="149">
        <v>0.11303605165441177</v>
      </c>
      <c r="E62" s="139">
        <v>0.99323012087347895</v>
      </c>
      <c r="F62" s="140">
        <v>1.0794371110928334</v>
      </c>
      <c r="G62" s="139">
        <v>0.94542813724765606</v>
      </c>
      <c r="H62" s="140">
        <v>1.1272390947186564</v>
      </c>
      <c r="I62" s="100"/>
    </row>
    <row r="63" spans="1:9" ht="15.75" customHeight="1">
      <c r="A63" s="37"/>
      <c r="B63" s="141" t="s">
        <v>442</v>
      </c>
      <c r="C63" s="137">
        <v>0.17468618611476411</v>
      </c>
      <c r="D63" s="138">
        <v>1.4480490906392066E-2</v>
      </c>
      <c r="E63" s="139">
        <v>0.16650808834568909</v>
      </c>
      <c r="F63" s="140">
        <v>0.18286428388383913</v>
      </c>
      <c r="G63" s="139">
        <v>0.16535082880684648</v>
      </c>
      <c r="H63" s="140">
        <v>0.18402154342268173</v>
      </c>
      <c r="I63" s="100"/>
    </row>
    <row r="64" spans="1:9" ht="15.75" customHeight="1">
      <c r="A64" s="37"/>
      <c r="B64" s="141" t="s">
        <v>443</v>
      </c>
      <c r="C64" s="137">
        <v>2.3115387232714708</v>
      </c>
      <c r="D64" s="138">
        <v>5.6293221138943007E-2</v>
      </c>
      <c r="E64" s="139">
        <v>2.2887424804403533</v>
      </c>
      <c r="F64" s="140">
        <v>2.3343349661025883</v>
      </c>
      <c r="G64" s="139">
        <v>2.2708980007009636</v>
      </c>
      <c r="H64" s="140">
        <v>2.352179445841978</v>
      </c>
      <c r="I64" s="100"/>
    </row>
    <row r="65" spans="1:9" ht="15.75" customHeight="1">
      <c r="A65" s="37"/>
      <c r="B65" s="141" t="s">
        <v>444</v>
      </c>
      <c r="C65" s="137">
        <v>0.4987751093584275</v>
      </c>
      <c r="D65" s="138">
        <v>3.6422775230320455E-2</v>
      </c>
      <c r="E65" s="139">
        <v>0.48417362890085774</v>
      </c>
      <c r="F65" s="140">
        <v>0.51337658981599721</v>
      </c>
      <c r="G65" s="139">
        <v>0.46583153740605832</v>
      </c>
      <c r="H65" s="140">
        <v>0.53171868131079669</v>
      </c>
      <c r="I65" s="100"/>
    </row>
    <row r="66" spans="1:9" ht="15.75" customHeight="1">
      <c r="A66" s="37"/>
      <c r="B66" s="141" t="s">
        <v>388</v>
      </c>
      <c r="C66" s="136">
        <v>54.557867971292652</v>
      </c>
      <c r="D66" s="143">
        <v>2.0391504496967272</v>
      </c>
      <c r="E66" s="154">
        <v>53.701311896249187</v>
      </c>
      <c r="F66" s="155">
        <v>55.414424046336116</v>
      </c>
      <c r="G66" s="154">
        <v>53.178050718920275</v>
      </c>
      <c r="H66" s="155">
        <v>55.937685223665028</v>
      </c>
      <c r="I66" s="100"/>
    </row>
    <row r="67" spans="1:9" ht="15.75" customHeight="1">
      <c r="A67" s="37"/>
      <c r="B67" s="141" t="s">
        <v>389</v>
      </c>
      <c r="C67" s="136">
        <v>52.869870357236792</v>
      </c>
      <c r="D67" s="143">
        <v>1.8673888760417789</v>
      </c>
      <c r="E67" s="154">
        <v>51.995657621706449</v>
      </c>
      <c r="F67" s="155">
        <v>53.744083092767134</v>
      </c>
      <c r="G67" s="154">
        <v>51.783140531038477</v>
      </c>
      <c r="H67" s="155">
        <v>53.956600183435107</v>
      </c>
      <c r="I67" s="100"/>
    </row>
    <row r="68" spans="1:9" ht="15.75" customHeight="1">
      <c r="A68" s="37"/>
      <c r="B68" s="141" t="s">
        <v>445</v>
      </c>
      <c r="C68" s="136">
        <v>82.324664377777765</v>
      </c>
      <c r="D68" s="153">
        <v>11.777121601362822</v>
      </c>
      <c r="E68" s="154">
        <v>76.058158709191375</v>
      </c>
      <c r="F68" s="155">
        <v>88.591170046364155</v>
      </c>
      <c r="G68" s="154">
        <v>78.55743688655788</v>
      </c>
      <c r="H68" s="155">
        <v>86.091891868997649</v>
      </c>
      <c r="I68" s="100"/>
    </row>
    <row r="69" spans="1:9" ht="15.75" customHeight="1">
      <c r="A69" s="37"/>
      <c r="B69" s="141" t="s">
        <v>392</v>
      </c>
      <c r="C69" s="137">
        <v>2.0901633659545178</v>
      </c>
      <c r="D69" s="138">
        <v>7.9066134970389446E-2</v>
      </c>
      <c r="E69" s="139">
        <v>2.0532721031338785</v>
      </c>
      <c r="F69" s="140">
        <v>2.1270546287751571</v>
      </c>
      <c r="G69" s="139">
        <v>2.0182702377571369</v>
      </c>
      <c r="H69" s="140">
        <v>2.1620564941518987</v>
      </c>
      <c r="I69" s="100"/>
    </row>
    <row r="70" spans="1:9" ht="15.75" customHeight="1">
      <c r="A70" s="37"/>
      <c r="B70" s="141" t="s">
        <v>446</v>
      </c>
      <c r="C70" s="136">
        <v>158.83838204166668</v>
      </c>
      <c r="D70" s="153">
        <v>3.5542641753531923</v>
      </c>
      <c r="E70" s="154">
        <v>157.5669850381438</v>
      </c>
      <c r="F70" s="155">
        <v>160.10977904518955</v>
      </c>
      <c r="G70" s="154">
        <v>155.25337524717798</v>
      </c>
      <c r="H70" s="155">
        <v>162.42338883615537</v>
      </c>
      <c r="I70" s="100"/>
    </row>
    <row r="71" spans="1:9" ht="15.75" customHeight="1">
      <c r="A71" s="37"/>
      <c r="B71" s="141" t="s">
        <v>393</v>
      </c>
      <c r="C71" s="137">
        <v>2.1183787435773063</v>
      </c>
      <c r="D71" s="138">
        <v>0.11769581313247963</v>
      </c>
      <c r="E71" s="139">
        <v>2.0661745727708083</v>
      </c>
      <c r="F71" s="140">
        <v>2.1705829143838042</v>
      </c>
      <c r="G71" s="139">
        <v>2.0256057239971685</v>
      </c>
      <c r="H71" s="140">
        <v>2.211151763157444</v>
      </c>
      <c r="I71" s="100"/>
    </row>
    <row r="72" spans="1:9" ht="15.75" customHeight="1">
      <c r="A72" s="37"/>
      <c r="B72" s="141" t="s">
        <v>394</v>
      </c>
      <c r="C72" s="137">
        <v>1.1776696496860144</v>
      </c>
      <c r="D72" s="138">
        <v>8.7675060940512223E-2</v>
      </c>
      <c r="E72" s="139">
        <v>1.1238282981431562</v>
      </c>
      <c r="F72" s="140">
        <v>1.2315110012288726</v>
      </c>
      <c r="G72" s="139">
        <v>1.1293477355056623</v>
      </c>
      <c r="H72" s="140">
        <v>1.2259915638663665</v>
      </c>
      <c r="I72" s="100"/>
    </row>
    <row r="73" spans="1:9" ht="15.75" customHeight="1">
      <c r="A73" s="37"/>
      <c r="B73" s="141" t="s">
        <v>395</v>
      </c>
      <c r="C73" s="137">
        <v>1.0326755827480822</v>
      </c>
      <c r="D73" s="138">
        <v>8.0283182941975839E-2</v>
      </c>
      <c r="E73" s="139">
        <v>0.98319705719269856</v>
      </c>
      <c r="F73" s="140">
        <v>1.0821541083034658</v>
      </c>
      <c r="G73" s="139">
        <v>0.98936972017222913</v>
      </c>
      <c r="H73" s="140">
        <v>1.0759814453239354</v>
      </c>
      <c r="I73" s="100"/>
    </row>
    <row r="74" spans="1:9" ht="15.75" customHeight="1">
      <c r="A74" s="37"/>
      <c r="B74" s="141" t="s">
        <v>447</v>
      </c>
      <c r="C74" s="137">
        <v>2.7756066552756979</v>
      </c>
      <c r="D74" s="138">
        <v>6.7348327553668125E-2</v>
      </c>
      <c r="E74" s="139">
        <v>2.7495076527119231</v>
      </c>
      <c r="F74" s="140">
        <v>2.8017056578394728</v>
      </c>
      <c r="G74" s="139">
        <v>2.717427271081136</v>
      </c>
      <c r="H74" s="140">
        <v>2.8337860394702599</v>
      </c>
      <c r="I74" s="100"/>
    </row>
    <row r="75" spans="1:9" ht="15.75" customHeight="1">
      <c r="A75" s="37"/>
      <c r="B75" s="141" t="s">
        <v>398</v>
      </c>
      <c r="C75" s="142">
        <v>14.077709230080078</v>
      </c>
      <c r="D75" s="149">
        <v>0.64657570780866891</v>
      </c>
      <c r="E75" s="144">
        <v>13.715780391507792</v>
      </c>
      <c r="F75" s="145">
        <v>14.439638068652364</v>
      </c>
      <c r="G75" s="144">
        <v>13.694412062563044</v>
      </c>
      <c r="H75" s="145">
        <v>14.461006397597112</v>
      </c>
      <c r="I75" s="100"/>
    </row>
    <row r="76" spans="1:9" ht="15.75" customHeight="1">
      <c r="A76" s="37"/>
      <c r="B76" s="141" t="s">
        <v>399</v>
      </c>
      <c r="C76" s="137">
        <v>3.0085424956446185</v>
      </c>
      <c r="D76" s="138">
        <v>0.24943344318544936</v>
      </c>
      <c r="E76" s="139">
        <v>2.8774878356001885</v>
      </c>
      <c r="F76" s="140">
        <v>3.1395971556890485</v>
      </c>
      <c r="G76" s="139">
        <v>2.8864843232201745</v>
      </c>
      <c r="H76" s="140">
        <v>3.1306006680690626</v>
      </c>
      <c r="I76" s="100"/>
    </row>
    <row r="77" spans="1:9" ht="15.75" customHeight="1">
      <c r="A77" s="37"/>
      <c r="B77" s="141" t="s">
        <v>400</v>
      </c>
      <c r="C77" s="137">
        <v>1.8651311409793108</v>
      </c>
      <c r="D77" s="138">
        <v>0.17257063136690776</v>
      </c>
      <c r="E77" s="139">
        <v>1.7894497195259771</v>
      </c>
      <c r="F77" s="140">
        <v>1.9408125624326444</v>
      </c>
      <c r="G77" s="139">
        <v>1.745023536867117</v>
      </c>
      <c r="H77" s="140">
        <v>1.9852387450915046</v>
      </c>
      <c r="I77" s="100"/>
    </row>
    <row r="78" spans="1:9" ht="15.75" customHeight="1">
      <c r="A78" s="37"/>
      <c r="B78" s="141" t="s">
        <v>401</v>
      </c>
      <c r="C78" s="137">
        <v>0.40821606893622148</v>
      </c>
      <c r="D78" s="138">
        <v>2.3875017696777755E-2</v>
      </c>
      <c r="E78" s="139">
        <v>0.39383101326256509</v>
      </c>
      <c r="F78" s="140">
        <v>0.42260112460987787</v>
      </c>
      <c r="G78" s="139">
        <v>0.39052486580545709</v>
      </c>
      <c r="H78" s="140">
        <v>0.42590727206698586</v>
      </c>
      <c r="I78" s="100"/>
    </row>
    <row r="79" spans="1:9" ht="15.75" customHeight="1">
      <c r="A79" s="37"/>
      <c r="B79" s="141" t="s">
        <v>448</v>
      </c>
      <c r="C79" s="135">
        <v>5.4707303277239105E-2</v>
      </c>
      <c r="D79" s="138">
        <v>5.7118669566516107E-3</v>
      </c>
      <c r="E79" s="159">
        <v>5.2194359240350791E-2</v>
      </c>
      <c r="F79" s="160">
        <v>5.722024731412742E-2</v>
      </c>
      <c r="G79" s="159">
        <v>4.9908585335553188E-2</v>
      </c>
      <c r="H79" s="160">
        <v>5.9506021218925023E-2</v>
      </c>
      <c r="I79" s="100"/>
    </row>
    <row r="80" spans="1:9" ht="15.75" customHeight="1">
      <c r="A80" s="37"/>
      <c r="B80" s="141" t="s">
        <v>449</v>
      </c>
      <c r="C80" s="137">
        <v>1.1796038952601295</v>
      </c>
      <c r="D80" s="138">
        <v>2.9063362242017013E-2</v>
      </c>
      <c r="E80" s="139">
        <v>1.1668282713920515</v>
      </c>
      <c r="F80" s="140">
        <v>1.1923795191282076</v>
      </c>
      <c r="G80" s="139">
        <v>1.1549727077961691</v>
      </c>
      <c r="H80" s="140">
        <v>1.20423508272409</v>
      </c>
      <c r="I80" s="100"/>
    </row>
    <row r="81" spans="1:9" ht="15.75" customHeight="1">
      <c r="A81" s="37"/>
      <c r="B81" s="141" t="s">
        <v>404</v>
      </c>
      <c r="C81" s="142">
        <v>30.104788178784226</v>
      </c>
      <c r="D81" s="149">
        <v>1.2289811329476408</v>
      </c>
      <c r="E81" s="144">
        <v>29.570716728208666</v>
      </c>
      <c r="F81" s="145">
        <v>30.638859629359786</v>
      </c>
      <c r="G81" s="144">
        <v>29.216793964526758</v>
      </c>
      <c r="H81" s="145">
        <v>30.992782393041693</v>
      </c>
      <c r="I81" s="100"/>
    </row>
    <row r="82" spans="1:9" ht="15.75" customHeight="1">
      <c r="A82" s="37"/>
      <c r="B82" s="141" t="s">
        <v>450</v>
      </c>
      <c r="C82" s="142">
        <v>42.517486595585638</v>
      </c>
      <c r="D82" s="149">
        <v>2.3813982736157615</v>
      </c>
      <c r="E82" s="144">
        <v>41.342229306629079</v>
      </c>
      <c r="F82" s="145">
        <v>43.692743884542196</v>
      </c>
      <c r="G82" s="144">
        <v>41.057511757997858</v>
      </c>
      <c r="H82" s="145">
        <v>43.977461433173417</v>
      </c>
      <c r="I82" s="100"/>
    </row>
    <row r="83" spans="1:9" ht="15.75" customHeight="1">
      <c r="A83" s="37"/>
      <c r="B83" s="141" t="s">
        <v>405</v>
      </c>
      <c r="C83" s="137">
        <v>0.14888501694059086</v>
      </c>
      <c r="D83" s="149">
        <v>1.6393167866244524E-2</v>
      </c>
      <c r="E83" s="139">
        <v>0.13979853662694519</v>
      </c>
      <c r="F83" s="140">
        <v>0.15797149725423654</v>
      </c>
      <c r="G83" s="139">
        <v>0.14035622689706811</v>
      </c>
      <c r="H83" s="140">
        <v>0.15741380698411361</v>
      </c>
      <c r="I83" s="100"/>
    </row>
    <row r="84" spans="1:9" ht="15.75" customHeight="1">
      <c r="A84" s="37"/>
      <c r="B84" s="141" t="s">
        <v>451</v>
      </c>
      <c r="C84" s="135">
        <v>0.97871093798172637</v>
      </c>
      <c r="D84" s="138">
        <v>2.228115581614459E-2</v>
      </c>
      <c r="E84" s="159">
        <v>0.970468061329398</v>
      </c>
      <c r="F84" s="160">
        <v>0.98695381463405474</v>
      </c>
      <c r="G84" s="159">
        <v>0.95666921383347003</v>
      </c>
      <c r="H84" s="160">
        <v>1.0007526621299827</v>
      </c>
      <c r="I84" s="100"/>
    </row>
    <row r="85" spans="1:9" ht="15.75" customHeight="1">
      <c r="A85" s="37"/>
      <c r="B85" s="141" t="s">
        <v>452</v>
      </c>
      <c r="C85" s="135">
        <v>5.0946308171522042E-2</v>
      </c>
      <c r="D85" s="138">
        <v>1.6494507850871628E-3</v>
      </c>
      <c r="E85" s="159">
        <v>5.0135419113923878E-2</v>
      </c>
      <c r="F85" s="160">
        <v>5.1757197229120207E-2</v>
      </c>
      <c r="G85" s="159">
        <v>4.99139783011011E-2</v>
      </c>
      <c r="H85" s="160">
        <v>5.1978638041942984E-2</v>
      </c>
      <c r="I85" s="100"/>
    </row>
    <row r="86" spans="1:9" ht="15.75" customHeight="1">
      <c r="A86" s="37"/>
      <c r="B86" s="141" t="s">
        <v>408</v>
      </c>
      <c r="C86" s="142">
        <v>12.893829265022347</v>
      </c>
      <c r="D86" s="149">
        <v>0.43584308072403483</v>
      </c>
      <c r="E86" s="144">
        <v>12.699116372524482</v>
      </c>
      <c r="F86" s="145">
        <v>13.088542157520212</v>
      </c>
      <c r="G86" s="144">
        <v>12.383143538402479</v>
      </c>
      <c r="H86" s="145">
        <v>13.404514991642216</v>
      </c>
      <c r="I86" s="100"/>
    </row>
    <row r="87" spans="1:9" ht="15.75" customHeight="1">
      <c r="A87" s="37"/>
      <c r="B87" s="141" t="s">
        <v>453</v>
      </c>
      <c r="C87" s="137">
        <v>2.6110325372222225</v>
      </c>
      <c r="D87" s="138">
        <v>5.6809215875938852E-2</v>
      </c>
      <c r="E87" s="139">
        <v>2.5886470761556044</v>
      </c>
      <c r="F87" s="140">
        <v>2.6334179982888406</v>
      </c>
      <c r="G87" s="139">
        <v>2.5603433902026724</v>
      </c>
      <c r="H87" s="140">
        <v>2.6617216842417726</v>
      </c>
      <c r="I87" s="100"/>
    </row>
    <row r="88" spans="1:9" ht="15.75" customHeight="1">
      <c r="A88" s="37"/>
      <c r="B88" s="141" t="s">
        <v>411</v>
      </c>
      <c r="C88" s="142">
        <v>16.997405312171448</v>
      </c>
      <c r="D88" s="149">
        <v>0.8416856281972368</v>
      </c>
      <c r="E88" s="144">
        <v>16.542016149157313</v>
      </c>
      <c r="F88" s="145">
        <v>17.452794475185584</v>
      </c>
      <c r="G88" s="144">
        <v>16.467334090395362</v>
      </c>
      <c r="H88" s="145">
        <v>17.527476533947535</v>
      </c>
      <c r="I88" s="100"/>
    </row>
    <row r="89" spans="1:9" ht="15.75" customHeight="1">
      <c r="A89" s="37"/>
      <c r="B89" s="141" t="s">
        <v>412</v>
      </c>
      <c r="C89" s="142">
        <v>24.297246122748422</v>
      </c>
      <c r="D89" s="149">
        <v>1.0842142191165278</v>
      </c>
      <c r="E89" s="144">
        <v>23.73316731220746</v>
      </c>
      <c r="F89" s="145">
        <v>24.861324933289385</v>
      </c>
      <c r="G89" s="144">
        <v>23.848138952595075</v>
      </c>
      <c r="H89" s="145">
        <v>24.74635329290177</v>
      </c>
      <c r="I89" s="100"/>
    </row>
    <row r="90" spans="1:9" ht="15.75" customHeight="1">
      <c r="A90" s="37"/>
      <c r="B90" s="141" t="s">
        <v>413</v>
      </c>
      <c r="C90" s="136">
        <v>89.63987397148469</v>
      </c>
      <c r="D90" s="143">
        <v>2.8486694540425761</v>
      </c>
      <c r="E90" s="154">
        <v>88.426164178598285</v>
      </c>
      <c r="F90" s="155">
        <v>90.853583764371095</v>
      </c>
      <c r="G90" s="154">
        <v>87.07185642556675</v>
      </c>
      <c r="H90" s="155">
        <v>92.207891517402629</v>
      </c>
      <c r="I90" s="100"/>
    </row>
    <row r="91" spans="1:9" ht="15.75" customHeight="1">
      <c r="A91" s="37"/>
      <c r="B91" s="141" t="s">
        <v>454</v>
      </c>
      <c r="C91" s="135">
        <v>5.6357781825263173E-2</v>
      </c>
      <c r="D91" s="138">
        <v>1.6586913302818092E-3</v>
      </c>
      <c r="E91" s="159">
        <v>5.5701916221453401E-2</v>
      </c>
      <c r="F91" s="160">
        <v>5.7013647429072944E-2</v>
      </c>
      <c r="G91" s="159">
        <v>5.4928544837683613E-2</v>
      </c>
      <c r="H91" s="160">
        <v>5.7787018812842733E-2</v>
      </c>
      <c r="I91" s="100"/>
    </row>
    <row r="92" spans="1:9" ht="15.75" customHeight="1">
      <c r="A92" s="37"/>
      <c r="B92" s="141" t="s">
        <v>455</v>
      </c>
      <c r="C92" s="136">
        <v>283.7903296164564</v>
      </c>
      <c r="D92" s="153">
        <v>10.25370455921936</v>
      </c>
      <c r="E92" s="154">
        <v>279.06577518521357</v>
      </c>
      <c r="F92" s="155">
        <v>288.51488404769924</v>
      </c>
      <c r="G92" s="154">
        <v>275.26452211383025</v>
      </c>
      <c r="H92" s="155">
        <v>292.31613711908255</v>
      </c>
      <c r="I92" s="100"/>
    </row>
    <row r="93" spans="1:9" ht="15.75" customHeight="1">
      <c r="A93" s="37"/>
      <c r="B93" s="141" t="s">
        <v>416</v>
      </c>
      <c r="C93" s="137">
        <v>6.6819101849520655</v>
      </c>
      <c r="D93" s="138">
        <v>0.24525665022977575</v>
      </c>
      <c r="E93" s="139">
        <v>6.5952871976991085</v>
      </c>
      <c r="F93" s="140">
        <v>6.7685331722050224</v>
      </c>
      <c r="G93" s="139">
        <v>6.464121137797977</v>
      </c>
      <c r="H93" s="140">
        <v>6.8996992321061539</v>
      </c>
      <c r="I93" s="100"/>
    </row>
    <row r="94" spans="1:9" ht="15.75" customHeight="1">
      <c r="A94" s="37"/>
      <c r="B94" s="141" t="s">
        <v>417</v>
      </c>
      <c r="C94" s="142">
        <v>37.888223303689728</v>
      </c>
      <c r="D94" s="149">
        <v>2.1392194258295247</v>
      </c>
      <c r="E94" s="144">
        <v>36.88062834162632</v>
      </c>
      <c r="F94" s="145">
        <v>38.895818265753135</v>
      </c>
      <c r="G94" s="144">
        <v>37.048088992002398</v>
      </c>
      <c r="H94" s="145">
        <v>38.728357615377057</v>
      </c>
      <c r="I94" s="100"/>
    </row>
    <row r="95" spans="1:9" ht="15.75" customHeight="1">
      <c r="A95" s="37"/>
      <c r="B95" s="141" t="s">
        <v>456</v>
      </c>
      <c r="C95" s="135" t="s">
        <v>157</v>
      </c>
      <c r="D95" s="138" t="s">
        <v>96</v>
      </c>
      <c r="E95" s="159" t="s">
        <v>96</v>
      </c>
      <c r="F95" s="160" t="s">
        <v>96</v>
      </c>
      <c r="G95" s="159" t="s">
        <v>96</v>
      </c>
      <c r="H95" s="160" t="s">
        <v>96</v>
      </c>
      <c r="I95" s="100"/>
    </row>
    <row r="96" spans="1:9" ht="15.75" customHeight="1">
      <c r="A96" s="37"/>
      <c r="B96" s="141" t="s">
        <v>457</v>
      </c>
      <c r="C96" s="135">
        <v>4.3655159223976614E-2</v>
      </c>
      <c r="D96" s="138">
        <v>5.1560640249824477E-3</v>
      </c>
      <c r="E96" s="159">
        <v>4.1451927072361776E-2</v>
      </c>
      <c r="F96" s="160">
        <v>4.5858391375591452E-2</v>
      </c>
      <c r="G96" s="159">
        <v>4.1945320134940164E-2</v>
      </c>
      <c r="H96" s="160">
        <v>4.5364998313013064E-2</v>
      </c>
      <c r="I96" s="100"/>
    </row>
    <row r="97" spans="1:9" ht="15.75" customHeight="1">
      <c r="A97" s="37"/>
      <c r="B97" s="141" t="s">
        <v>458</v>
      </c>
      <c r="C97" s="137">
        <v>0.32162910154859203</v>
      </c>
      <c r="D97" s="149">
        <v>3.2389886814581256E-2</v>
      </c>
      <c r="E97" s="139">
        <v>0.30367415797108599</v>
      </c>
      <c r="F97" s="140">
        <v>0.33958404512609808</v>
      </c>
      <c r="G97" s="139">
        <v>0.29532257766908881</v>
      </c>
      <c r="H97" s="140">
        <v>0.34793562542809525</v>
      </c>
      <c r="I97" s="100"/>
    </row>
    <row r="98" spans="1:9" ht="15.75" customHeight="1">
      <c r="A98" s="37"/>
      <c r="B98" s="141" t="s">
        <v>418</v>
      </c>
      <c r="C98" s="137">
        <v>9.1131965387743179</v>
      </c>
      <c r="D98" s="138">
        <v>0.32040587276552818</v>
      </c>
      <c r="E98" s="139">
        <v>8.9203465340911805</v>
      </c>
      <c r="F98" s="140">
        <v>9.3060465434574553</v>
      </c>
      <c r="G98" s="139">
        <v>8.7540503127779417</v>
      </c>
      <c r="H98" s="140">
        <v>9.4723427647706941</v>
      </c>
      <c r="I98" s="100"/>
    </row>
    <row r="99" spans="1:9" ht="15.75" customHeight="1">
      <c r="A99" s="37"/>
      <c r="B99" s="141" t="s">
        <v>421</v>
      </c>
      <c r="C99" s="137">
        <v>4.0267475991565753</v>
      </c>
      <c r="D99" s="138">
        <v>0.28113389883092482</v>
      </c>
      <c r="E99" s="139">
        <v>3.9041942812963275</v>
      </c>
      <c r="F99" s="140">
        <v>4.1493009170168236</v>
      </c>
      <c r="G99" s="139">
        <v>3.8075116775363349</v>
      </c>
      <c r="H99" s="140">
        <v>4.2459835207768162</v>
      </c>
      <c r="I99" s="100"/>
    </row>
    <row r="100" spans="1:9" ht="15.75" customHeight="1">
      <c r="A100" s="37"/>
      <c r="B100" s="141" t="s">
        <v>422</v>
      </c>
      <c r="C100" s="137">
        <v>4.302377651124579</v>
      </c>
      <c r="D100" s="149">
        <v>0.44897455953376858</v>
      </c>
      <c r="E100" s="139">
        <v>4.1073212052847774</v>
      </c>
      <c r="F100" s="140">
        <v>4.4974340969643807</v>
      </c>
      <c r="G100" s="139">
        <v>4.0951424259585636</v>
      </c>
      <c r="H100" s="140">
        <v>4.5096128762905945</v>
      </c>
      <c r="I100" s="100"/>
    </row>
    <row r="101" spans="1:9" ht="15.75" customHeight="1">
      <c r="A101" s="37"/>
      <c r="B101" s="141" t="s">
        <v>423</v>
      </c>
      <c r="C101" s="136">
        <v>407.77687526530877</v>
      </c>
      <c r="D101" s="153">
        <v>16.887511677790442</v>
      </c>
      <c r="E101" s="154">
        <v>400.43859141704212</v>
      </c>
      <c r="F101" s="155">
        <v>415.11515911357543</v>
      </c>
      <c r="G101" s="154">
        <v>398.66588261173763</v>
      </c>
      <c r="H101" s="155">
        <v>416.88786791887992</v>
      </c>
      <c r="I101" s="100"/>
    </row>
    <row r="102" spans="1:9" ht="15.75" customHeight="1">
      <c r="A102" s="37"/>
      <c r="B102" s="141" t="s">
        <v>424</v>
      </c>
      <c r="C102" s="137">
        <v>0.42246981733409361</v>
      </c>
      <c r="D102" s="149">
        <v>7.7437579897230366E-2</v>
      </c>
      <c r="E102" s="139">
        <v>0.3794686274507818</v>
      </c>
      <c r="F102" s="140">
        <v>0.46547100721740542</v>
      </c>
      <c r="G102" s="139">
        <v>0.39890604294249382</v>
      </c>
      <c r="H102" s="140">
        <v>0.4460335917256934</v>
      </c>
      <c r="I102" s="100"/>
    </row>
    <row r="103" spans="1:9" ht="15.75" customHeight="1">
      <c r="A103" s="37"/>
      <c r="B103" s="141" t="s">
        <v>425</v>
      </c>
      <c r="C103" s="137">
        <v>0.38169533973878522</v>
      </c>
      <c r="D103" s="138">
        <v>1.802023616778024E-2</v>
      </c>
      <c r="E103" s="139">
        <v>0.37311986724921264</v>
      </c>
      <c r="F103" s="140">
        <v>0.3902708122283578</v>
      </c>
      <c r="G103" s="139">
        <v>0.37083748703823255</v>
      </c>
      <c r="H103" s="140">
        <v>0.39255319243933789</v>
      </c>
      <c r="I103" s="100"/>
    </row>
    <row r="104" spans="1:9" ht="15.75" customHeight="1">
      <c r="A104" s="37"/>
      <c r="B104" s="141" t="s">
        <v>426</v>
      </c>
      <c r="C104" s="137">
        <v>3.8610533293915394</v>
      </c>
      <c r="D104" s="138">
        <v>0.23599437310969293</v>
      </c>
      <c r="E104" s="139">
        <v>3.7569091174152049</v>
      </c>
      <c r="F104" s="140">
        <v>3.9651975413678739</v>
      </c>
      <c r="G104" s="139">
        <v>3.7246108176685766</v>
      </c>
      <c r="H104" s="140">
        <v>3.9974958411145023</v>
      </c>
      <c r="I104" s="100"/>
    </row>
    <row r="105" spans="1:9" ht="15.75" customHeight="1">
      <c r="A105" s="37"/>
      <c r="B105" s="141" t="s">
        <v>459</v>
      </c>
      <c r="C105" s="135">
        <v>0.21279332257761033</v>
      </c>
      <c r="D105" s="138">
        <v>8.2827484594306371E-3</v>
      </c>
      <c r="E105" s="159">
        <v>0.20841462142747402</v>
      </c>
      <c r="F105" s="160">
        <v>0.21717202372774663</v>
      </c>
      <c r="G105" s="159">
        <v>0.20623137982640566</v>
      </c>
      <c r="H105" s="160">
        <v>0.219355265328815</v>
      </c>
      <c r="I105" s="100"/>
    </row>
    <row r="106" spans="1:9" ht="15.75" customHeight="1">
      <c r="A106" s="37"/>
      <c r="B106" s="141" t="s">
        <v>460</v>
      </c>
      <c r="C106" s="137">
        <v>0.25165941279898923</v>
      </c>
      <c r="D106" s="138">
        <v>2.2074559629761441E-2</v>
      </c>
      <c r="E106" s="139">
        <v>0.2402205273194209</v>
      </c>
      <c r="F106" s="140">
        <v>0.26309829827855757</v>
      </c>
      <c r="G106" s="139">
        <v>0.23895071870681955</v>
      </c>
      <c r="H106" s="140">
        <v>0.26436810689115892</v>
      </c>
      <c r="I106" s="100"/>
    </row>
    <row r="107" spans="1:9" ht="15.75" customHeight="1">
      <c r="A107" s="37"/>
      <c r="B107" s="141" t="s">
        <v>429</v>
      </c>
      <c r="C107" s="137">
        <v>0.15035509178059883</v>
      </c>
      <c r="D107" s="138">
        <v>6.3024007519166224E-3</v>
      </c>
      <c r="E107" s="139">
        <v>0.14669272844154946</v>
      </c>
      <c r="F107" s="140">
        <v>0.15401745511964821</v>
      </c>
      <c r="G107" s="139">
        <v>0.14315338387678628</v>
      </c>
      <c r="H107" s="140">
        <v>0.15755679968441139</v>
      </c>
      <c r="I107" s="100"/>
    </row>
    <row r="108" spans="1:9" ht="15.75" customHeight="1">
      <c r="A108" s="37"/>
      <c r="B108" s="141" t="s">
        <v>430</v>
      </c>
      <c r="C108" s="137">
        <v>0.76044446780855868</v>
      </c>
      <c r="D108" s="138">
        <v>5.2408851861833312E-2</v>
      </c>
      <c r="E108" s="139">
        <v>0.72977023588585632</v>
      </c>
      <c r="F108" s="140">
        <v>0.79111869973126103</v>
      </c>
      <c r="G108" s="139">
        <v>0.71970575623159649</v>
      </c>
      <c r="H108" s="140">
        <v>0.80118317938552086</v>
      </c>
      <c r="I108" s="100"/>
    </row>
    <row r="109" spans="1:9" ht="15.75" customHeight="1">
      <c r="A109" s="37"/>
      <c r="B109" s="141" t="s">
        <v>431</v>
      </c>
      <c r="C109" s="136">
        <v>58.293861567563198</v>
      </c>
      <c r="D109" s="143">
        <v>2.0712538358816914</v>
      </c>
      <c r="E109" s="154">
        <v>57.355047503781826</v>
      </c>
      <c r="F109" s="155">
        <v>59.23267563134457</v>
      </c>
      <c r="G109" s="154">
        <v>56.780754545517027</v>
      </c>
      <c r="H109" s="155">
        <v>59.806968589609369</v>
      </c>
      <c r="I109" s="100"/>
    </row>
    <row r="110" spans="1:9" ht="15.75" customHeight="1">
      <c r="A110" s="37"/>
      <c r="B110" s="141" t="s">
        <v>432</v>
      </c>
      <c r="C110" s="137">
        <v>0.25526867646262708</v>
      </c>
      <c r="D110" s="138">
        <v>2.358319933029351E-2</v>
      </c>
      <c r="E110" s="139">
        <v>0.23517015719050949</v>
      </c>
      <c r="F110" s="140">
        <v>0.27536719573474466</v>
      </c>
      <c r="G110" s="139">
        <v>0.23037244375882657</v>
      </c>
      <c r="H110" s="140">
        <v>0.28016490916642761</v>
      </c>
      <c r="I110" s="100"/>
    </row>
    <row r="111" spans="1:9" ht="15.75" customHeight="1">
      <c r="A111" s="37"/>
      <c r="B111" s="141" t="s">
        <v>433</v>
      </c>
      <c r="C111" s="142">
        <v>10.674124898281789</v>
      </c>
      <c r="D111" s="149">
        <v>0.41452525086236403</v>
      </c>
      <c r="E111" s="144">
        <v>10.497132594180835</v>
      </c>
      <c r="F111" s="145">
        <v>10.851117202382744</v>
      </c>
      <c r="G111" s="144">
        <v>10.443016837798098</v>
      </c>
      <c r="H111" s="145">
        <v>10.905232958765481</v>
      </c>
      <c r="I111" s="100"/>
    </row>
    <row r="112" spans="1:9" ht="15.75" customHeight="1">
      <c r="A112" s="37"/>
      <c r="B112" s="141" t="s">
        <v>434</v>
      </c>
      <c r="C112" s="137">
        <v>1.0133730176345133</v>
      </c>
      <c r="D112" s="138">
        <v>5.3166042313983843E-2</v>
      </c>
      <c r="E112" s="139">
        <v>0.99004012108080808</v>
      </c>
      <c r="F112" s="140">
        <v>1.0367059141882184</v>
      </c>
      <c r="G112" s="139">
        <v>0.96706602959020116</v>
      </c>
      <c r="H112" s="140">
        <v>1.0596800056788254</v>
      </c>
      <c r="I112" s="100"/>
    </row>
    <row r="113" spans="1:9" ht="15.75" customHeight="1">
      <c r="A113" s="37"/>
      <c r="B113" s="141" t="s">
        <v>435</v>
      </c>
      <c r="C113" s="136">
        <v>225.81184032911278</v>
      </c>
      <c r="D113" s="153">
        <v>14.009307383457095</v>
      </c>
      <c r="E113" s="154">
        <v>219.42336208655891</v>
      </c>
      <c r="F113" s="155">
        <v>232.20031857166666</v>
      </c>
      <c r="G113" s="154">
        <v>220.43337509303063</v>
      </c>
      <c r="H113" s="155">
        <v>231.19030556519493</v>
      </c>
      <c r="I113" s="100"/>
    </row>
    <row r="114" spans="1:9" ht="15.75" customHeight="1">
      <c r="A114" s="37"/>
      <c r="B114" s="141" t="s">
        <v>436</v>
      </c>
      <c r="C114" s="136">
        <v>63.064529344263129</v>
      </c>
      <c r="D114" s="153">
        <v>6.6573118236831625</v>
      </c>
      <c r="E114" s="154">
        <v>59.880260660152658</v>
      </c>
      <c r="F114" s="155">
        <v>66.248798028373599</v>
      </c>
      <c r="G114" s="154">
        <v>60.667133145184636</v>
      </c>
      <c r="H114" s="155">
        <v>65.461925543341621</v>
      </c>
      <c r="I114" s="100"/>
    </row>
    <row r="115" spans="1:9" ht="15.75" customHeight="1">
      <c r="A115" s="37"/>
      <c r="B115" s="236" t="s">
        <v>152</v>
      </c>
      <c r="C115" s="122"/>
      <c r="D115" s="26"/>
      <c r="E115" s="122"/>
      <c r="F115" s="122"/>
      <c r="G115" s="122"/>
      <c r="H115" s="235"/>
      <c r="I115" s="100"/>
    </row>
    <row r="116" spans="1:9" ht="15.75" customHeight="1">
      <c r="A116" s="37"/>
      <c r="B116" s="141" t="s">
        <v>439</v>
      </c>
      <c r="C116" s="135">
        <v>0.10694891307286113</v>
      </c>
      <c r="D116" s="138">
        <v>1.0086142144590816E-2</v>
      </c>
      <c r="E116" s="159">
        <v>0.10101916948417369</v>
      </c>
      <c r="F116" s="160">
        <v>0.11287865666154856</v>
      </c>
      <c r="G116" s="159">
        <v>0.10212407395443834</v>
      </c>
      <c r="H116" s="160">
        <v>0.11177375219128391</v>
      </c>
      <c r="I116" s="100"/>
    </row>
    <row r="117" spans="1:9" ht="15.75" customHeight="1">
      <c r="A117" s="37"/>
      <c r="B117" s="141" t="s">
        <v>440</v>
      </c>
      <c r="C117" s="135">
        <v>0.80971584641293404</v>
      </c>
      <c r="D117" s="138">
        <v>6.6688533584086634E-2</v>
      </c>
      <c r="E117" s="159">
        <v>0.7746267510291357</v>
      </c>
      <c r="F117" s="160">
        <v>0.84480494179673238</v>
      </c>
      <c r="G117" s="159">
        <v>0.78806610398537813</v>
      </c>
      <c r="H117" s="160">
        <v>0.83136558884048994</v>
      </c>
      <c r="I117" s="100"/>
    </row>
    <row r="118" spans="1:9" ht="15.75" customHeight="1">
      <c r="A118" s="37"/>
      <c r="B118" s="141" t="s">
        <v>441</v>
      </c>
      <c r="C118" s="137">
        <v>9.5305433611224366</v>
      </c>
      <c r="D118" s="138">
        <v>0.64763894335069039</v>
      </c>
      <c r="E118" s="139">
        <v>9.1432696007489618</v>
      </c>
      <c r="F118" s="140">
        <v>9.9178171214959114</v>
      </c>
      <c r="G118" s="139">
        <v>9.2204235159791263</v>
      </c>
      <c r="H118" s="140">
        <v>9.8406632062657469</v>
      </c>
      <c r="I118" s="100"/>
    </row>
    <row r="119" spans="1:9" ht="15.75" customHeight="1">
      <c r="A119" s="37"/>
      <c r="B119" s="141" t="s">
        <v>380</v>
      </c>
      <c r="C119" s="142">
        <v>32.399955023731152</v>
      </c>
      <c r="D119" s="143">
        <v>5.519092948446751</v>
      </c>
      <c r="E119" s="144">
        <v>29.536205441136602</v>
      </c>
      <c r="F119" s="145">
        <v>35.263704606325703</v>
      </c>
      <c r="G119" s="144">
        <v>31.930673689494224</v>
      </c>
      <c r="H119" s="145">
        <v>32.869236357968084</v>
      </c>
      <c r="I119" s="100"/>
    </row>
    <row r="120" spans="1:9" ht="15.75" customHeight="1">
      <c r="A120" s="37"/>
      <c r="B120" s="141" t="s">
        <v>385</v>
      </c>
      <c r="C120" s="136">
        <v>61.742053699235122</v>
      </c>
      <c r="D120" s="143">
        <v>2.6413998172311031</v>
      </c>
      <c r="E120" s="154">
        <v>60.325228087758099</v>
      </c>
      <c r="F120" s="155">
        <v>63.158879310712145</v>
      </c>
      <c r="G120" s="154">
        <v>59.97141158376202</v>
      </c>
      <c r="H120" s="155">
        <v>63.512695814708223</v>
      </c>
      <c r="I120" s="100"/>
    </row>
    <row r="121" spans="1:9" ht="15.75" customHeight="1">
      <c r="A121" s="37"/>
      <c r="B121" s="141" t="s">
        <v>386</v>
      </c>
      <c r="C121" s="137">
        <v>0.18781522476260842</v>
      </c>
      <c r="D121" s="149">
        <v>2.4910736837742697E-2</v>
      </c>
      <c r="E121" s="139">
        <v>0.17039045656760723</v>
      </c>
      <c r="F121" s="140">
        <v>0.20523999295760961</v>
      </c>
      <c r="G121" s="139">
        <v>0.17313210936513426</v>
      </c>
      <c r="H121" s="140">
        <v>0.20249834016008258</v>
      </c>
      <c r="I121" s="100"/>
    </row>
    <row r="122" spans="1:9" ht="15.75" customHeight="1">
      <c r="A122" s="37"/>
      <c r="B122" s="141" t="s">
        <v>442</v>
      </c>
      <c r="C122" s="137">
        <v>0.14854102106192582</v>
      </c>
      <c r="D122" s="138">
        <v>1.3816606257503991E-2</v>
      </c>
      <c r="E122" s="139">
        <v>0.14110925766331331</v>
      </c>
      <c r="F122" s="140">
        <v>0.15597278446053833</v>
      </c>
      <c r="G122" s="139">
        <v>0.14102058592168162</v>
      </c>
      <c r="H122" s="140">
        <v>0.15606145620217002</v>
      </c>
      <c r="I122" s="100"/>
    </row>
    <row r="123" spans="1:9" ht="15.75" customHeight="1">
      <c r="A123" s="37"/>
      <c r="B123" s="141" t="s">
        <v>443</v>
      </c>
      <c r="C123" s="135">
        <v>0.54746572565555562</v>
      </c>
      <c r="D123" s="138">
        <v>5.6244749652439127E-2</v>
      </c>
      <c r="E123" s="159">
        <v>0.5162156092150656</v>
      </c>
      <c r="F123" s="160">
        <v>0.57871584209604565</v>
      </c>
      <c r="G123" s="159">
        <v>0.5324207503094236</v>
      </c>
      <c r="H123" s="160">
        <v>0.56251070100168765</v>
      </c>
      <c r="I123" s="100"/>
    </row>
    <row r="124" spans="1:9" ht="15.75" customHeight="1">
      <c r="A124" s="37"/>
      <c r="B124" s="141" t="s">
        <v>444</v>
      </c>
      <c r="C124" s="137">
        <v>0.50362112794839031</v>
      </c>
      <c r="D124" s="138">
        <v>4.1476297118939506E-2</v>
      </c>
      <c r="E124" s="139">
        <v>0.48487118932332918</v>
      </c>
      <c r="F124" s="140">
        <v>0.52237106657345145</v>
      </c>
      <c r="G124" s="139">
        <v>0.47872034573096844</v>
      </c>
      <c r="H124" s="140">
        <v>0.52852191016581218</v>
      </c>
      <c r="I124" s="100"/>
    </row>
    <row r="125" spans="1:9" ht="15.75" customHeight="1">
      <c r="A125" s="37"/>
      <c r="B125" s="141" t="s">
        <v>388</v>
      </c>
      <c r="C125" s="142">
        <v>44.725228919920205</v>
      </c>
      <c r="D125" s="149">
        <v>3.0528096510633569</v>
      </c>
      <c r="E125" s="144">
        <v>43.184242988190796</v>
      </c>
      <c r="F125" s="145">
        <v>46.266214851649615</v>
      </c>
      <c r="G125" s="144">
        <v>43.699186422116874</v>
      </c>
      <c r="H125" s="145">
        <v>45.751271417723537</v>
      </c>
      <c r="I125" s="100"/>
    </row>
    <row r="126" spans="1:9" ht="15.75" customHeight="1">
      <c r="A126" s="37"/>
      <c r="B126" s="141" t="s">
        <v>389</v>
      </c>
      <c r="C126" s="142">
        <v>49.919759930169512</v>
      </c>
      <c r="D126" s="149">
        <v>2.9993630113163778</v>
      </c>
      <c r="E126" s="144">
        <v>48.418216847000892</v>
      </c>
      <c r="F126" s="145">
        <v>51.421303013338132</v>
      </c>
      <c r="G126" s="144">
        <v>48.762585460910358</v>
      </c>
      <c r="H126" s="145">
        <v>51.076934399428666</v>
      </c>
      <c r="I126" s="100"/>
    </row>
    <row r="127" spans="1:9" ht="15.75" customHeight="1">
      <c r="A127" s="37"/>
      <c r="B127" s="141" t="s">
        <v>445</v>
      </c>
      <c r="C127" s="142">
        <v>30.399984791666668</v>
      </c>
      <c r="D127" s="149">
        <v>1.9558854172051727</v>
      </c>
      <c r="E127" s="144">
        <v>29.373074529793787</v>
      </c>
      <c r="F127" s="145">
        <v>31.42689505353955</v>
      </c>
      <c r="G127" s="144">
        <v>29.552050311416949</v>
      </c>
      <c r="H127" s="145">
        <v>31.247919271916388</v>
      </c>
      <c r="I127" s="100"/>
    </row>
    <row r="128" spans="1:9" ht="15.75" customHeight="1">
      <c r="A128" s="37"/>
      <c r="B128" s="141" t="s">
        <v>392</v>
      </c>
      <c r="C128" s="137">
        <v>1.1857495095495538</v>
      </c>
      <c r="D128" s="138">
        <v>6.1795033482291283E-2</v>
      </c>
      <c r="E128" s="139">
        <v>1.1506585823725222</v>
      </c>
      <c r="F128" s="140">
        <v>1.2208404367265855</v>
      </c>
      <c r="G128" s="139">
        <v>1.145878495765785</v>
      </c>
      <c r="H128" s="140">
        <v>1.2256205233333226</v>
      </c>
      <c r="I128" s="100"/>
    </row>
    <row r="129" spans="1:9" ht="15.75" customHeight="1">
      <c r="A129" s="37"/>
      <c r="B129" s="141" t="s">
        <v>446</v>
      </c>
      <c r="C129" s="136">
        <v>160.07349088642425</v>
      </c>
      <c r="D129" s="153">
        <v>5.5683213095116786</v>
      </c>
      <c r="E129" s="154">
        <v>157.43528962651564</v>
      </c>
      <c r="F129" s="155">
        <v>162.71169214633287</v>
      </c>
      <c r="G129" s="154">
        <v>157.34076125794485</v>
      </c>
      <c r="H129" s="155">
        <v>162.80622051490366</v>
      </c>
      <c r="I129" s="100"/>
    </row>
    <row r="130" spans="1:9" ht="15.75" customHeight="1">
      <c r="A130" s="37"/>
      <c r="B130" s="141" t="s">
        <v>447</v>
      </c>
      <c r="C130" s="137">
        <v>1.6490366141745101</v>
      </c>
      <c r="D130" s="138">
        <v>0.12518401183739</v>
      </c>
      <c r="E130" s="139">
        <v>1.5847465093495967</v>
      </c>
      <c r="F130" s="140">
        <v>1.7133267189994235</v>
      </c>
      <c r="G130" s="139">
        <v>1.6116958648251931</v>
      </c>
      <c r="H130" s="140">
        <v>1.6863773635238271</v>
      </c>
      <c r="I130" s="100"/>
    </row>
    <row r="131" spans="1:9" ht="15.75" customHeight="1">
      <c r="A131" s="37"/>
      <c r="B131" s="141" t="s">
        <v>398</v>
      </c>
      <c r="C131" s="137">
        <v>3.2812931393686586</v>
      </c>
      <c r="D131" s="149">
        <v>0.41497572699844704</v>
      </c>
      <c r="E131" s="139">
        <v>3.0351092546932104</v>
      </c>
      <c r="F131" s="140">
        <v>3.5274770240441069</v>
      </c>
      <c r="G131" s="139">
        <v>3.148182300013751</v>
      </c>
      <c r="H131" s="140">
        <v>3.4144039787235663</v>
      </c>
      <c r="I131" s="100"/>
    </row>
    <row r="132" spans="1:9" ht="15.75" customHeight="1">
      <c r="A132" s="37"/>
      <c r="B132" s="141" t="s">
        <v>399</v>
      </c>
      <c r="C132" s="137">
        <v>1.9157416532989189</v>
      </c>
      <c r="D132" s="149">
        <v>0.3341914412469974</v>
      </c>
      <c r="E132" s="139">
        <v>1.538764119091335</v>
      </c>
      <c r="F132" s="140">
        <v>2.2927191875065027</v>
      </c>
      <c r="G132" s="139">
        <v>1.8459498958280451</v>
      </c>
      <c r="H132" s="140">
        <v>1.9855334107697926</v>
      </c>
      <c r="I132" s="100"/>
    </row>
    <row r="133" spans="1:9" ht="15.75" customHeight="1">
      <c r="A133" s="37"/>
      <c r="B133" s="141" t="s">
        <v>461</v>
      </c>
      <c r="C133" s="135">
        <v>7.4656389527725339E-2</v>
      </c>
      <c r="D133" s="138">
        <v>1.0596993943740321E-2</v>
      </c>
      <c r="E133" s="159">
        <v>6.338135738624269E-2</v>
      </c>
      <c r="F133" s="160">
        <v>8.5931421669207989E-2</v>
      </c>
      <c r="G133" s="159">
        <v>6.7019488680829131E-2</v>
      </c>
      <c r="H133" s="160">
        <v>8.2293290374621547E-2</v>
      </c>
      <c r="I133" s="100"/>
    </row>
    <row r="134" spans="1:9" ht="15.75" customHeight="1">
      <c r="A134" s="37"/>
      <c r="B134" s="141" t="s">
        <v>401</v>
      </c>
      <c r="C134" s="137">
        <v>0.21402901219422343</v>
      </c>
      <c r="D134" s="149">
        <v>4.2425308258360453E-2</v>
      </c>
      <c r="E134" s="139">
        <v>0.15663223550543948</v>
      </c>
      <c r="F134" s="140">
        <v>0.27142578888300739</v>
      </c>
      <c r="G134" s="139">
        <v>0.19965926166780318</v>
      </c>
      <c r="H134" s="140">
        <v>0.22839876272064369</v>
      </c>
      <c r="I134" s="100"/>
    </row>
    <row r="135" spans="1:9" ht="15.75" customHeight="1">
      <c r="A135" s="37"/>
      <c r="B135" s="141" t="s">
        <v>448</v>
      </c>
      <c r="C135" s="135">
        <v>3.6704226880226662E-2</v>
      </c>
      <c r="D135" s="138">
        <v>5.7944710081571068E-3</v>
      </c>
      <c r="E135" s="159">
        <v>3.2507880219296875E-2</v>
      </c>
      <c r="F135" s="160">
        <v>4.0900573541156449E-2</v>
      </c>
      <c r="G135" s="159">
        <v>3.2213190837567511E-2</v>
      </c>
      <c r="H135" s="160">
        <v>4.1195262922885813E-2</v>
      </c>
      <c r="I135" s="100"/>
    </row>
    <row r="136" spans="1:9" ht="15.75" customHeight="1">
      <c r="A136" s="37"/>
      <c r="B136" s="141" t="s">
        <v>449</v>
      </c>
      <c r="C136" s="135">
        <v>0.11562770854613333</v>
      </c>
      <c r="D136" s="138">
        <v>1.0129722521187599E-2</v>
      </c>
      <c r="E136" s="159">
        <v>0.11015710950141479</v>
      </c>
      <c r="F136" s="160">
        <v>0.12109830759085187</v>
      </c>
      <c r="G136" s="159">
        <v>0.11342985978567434</v>
      </c>
      <c r="H136" s="160">
        <v>0.11782555730659232</v>
      </c>
      <c r="I136" s="100"/>
    </row>
    <row r="137" spans="1:9" ht="15.75" customHeight="1">
      <c r="A137" s="37"/>
      <c r="B137" s="141" t="s">
        <v>404</v>
      </c>
      <c r="C137" s="142">
        <v>25.158878144599871</v>
      </c>
      <c r="D137" s="149">
        <v>1.1615107853706943</v>
      </c>
      <c r="E137" s="144">
        <v>24.538319940518747</v>
      </c>
      <c r="F137" s="145">
        <v>25.779436348680996</v>
      </c>
      <c r="G137" s="144">
        <v>24.440756262802818</v>
      </c>
      <c r="H137" s="145">
        <v>25.877000026396924</v>
      </c>
      <c r="I137" s="100"/>
    </row>
    <row r="138" spans="1:9" ht="15.75" customHeight="1">
      <c r="A138" s="37"/>
      <c r="B138" s="141" t="s">
        <v>450</v>
      </c>
      <c r="C138" s="137">
        <v>8.8328162451711183</v>
      </c>
      <c r="D138" s="149">
        <v>0.88672907770540355</v>
      </c>
      <c r="E138" s="139">
        <v>8.2470277110257122</v>
      </c>
      <c r="F138" s="140">
        <v>9.4186047793165244</v>
      </c>
      <c r="G138" s="139">
        <v>8.5217941911671886</v>
      </c>
      <c r="H138" s="140">
        <v>9.143838299175048</v>
      </c>
      <c r="I138" s="100"/>
    </row>
    <row r="139" spans="1:9" ht="15.75" customHeight="1">
      <c r="A139" s="37"/>
      <c r="B139" s="141" t="s">
        <v>405</v>
      </c>
      <c r="C139" s="135">
        <v>6.9538926411759142E-2</v>
      </c>
      <c r="D139" s="138">
        <v>1.0930310763075149E-2</v>
      </c>
      <c r="E139" s="159">
        <v>5.7743438205027385E-2</v>
      </c>
      <c r="F139" s="160">
        <v>8.1334414618490891E-2</v>
      </c>
      <c r="G139" s="159" t="s">
        <v>96</v>
      </c>
      <c r="H139" s="160" t="s">
        <v>96</v>
      </c>
      <c r="I139" s="100"/>
    </row>
    <row r="140" spans="1:9" ht="15.75" customHeight="1">
      <c r="A140" s="37"/>
      <c r="B140" s="141" t="s">
        <v>451</v>
      </c>
      <c r="C140" s="135">
        <v>0.48379503318156247</v>
      </c>
      <c r="D140" s="138">
        <v>4.5539142700436651E-2</v>
      </c>
      <c r="E140" s="159">
        <v>0.45920515335815326</v>
      </c>
      <c r="F140" s="160">
        <v>0.50838491300497168</v>
      </c>
      <c r="G140" s="159">
        <v>0.47161170584081558</v>
      </c>
      <c r="H140" s="160">
        <v>0.49597836052230937</v>
      </c>
      <c r="I140" s="100"/>
    </row>
    <row r="141" spans="1:9" ht="15.75" customHeight="1">
      <c r="A141" s="37"/>
      <c r="B141" s="141" t="s">
        <v>452</v>
      </c>
      <c r="C141" s="135">
        <v>2.7064934038750269E-2</v>
      </c>
      <c r="D141" s="138">
        <v>2.1920215047735083E-3</v>
      </c>
      <c r="E141" s="159">
        <v>2.5898770911239457E-2</v>
      </c>
      <c r="F141" s="160">
        <v>2.8231097166261081E-2</v>
      </c>
      <c r="G141" s="159">
        <v>2.6468350112547043E-2</v>
      </c>
      <c r="H141" s="160">
        <v>2.7661517964953496E-2</v>
      </c>
      <c r="I141" s="100"/>
    </row>
    <row r="142" spans="1:9" ht="15.75" customHeight="1">
      <c r="A142" s="37"/>
      <c r="B142" s="141" t="s">
        <v>408</v>
      </c>
      <c r="C142" s="142">
        <v>12.730256964402408</v>
      </c>
      <c r="D142" s="149">
        <v>0.88966925201331148</v>
      </c>
      <c r="E142" s="144">
        <v>12.295226376801736</v>
      </c>
      <c r="F142" s="145">
        <v>13.165287552003079</v>
      </c>
      <c r="G142" s="144">
        <v>12.374850904029142</v>
      </c>
      <c r="H142" s="145">
        <v>13.085663024775673</v>
      </c>
      <c r="I142" s="100"/>
    </row>
    <row r="143" spans="1:9" ht="15.75" customHeight="1">
      <c r="A143" s="37"/>
      <c r="B143" s="141" t="s">
        <v>453</v>
      </c>
      <c r="C143" s="135">
        <v>9.0704790293333323E-2</v>
      </c>
      <c r="D143" s="138">
        <v>1.5706906098565513E-2</v>
      </c>
      <c r="E143" s="159">
        <v>8.0941541682787693E-2</v>
      </c>
      <c r="F143" s="160">
        <v>0.10046803890387895</v>
      </c>
      <c r="G143" s="159">
        <v>8.7971679473250061E-2</v>
      </c>
      <c r="H143" s="160">
        <v>9.3437901113416585E-2</v>
      </c>
      <c r="I143" s="100"/>
    </row>
    <row r="144" spans="1:9" ht="15.75" customHeight="1">
      <c r="A144" s="37"/>
      <c r="B144" s="141" t="s">
        <v>412</v>
      </c>
      <c r="C144" s="142">
        <v>17.758581888581237</v>
      </c>
      <c r="D144" s="143">
        <v>2.0367073080832685</v>
      </c>
      <c r="E144" s="144">
        <v>15.473054662354594</v>
      </c>
      <c r="F144" s="145">
        <v>20.044109114807881</v>
      </c>
      <c r="G144" s="144">
        <v>17.178746971797079</v>
      </c>
      <c r="H144" s="145">
        <v>18.338416805365394</v>
      </c>
      <c r="I144" s="100"/>
    </row>
    <row r="145" spans="1:9" ht="15.75" customHeight="1">
      <c r="A145" s="37"/>
      <c r="B145" s="141" t="s">
        <v>413</v>
      </c>
      <c r="C145" s="136">
        <v>79.718058072326514</v>
      </c>
      <c r="D145" s="143">
        <v>4.1150380483353759</v>
      </c>
      <c r="E145" s="154">
        <v>77.759109101160718</v>
      </c>
      <c r="F145" s="155">
        <v>81.67700704349231</v>
      </c>
      <c r="G145" s="154">
        <v>78.206459461082659</v>
      </c>
      <c r="H145" s="155">
        <v>81.229656683570369</v>
      </c>
      <c r="I145" s="100"/>
    </row>
    <row r="146" spans="1:9" ht="15.75" customHeight="1">
      <c r="A146" s="37"/>
      <c r="B146" s="141" t="s">
        <v>454</v>
      </c>
      <c r="C146" s="135">
        <v>5.4552739250000003E-2</v>
      </c>
      <c r="D146" s="138">
        <v>1.8209122522541981E-3</v>
      </c>
      <c r="E146" s="159">
        <v>5.3679271256030031E-2</v>
      </c>
      <c r="F146" s="160">
        <v>5.5426207243969974E-2</v>
      </c>
      <c r="G146" s="159">
        <v>5.3278219547217918E-2</v>
      </c>
      <c r="H146" s="160">
        <v>5.5827258952782087E-2</v>
      </c>
      <c r="I146" s="100"/>
    </row>
    <row r="147" spans="1:9" ht="15.75" customHeight="1">
      <c r="A147" s="37"/>
      <c r="B147" s="141" t="s">
        <v>455</v>
      </c>
      <c r="C147" s="136">
        <v>283.54377707726013</v>
      </c>
      <c r="D147" s="153">
        <v>15.063674671348025</v>
      </c>
      <c r="E147" s="154">
        <v>276.18007350395141</v>
      </c>
      <c r="F147" s="155">
        <v>290.90748065056886</v>
      </c>
      <c r="G147" s="154">
        <v>277.13360553129928</v>
      </c>
      <c r="H147" s="155">
        <v>289.95394862322098</v>
      </c>
      <c r="I147" s="100"/>
    </row>
    <row r="148" spans="1:9" ht="15.75" customHeight="1">
      <c r="A148" s="37"/>
      <c r="B148" s="141" t="s">
        <v>381</v>
      </c>
      <c r="C148" s="142">
        <v>43.113597141449659</v>
      </c>
      <c r="D148" s="143">
        <v>4.274503759750619</v>
      </c>
      <c r="E148" s="144">
        <v>40.190448882027553</v>
      </c>
      <c r="F148" s="145">
        <v>46.036745400871766</v>
      </c>
      <c r="G148" s="144">
        <v>38.944691513546033</v>
      </c>
      <c r="H148" s="145">
        <v>47.282502769353286</v>
      </c>
      <c r="I148" s="100"/>
    </row>
    <row r="149" spans="1:9" ht="15.75" customHeight="1">
      <c r="A149" s="37"/>
      <c r="B149" s="141" t="s">
        <v>416</v>
      </c>
      <c r="C149" s="137">
        <v>5.3007758157723099</v>
      </c>
      <c r="D149" s="138">
        <v>0.26142810384234666</v>
      </c>
      <c r="E149" s="139">
        <v>4.9732466888037914</v>
      </c>
      <c r="F149" s="140">
        <v>5.6283049427408285</v>
      </c>
      <c r="G149" s="139">
        <v>5.0924934910026778</v>
      </c>
      <c r="H149" s="140">
        <v>5.5090581405419421</v>
      </c>
      <c r="I149" s="100"/>
    </row>
    <row r="150" spans="1:9" ht="15.75" customHeight="1">
      <c r="A150" s="37"/>
      <c r="B150" s="141" t="s">
        <v>382</v>
      </c>
      <c r="C150" s="142">
        <v>25.70452882182154</v>
      </c>
      <c r="D150" s="143">
        <v>1.8733617291160334</v>
      </c>
      <c r="E150" s="144">
        <v>24.339065489966352</v>
      </c>
      <c r="F150" s="145">
        <v>27.069992153676729</v>
      </c>
      <c r="G150" s="144">
        <v>23.257052864358691</v>
      </c>
      <c r="H150" s="145">
        <v>28.15200477928439</v>
      </c>
      <c r="I150" s="100"/>
    </row>
    <row r="151" spans="1:9" ht="15.75" customHeight="1">
      <c r="A151" s="37"/>
      <c r="B151" s="141" t="s">
        <v>417</v>
      </c>
      <c r="C151" s="137">
        <v>7.1533804983725942</v>
      </c>
      <c r="D151" s="138">
        <v>0.5119473567951095</v>
      </c>
      <c r="E151" s="139">
        <v>6.8830420081091841</v>
      </c>
      <c r="F151" s="140">
        <v>7.4237189886360042</v>
      </c>
      <c r="G151" s="139">
        <v>6.9155345284896912</v>
      </c>
      <c r="H151" s="140">
        <v>7.3912264682554971</v>
      </c>
      <c r="I151" s="100"/>
    </row>
    <row r="152" spans="1:9" ht="15.75" customHeight="1">
      <c r="A152" s="37"/>
      <c r="B152" s="141" t="s">
        <v>456</v>
      </c>
      <c r="C152" s="135" t="s">
        <v>158</v>
      </c>
      <c r="D152" s="138" t="s">
        <v>96</v>
      </c>
      <c r="E152" s="159" t="s">
        <v>96</v>
      </c>
      <c r="F152" s="160" t="s">
        <v>96</v>
      </c>
      <c r="G152" s="159" t="s">
        <v>96</v>
      </c>
      <c r="H152" s="160" t="s">
        <v>96</v>
      </c>
      <c r="I152" s="100"/>
    </row>
    <row r="153" spans="1:9" ht="15.75" customHeight="1">
      <c r="A153" s="37"/>
      <c r="B153" s="141" t="s">
        <v>457</v>
      </c>
      <c r="C153" s="135">
        <v>4.5624633820833337E-2</v>
      </c>
      <c r="D153" s="138">
        <v>3.8837522311252312E-3</v>
      </c>
      <c r="E153" s="159">
        <v>4.3629614138332787E-2</v>
      </c>
      <c r="F153" s="160">
        <v>4.7619653503333886E-2</v>
      </c>
      <c r="G153" s="159">
        <v>4.4715820863147689E-2</v>
      </c>
      <c r="H153" s="160">
        <v>4.6533446778518985E-2</v>
      </c>
      <c r="I153" s="100"/>
    </row>
    <row r="154" spans="1:9" ht="15.75" customHeight="1">
      <c r="A154" s="37"/>
      <c r="B154" s="141" t="s">
        <v>458</v>
      </c>
      <c r="C154" s="137">
        <v>0.20074976238011522</v>
      </c>
      <c r="D154" s="149">
        <v>3.2589609806602381E-2</v>
      </c>
      <c r="E154" s="139">
        <v>0.1818329931785258</v>
      </c>
      <c r="F154" s="140">
        <v>0.21966653158170463</v>
      </c>
      <c r="G154" s="139">
        <v>0.18332029865222418</v>
      </c>
      <c r="H154" s="140">
        <v>0.21817922610800625</v>
      </c>
      <c r="I154" s="100"/>
    </row>
    <row r="155" spans="1:9" ht="15.75" customHeight="1">
      <c r="A155" s="37"/>
      <c r="B155" s="141" t="s">
        <v>418</v>
      </c>
      <c r="C155" s="137">
        <v>3.1746150802077691</v>
      </c>
      <c r="D155" s="149">
        <v>0.53508139315771608</v>
      </c>
      <c r="E155" s="139">
        <v>2.8834458169046515</v>
      </c>
      <c r="F155" s="140">
        <v>3.4657843435108866</v>
      </c>
      <c r="G155" s="139">
        <v>3.0489806106396</v>
      </c>
      <c r="H155" s="140">
        <v>3.3002495497759381</v>
      </c>
      <c r="I155" s="100"/>
    </row>
    <row r="156" spans="1:9" ht="15.75" customHeight="1">
      <c r="A156" s="37"/>
      <c r="B156" s="141" t="s">
        <v>462</v>
      </c>
      <c r="C156" s="137" t="s">
        <v>159</v>
      </c>
      <c r="D156" s="149" t="s">
        <v>96</v>
      </c>
      <c r="E156" s="139" t="s">
        <v>96</v>
      </c>
      <c r="F156" s="140" t="s">
        <v>96</v>
      </c>
      <c r="G156" s="139" t="s">
        <v>96</v>
      </c>
      <c r="H156" s="140" t="s">
        <v>96</v>
      </c>
      <c r="I156" s="100"/>
    </row>
    <row r="157" spans="1:9" ht="15.75" customHeight="1">
      <c r="A157" s="37"/>
      <c r="B157" s="141" t="s">
        <v>421</v>
      </c>
      <c r="C157" s="137">
        <v>2.6625052557107964</v>
      </c>
      <c r="D157" s="149">
        <v>0.37304076166449124</v>
      </c>
      <c r="E157" s="139">
        <v>2.2492358176611433</v>
      </c>
      <c r="F157" s="140">
        <v>3.0757746937604495</v>
      </c>
      <c r="G157" s="139">
        <v>2.538091970168034</v>
      </c>
      <c r="H157" s="140">
        <v>2.7869185412535589</v>
      </c>
      <c r="I157" s="100"/>
    </row>
    <row r="158" spans="1:9" ht="15.75" customHeight="1">
      <c r="A158" s="37"/>
      <c r="B158" s="141" t="s">
        <v>422</v>
      </c>
      <c r="C158" s="137">
        <v>2.5427394495401896</v>
      </c>
      <c r="D158" s="149">
        <v>0.338903619816392</v>
      </c>
      <c r="E158" s="139">
        <v>2.3484518686491285</v>
      </c>
      <c r="F158" s="140">
        <v>2.7370270304312507</v>
      </c>
      <c r="G158" s="139">
        <v>2.4294550397432078</v>
      </c>
      <c r="H158" s="140">
        <v>2.6560238593371714</v>
      </c>
      <c r="I158" s="100"/>
    </row>
    <row r="159" spans="1:9" ht="15.75" customHeight="1">
      <c r="A159" s="37"/>
      <c r="B159" s="141" t="s">
        <v>423</v>
      </c>
      <c r="C159" s="142">
        <v>31.449665282645114</v>
      </c>
      <c r="D159" s="143">
        <v>4.115566164413158</v>
      </c>
      <c r="E159" s="144">
        <v>29.231765076347603</v>
      </c>
      <c r="F159" s="145">
        <v>33.667565488942628</v>
      </c>
      <c r="G159" s="144">
        <v>30.457395683288429</v>
      </c>
      <c r="H159" s="145">
        <v>32.441934882001803</v>
      </c>
      <c r="I159" s="100"/>
    </row>
    <row r="160" spans="1:9" ht="15.75" customHeight="1">
      <c r="A160" s="37"/>
      <c r="B160" s="141" t="s">
        <v>425</v>
      </c>
      <c r="C160" s="137">
        <v>0.22961465555268276</v>
      </c>
      <c r="D160" s="149">
        <v>3.7256231567434114E-2</v>
      </c>
      <c r="E160" s="139">
        <v>0.19505861932283458</v>
      </c>
      <c r="F160" s="140">
        <v>0.26417069178253094</v>
      </c>
      <c r="G160" s="139">
        <v>0.21388372422642293</v>
      </c>
      <c r="H160" s="140">
        <v>0.24534558687894259</v>
      </c>
      <c r="I160" s="100"/>
    </row>
    <row r="161" spans="1:9" ht="15.75" customHeight="1">
      <c r="A161" s="37"/>
      <c r="B161" s="141" t="s">
        <v>426</v>
      </c>
      <c r="C161" s="137">
        <v>3.248447224512065</v>
      </c>
      <c r="D161" s="138">
        <v>0.210755996534715</v>
      </c>
      <c r="E161" s="139">
        <v>3.1376677000508186</v>
      </c>
      <c r="F161" s="140">
        <v>3.3592267489733114</v>
      </c>
      <c r="G161" s="139">
        <v>3.1284646585480567</v>
      </c>
      <c r="H161" s="140">
        <v>3.3684297904760734</v>
      </c>
      <c r="I161" s="100"/>
    </row>
    <row r="162" spans="1:9" ht="15.75" customHeight="1">
      <c r="A162" s="37"/>
      <c r="B162" s="141" t="s">
        <v>459</v>
      </c>
      <c r="C162" s="135">
        <v>7.0459677347222235E-2</v>
      </c>
      <c r="D162" s="138">
        <v>1.354115583365246E-2</v>
      </c>
      <c r="E162" s="159">
        <v>6.1536469092650835E-2</v>
      </c>
      <c r="F162" s="160">
        <v>7.9382885601793629E-2</v>
      </c>
      <c r="G162" s="159">
        <v>6.783807602895027E-2</v>
      </c>
      <c r="H162" s="160">
        <v>7.3081278665494201E-2</v>
      </c>
      <c r="I162" s="100"/>
    </row>
    <row r="163" spans="1:9" ht="15.75" customHeight="1">
      <c r="A163" s="37"/>
      <c r="B163" s="141" t="s">
        <v>460</v>
      </c>
      <c r="C163" s="135">
        <v>8.254821669419303E-2</v>
      </c>
      <c r="D163" s="138">
        <v>9.2680830503000522E-3</v>
      </c>
      <c r="E163" s="159">
        <v>7.6961080624319125E-2</v>
      </c>
      <c r="F163" s="160">
        <v>8.8135352764066935E-2</v>
      </c>
      <c r="G163" s="159">
        <v>7.5299432827688528E-2</v>
      </c>
      <c r="H163" s="160">
        <v>8.9797000560697532E-2</v>
      </c>
      <c r="I163" s="100"/>
    </row>
    <row r="164" spans="1:9" ht="15.75" customHeight="1">
      <c r="A164" s="37"/>
      <c r="B164" s="141" t="s">
        <v>430</v>
      </c>
      <c r="C164" s="137">
        <v>0.46828370453043183</v>
      </c>
      <c r="D164" s="149">
        <v>5.4884348278830333E-2</v>
      </c>
      <c r="E164" s="139">
        <v>0.43284544496152316</v>
      </c>
      <c r="F164" s="140">
        <v>0.50372196409934045</v>
      </c>
      <c r="G164" s="139">
        <v>0.44356441562857646</v>
      </c>
      <c r="H164" s="140">
        <v>0.49300299343228721</v>
      </c>
      <c r="I164" s="100"/>
    </row>
    <row r="165" spans="1:9" ht="15.75" customHeight="1">
      <c r="A165" s="37"/>
      <c r="B165" s="141" t="s">
        <v>431</v>
      </c>
      <c r="C165" s="142">
        <v>24.668301041666666</v>
      </c>
      <c r="D165" s="149">
        <v>2.2766278005418061</v>
      </c>
      <c r="E165" s="144">
        <v>23.44943471156747</v>
      </c>
      <c r="F165" s="145">
        <v>25.887167371765862</v>
      </c>
      <c r="G165" s="144">
        <v>23.791933644168886</v>
      </c>
      <c r="H165" s="145">
        <v>25.544668439164447</v>
      </c>
      <c r="I165" s="100"/>
    </row>
    <row r="166" spans="1:9" ht="15.75" customHeight="1">
      <c r="A166" s="37"/>
      <c r="B166" s="141" t="s">
        <v>432</v>
      </c>
      <c r="C166" s="137">
        <v>0.11297472142868709</v>
      </c>
      <c r="D166" s="149">
        <v>1.9041692351658424E-2</v>
      </c>
      <c r="E166" s="139">
        <v>9.7961949614621721E-2</v>
      </c>
      <c r="F166" s="140">
        <v>0.12798749324275244</v>
      </c>
      <c r="G166" s="139">
        <v>0.10511221043895212</v>
      </c>
      <c r="H166" s="140">
        <v>0.12083723241842205</v>
      </c>
      <c r="I166" s="100"/>
    </row>
    <row r="167" spans="1:9" ht="15.75" customHeight="1">
      <c r="A167" s="37"/>
      <c r="B167" s="141" t="s">
        <v>433</v>
      </c>
      <c r="C167" s="137">
        <v>5.7467001712086851</v>
      </c>
      <c r="D167" s="149">
        <v>0.84299887261834994</v>
      </c>
      <c r="E167" s="139">
        <v>5.2598301548386068</v>
      </c>
      <c r="F167" s="140">
        <v>6.2335701875787635</v>
      </c>
      <c r="G167" s="139">
        <v>5.5455613682924225</v>
      </c>
      <c r="H167" s="140">
        <v>5.9478389741249478</v>
      </c>
      <c r="I167" s="100"/>
    </row>
    <row r="168" spans="1:9" ht="15.75" customHeight="1">
      <c r="A168" s="37"/>
      <c r="B168" s="141" t="s">
        <v>434</v>
      </c>
      <c r="C168" s="137">
        <v>0.50224720765382114</v>
      </c>
      <c r="D168" s="149">
        <v>8.7430825429303291E-2</v>
      </c>
      <c r="E168" s="139">
        <v>0.43631067950155011</v>
      </c>
      <c r="F168" s="140">
        <v>0.56818373580609216</v>
      </c>
      <c r="G168" s="139">
        <v>0.47702808304944988</v>
      </c>
      <c r="H168" s="140">
        <v>0.52746633225819239</v>
      </c>
      <c r="I168" s="100"/>
    </row>
    <row r="169" spans="1:9" ht="15.75" customHeight="1">
      <c r="A169" s="37"/>
      <c r="B169" s="141" t="s">
        <v>435</v>
      </c>
      <c r="C169" s="136">
        <v>212.72108747057086</v>
      </c>
      <c r="D169" s="153">
        <v>10.418461754178244</v>
      </c>
      <c r="E169" s="154">
        <v>207.5194812891863</v>
      </c>
      <c r="F169" s="155">
        <v>217.92269365195543</v>
      </c>
      <c r="G169" s="154">
        <v>208.20626686479054</v>
      </c>
      <c r="H169" s="155">
        <v>217.23590807635119</v>
      </c>
      <c r="I169" s="100"/>
    </row>
    <row r="170" spans="1:9" ht="15.75" customHeight="1">
      <c r="A170" s="37"/>
      <c r="B170" s="173" t="s">
        <v>436</v>
      </c>
      <c r="C170" s="174">
        <v>6.7011372552896917</v>
      </c>
      <c r="D170" s="175">
        <v>0.9256449980352357</v>
      </c>
      <c r="E170" s="176">
        <v>6.0681230555027632</v>
      </c>
      <c r="F170" s="177">
        <v>7.3341514550766203</v>
      </c>
      <c r="G170" s="176">
        <v>6.4528378214026354</v>
      </c>
      <c r="H170" s="177">
        <v>6.9494366891767481</v>
      </c>
      <c r="I170" s="100"/>
    </row>
    <row r="172" spans="1:9" ht="15.75" customHeight="1">
      <c r="A172"/>
      <c r="B172"/>
      <c r="C172"/>
      <c r="D172"/>
      <c r="E172"/>
      <c r="F172"/>
      <c r="G172"/>
      <c r="H172"/>
    </row>
    <row r="173" spans="1:9" ht="15.75" customHeight="1">
      <c r="A173"/>
      <c r="B173"/>
      <c r="C173"/>
      <c r="D173"/>
      <c r="E173"/>
      <c r="F173"/>
      <c r="G173"/>
      <c r="H173"/>
    </row>
  </sheetData>
  <dataConsolidate/>
  <mergeCells count="5">
    <mergeCell ref="G2:H2"/>
    <mergeCell ref="D2:D3"/>
    <mergeCell ref="B2:B3"/>
    <mergeCell ref="B1:H1"/>
    <mergeCell ref="E2:F2"/>
  </mergeCells>
  <conditionalFormatting sqref="C5:H7 C9:H54 C56:H56 C58:H114 C116:H170 A4:H4 A8:H8 A5:A7 A55:H55 A9:A54 A57:H57 A56 A115:H115 A58:A114 A116:A170">
    <cfRule type="expression" dxfId="183" priority="326">
      <formula>IF(CertVal_IsBlnkRow*CertVal_IsBlnkRowNext=1,TRUE,FALSE)</formula>
    </cfRule>
  </conditionalFormatting>
  <conditionalFormatting sqref="B4:B170">
    <cfRule type="expression" dxfId="182" priority="323">
      <formula>IF(CertVal_IsBlnkRow*CertVal_IsBlnkRowNext=1,TRUE,FALSE)</formula>
    </cfRule>
  </conditionalFormatting>
  <conditionalFormatting sqref="B6">
    <cfRule type="expression" dxfId="181" priority="321">
      <formula>IF(CertVal_IsBlnkRow*CertVal_IsBlnkRowNext=1,TRUE,FALSE)</formula>
    </cfRule>
  </conditionalFormatting>
  <conditionalFormatting sqref="B7">
    <cfRule type="expression" dxfId="180" priority="319">
      <formula>IF(CertVal_IsBlnkRow*CertVal_IsBlnkRowNext=1,TRUE,FALSE)</formula>
    </cfRule>
  </conditionalFormatting>
  <conditionalFormatting sqref="B9">
    <cfRule type="expression" dxfId="179" priority="317">
      <formula>IF(CertVal_IsBlnkRow*CertVal_IsBlnkRowNext=1,TRUE,FALSE)</formula>
    </cfRule>
  </conditionalFormatting>
  <conditionalFormatting sqref="B10">
    <cfRule type="expression" dxfId="178" priority="315">
      <formula>IF(CertVal_IsBlnkRow*CertVal_IsBlnkRowNext=1,TRUE,FALSE)</formula>
    </cfRule>
  </conditionalFormatting>
  <conditionalFormatting sqref="B11">
    <cfRule type="expression" dxfId="177" priority="313">
      <formula>IF(CertVal_IsBlnkRow*CertVal_IsBlnkRowNext=1,TRUE,FALSE)</formula>
    </cfRule>
  </conditionalFormatting>
  <conditionalFormatting sqref="B12">
    <cfRule type="expression" dxfId="176" priority="311">
      <formula>IF(CertVal_IsBlnkRow*CertVal_IsBlnkRowNext=1,TRUE,FALSE)</formula>
    </cfRule>
  </conditionalFormatting>
  <conditionalFormatting sqref="B13">
    <cfRule type="expression" dxfId="175" priority="309">
      <formula>IF(CertVal_IsBlnkRow*CertVal_IsBlnkRowNext=1,TRUE,FALSE)</formula>
    </cfRule>
  </conditionalFormatting>
  <conditionalFormatting sqref="B14">
    <cfRule type="expression" dxfId="174" priority="307">
      <formula>IF(CertVal_IsBlnkRow*CertVal_IsBlnkRowNext=1,TRUE,FALSE)</formula>
    </cfRule>
  </conditionalFormatting>
  <conditionalFormatting sqref="B15">
    <cfRule type="expression" dxfId="173" priority="305">
      <formula>IF(CertVal_IsBlnkRow*CertVal_IsBlnkRowNext=1,TRUE,FALSE)</formula>
    </cfRule>
  </conditionalFormatting>
  <conditionalFormatting sqref="B16">
    <cfRule type="expression" dxfId="172" priority="303">
      <formula>IF(CertVal_IsBlnkRow*CertVal_IsBlnkRowNext=1,TRUE,FALSE)</formula>
    </cfRule>
  </conditionalFormatting>
  <conditionalFormatting sqref="B17">
    <cfRule type="expression" dxfId="171" priority="301">
      <formula>IF(CertVal_IsBlnkRow*CertVal_IsBlnkRowNext=1,TRUE,FALSE)</formula>
    </cfRule>
  </conditionalFormatting>
  <conditionalFormatting sqref="B18">
    <cfRule type="expression" dxfId="170" priority="299">
      <formula>IF(CertVal_IsBlnkRow*CertVal_IsBlnkRowNext=1,TRUE,FALSE)</formula>
    </cfRule>
  </conditionalFormatting>
  <conditionalFormatting sqref="B19">
    <cfRule type="expression" dxfId="169" priority="297">
      <formula>IF(CertVal_IsBlnkRow*CertVal_IsBlnkRowNext=1,TRUE,FALSE)</formula>
    </cfRule>
  </conditionalFormatting>
  <conditionalFormatting sqref="B20">
    <cfRule type="expression" dxfId="168" priority="295">
      <formula>IF(CertVal_IsBlnkRow*CertVal_IsBlnkRowNext=1,TRUE,FALSE)</formula>
    </cfRule>
  </conditionalFormatting>
  <conditionalFormatting sqref="B21">
    <cfRule type="expression" dxfId="167" priority="293">
      <formula>IF(CertVal_IsBlnkRow*CertVal_IsBlnkRowNext=1,TRUE,FALSE)</formula>
    </cfRule>
  </conditionalFormatting>
  <conditionalFormatting sqref="B22">
    <cfRule type="expression" dxfId="166" priority="291">
      <formula>IF(CertVal_IsBlnkRow*CertVal_IsBlnkRowNext=1,TRUE,FALSE)</formula>
    </cfRule>
  </conditionalFormatting>
  <conditionalFormatting sqref="B23">
    <cfRule type="expression" dxfId="165" priority="289">
      <formula>IF(CertVal_IsBlnkRow*CertVal_IsBlnkRowNext=1,TRUE,FALSE)</formula>
    </cfRule>
  </conditionalFormatting>
  <conditionalFormatting sqref="B24">
    <cfRule type="expression" dxfId="164" priority="287">
      <formula>IF(CertVal_IsBlnkRow*CertVal_IsBlnkRowNext=1,TRUE,FALSE)</formula>
    </cfRule>
  </conditionalFormatting>
  <conditionalFormatting sqref="B25">
    <cfRule type="expression" dxfId="163" priority="285">
      <formula>IF(CertVal_IsBlnkRow*CertVal_IsBlnkRowNext=1,TRUE,FALSE)</formula>
    </cfRule>
  </conditionalFormatting>
  <conditionalFormatting sqref="B26">
    <cfRule type="expression" dxfId="162" priority="283">
      <formula>IF(CertVal_IsBlnkRow*CertVal_IsBlnkRowNext=1,TRUE,FALSE)</formula>
    </cfRule>
  </conditionalFormatting>
  <conditionalFormatting sqref="B27">
    <cfRule type="expression" dxfId="161" priority="281">
      <formula>IF(CertVal_IsBlnkRow*CertVal_IsBlnkRowNext=1,TRUE,FALSE)</formula>
    </cfRule>
  </conditionalFormatting>
  <conditionalFormatting sqref="B28">
    <cfRule type="expression" dxfId="160" priority="279">
      <formula>IF(CertVal_IsBlnkRow*CertVal_IsBlnkRowNext=1,TRUE,FALSE)</formula>
    </cfRule>
  </conditionalFormatting>
  <conditionalFormatting sqref="B29">
    <cfRule type="expression" dxfId="159" priority="277">
      <formula>IF(CertVal_IsBlnkRow*CertVal_IsBlnkRowNext=1,TRUE,FALSE)</formula>
    </cfRule>
  </conditionalFormatting>
  <conditionalFormatting sqref="B30">
    <cfRule type="expression" dxfId="158" priority="275">
      <formula>IF(CertVal_IsBlnkRow*CertVal_IsBlnkRowNext=1,TRUE,FALSE)</formula>
    </cfRule>
  </conditionalFormatting>
  <conditionalFormatting sqref="B31">
    <cfRule type="expression" dxfId="157" priority="273">
      <formula>IF(CertVal_IsBlnkRow*CertVal_IsBlnkRowNext=1,TRUE,FALSE)</formula>
    </cfRule>
  </conditionalFormatting>
  <conditionalFormatting sqref="B32">
    <cfRule type="expression" dxfId="156" priority="271">
      <formula>IF(CertVal_IsBlnkRow*CertVal_IsBlnkRowNext=1,TRUE,FALSE)</formula>
    </cfRule>
  </conditionalFormatting>
  <conditionalFormatting sqref="B33">
    <cfRule type="expression" dxfId="155" priority="269">
      <formula>IF(CertVal_IsBlnkRow*CertVal_IsBlnkRowNext=1,TRUE,FALSE)</formula>
    </cfRule>
  </conditionalFormatting>
  <conditionalFormatting sqref="B34">
    <cfRule type="expression" dxfId="154" priority="267">
      <formula>IF(CertVal_IsBlnkRow*CertVal_IsBlnkRowNext=1,TRUE,FALSE)</formula>
    </cfRule>
  </conditionalFormatting>
  <conditionalFormatting sqref="B35">
    <cfRule type="expression" dxfId="153" priority="265">
      <formula>IF(CertVal_IsBlnkRow*CertVal_IsBlnkRowNext=1,TRUE,FALSE)</formula>
    </cfRule>
  </conditionalFormatting>
  <conditionalFormatting sqref="B36">
    <cfRule type="expression" dxfId="152" priority="263">
      <formula>IF(CertVal_IsBlnkRow*CertVal_IsBlnkRowNext=1,TRUE,FALSE)</formula>
    </cfRule>
  </conditionalFormatting>
  <conditionalFormatting sqref="B37">
    <cfRule type="expression" dxfId="151" priority="261">
      <formula>IF(CertVal_IsBlnkRow*CertVal_IsBlnkRowNext=1,TRUE,FALSE)</formula>
    </cfRule>
  </conditionalFormatting>
  <conditionalFormatting sqref="B38">
    <cfRule type="expression" dxfId="150" priority="259">
      <formula>IF(CertVal_IsBlnkRow*CertVal_IsBlnkRowNext=1,TRUE,FALSE)</formula>
    </cfRule>
  </conditionalFormatting>
  <conditionalFormatting sqref="B39">
    <cfRule type="expression" dxfId="149" priority="257">
      <formula>IF(CertVal_IsBlnkRow*CertVal_IsBlnkRowNext=1,TRUE,FALSE)</formula>
    </cfRule>
  </conditionalFormatting>
  <conditionalFormatting sqref="B40">
    <cfRule type="expression" dxfId="148" priority="255">
      <formula>IF(CertVal_IsBlnkRow*CertVal_IsBlnkRowNext=1,TRUE,FALSE)</formula>
    </cfRule>
  </conditionalFormatting>
  <conditionalFormatting sqref="B41">
    <cfRule type="expression" dxfId="147" priority="253">
      <formula>IF(CertVal_IsBlnkRow*CertVal_IsBlnkRowNext=1,TRUE,FALSE)</formula>
    </cfRule>
  </conditionalFormatting>
  <conditionalFormatting sqref="B42">
    <cfRule type="expression" dxfId="146" priority="251">
      <formula>IF(CertVal_IsBlnkRow*CertVal_IsBlnkRowNext=1,TRUE,FALSE)</formula>
    </cfRule>
  </conditionalFormatting>
  <conditionalFormatting sqref="B43">
    <cfRule type="expression" dxfId="145" priority="249">
      <formula>IF(CertVal_IsBlnkRow*CertVal_IsBlnkRowNext=1,TRUE,FALSE)</formula>
    </cfRule>
  </conditionalFormatting>
  <conditionalFormatting sqref="B44">
    <cfRule type="expression" dxfId="144" priority="247">
      <formula>IF(CertVal_IsBlnkRow*CertVal_IsBlnkRowNext=1,TRUE,FALSE)</formula>
    </cfRule>
  </conditionalFormatting>
  <conditionalFormatting sqref="B45">
    <cfRule type="expression" dxfId="143" priority="245">
      <formula>IF(CertVal_IsBlnkRow*CertVal_IsBlnkRowNext=1,TRUE,FALSE)</formula>
    </cfRule>
  </conditionalFormatting>
  <conditionalFormatting sqref="B46">
    <cfRule type="expression" dxfId="142" priority="243">
      <formula>IF(CertVal_IsBlnkRow*CertVal_IsBlnkRowNext=1,TRUE,FALSE)</formula>
    </cfRule>
  </conditionalFormatting>
  <conditionalFormatting sqref="B47">
    <cfRule type="expression" dxfId="141" priority="241">
      <formula>IF(CertVal_IsBlnkRow*CertVal_IsBlnkRowNext=1,TRUE,FALSE)</formula>
    </cfRule>
  </conditionalFormatting>
  <conditionalFormatting sqref="B48">
    <cfRule type="expression" dxfId="140" priority="239">
      <formula>IF(CertVal_IsBlnkRow*CertVal_IsBlnkRowNext=1,TRUE,FALSE)</formula>
    </cfRule>
  </conditionalFormatting>
  <conditionalFormatting sqref="B49">
    <cfRule type="expression" dxfId="139" priority="237">
      <formula>IF(CertVal_IsBlnkRow*CertVal_IsBlnkRowNext=1,TRUE,FALSE)</formula>
    </cfRule>
  </conditionalFormatting>
  <conditionalFormatting sqref="B50">
    <cfRule type="expression" dxfId="138" priority="235">
      <formula>IF(CertVal_IsBlnkRow*CertVal_IsBlnkRowNext=1,TRUE,FALSE)</formula>
    </cfRule>
  </conditionalFormatting>
  <conditionalFormatting sqref="B51">
    <cfRule type="expression" dxfId="137" priority="233">
      <formula>IF(CertVal_IsBlnkRow*CertVal_IsBlnkRowNext=1,TRUE,FALSE)</formula>
    </cfRule>
  </conditionalFormatting>
  <conditionalFormatting sqref="B52">
    <cfRule type="expression" dxfId="136" priority="231">
      <formula>IF(CertVal_IsBlnkRow*CertVal_IsBlnkRowNext=1,TRUE,FALSE)</formula>
    </cfRule>
  </conditionalFormatting>
  <conditionalFormatting sqref="B53">
    <cfRule type="expression" dxfId="135" priority="229">
      <formula>IF(CertVal_IsBlnkRow*CertVal_IsBlnkRowNext=1,TRUE,FALSE)</formula>
    </cfRule>
  </conditionalFormatting>
  <conditionalFormatting sqref="B54">
    <cfRule type="expression" dxfId="134" priority="227">
      <formula>IF(CertVal_IsBlnkRow*CertVal_IsBlnkRowNext=1,TRUE,FALSE)</formula>
    </cfRule>
  </conditionalFormatting>
  <conditionalFormatting sqref="B56">
    <cfRule type="expression" dxfId="133" priority="225">
      <formula>IF(CertVal_IsBlnkRow*CertVal_IsBlnkRowNext=1,TRUE,FALSE)</formula>
    </cfRule>
  </conditionalFormatting>
  <conditionalFormatting sqref="B58">
    <cfRule type="expression" dxfId="132" priority="223">
      <formula>IF(CertVal_IsBlnkRow*CertVal_IsBlnkRowNext=1,TRUE,FALSE)</formula>
    </cfRule>
  </conditionalFormatting>
  <conditionalFormatting sqref="B59">
    <cfRule type="expression" dxfId="131" priority="221">
      <formula>IF(CertVal_IsBlnkRow*CertVal_IsBlnkRowNext=1,TRUE,FALSE)</formula>
    </cfRule>
  </conditionalFormatting>
  <conditionalFormatting sqref="B60">
    <cfRule type="expression" dxfId="130" priority="219">
      <formula>IF(CertVal_IsBlnkRow*CertVal_IsBlnkRowNext=1,TRUE,FALSE)</formula>
    </cfRule>
  </conditionalFormatting>
  <conditionalFormatting sqref="B61">
    <cfRule type="expression" dxfId="129" priority="217">
      <formula>IF(CertVal_IsBlnkRow*CertVal_IsBlnkRowNext=1,TRUE,FALSE)</formula>
    </cfRule>
  </conditionalFormatting>
  <conditionalFormatting sqref="B62">
    <cfRule type="expression" dxfId="128" priority="215">
      <formula>IF(CertVal_IsBlnkRow*CertVal_IsBlnkRowNext=1,TRUE,FALSE)</formula>
    </cfRule>
  </conditionalFormatting>
  <conditionalFormatting sqref="B63">
    <cfRule type="expression" dxfId="127" priority="213">
      <formula>IF(CertVal_IsBlnkRow*CertVal_IsBlnkRowNext=1,TRUE,FALSE)</formula>
    </cfRule>
  </conditionalFormatting>
  <conditionalFormatting sqref="B64">
    <cfRule type="expression" dxfId="126" priority="211">
      <formula>IF(CertVal_IsBlnkRow*CertVal_IsBlnkRowNext=1,TRUE,FALSE)</formula>
    </cfRule>
  </conditionalFormatting>
  <conditionalFormatting sqref="B65">
    <cfRule type="expression" dxfId="125" priority="209">
      <formula>IF(CertVal_IsBlnkRow*CertVal_IsBlnkRowNext=1,TRUE,FALSE)</formula>
    </cfRule>
  </conditionalFormatting>
  <conditionalFormatting sqref="B66">
    <cfRule type="expression" dxfId="124" priority="207">
      <formula>IF(CertVal_IsBlnkRow*CertVal_IsBlnkRowNext=1,TRUE,FALSE)</formula>
    </cfRule>
  </conditionalFormatting>
  <conditionalFormatting sqref="B67">
    <cfRule type="expression" dxfId="123" priority="205">
      <formula>IF(CertVal_IsBlnkRow*CertVal_IsBlnkRowNext=1,TRUE,FALSE)</formula>
    </cfRule>
  </conditionalFormatting>
  <conditionalFormatting sqref="B68">
    <cfRule type="expression" dxfId="122" priority="203">
      <formula>IF(CertVal_IsBlnkRow*CertVal_IsBlnkRowNext=1,TRUE,FALSE)</formula>
    </cfRule>
  </conditionalFormatting>
  <conditionalFormatting sqref="B69">
    <cfRule type="expression" dxfId="121" priority="201">
      <formula>IF(CertVal_IsBlnkRow*CertVal_IsBlnkRowNext=1,TRUE,FALSE)</formula>
    </cfRule>
  </conditionalFormatting>
  <conditionalFormatting sqref="B70">
    <cfRule type="expression" dxfId="120" priority="199">
      <formula>IF(CertVal_IsBlnkRow*CertVal_IsBlnkRowNext=1,TRUE,FALSE)</formula>
    </cfRule>
  </conditionalFormatting>
  <conditionalFormatting sqref="B71">
    <cfRule type="expression" dxfId="119" priority="197">
      <formula>IF(CertVal_IsBlnkRow*CertVal_IsBlnkRowNext=1,TRUE,FALSE)</formula>
    </cfRule>
  </conditionalFormatting>
  <conditionalFormatting sqref="B72">
    <cfRule type="expression" dxfId="118" priority="195">
      <formula>IF(CertVal_IsBlnkRow*CertVal_IsBlnkRowNext=1,TRUE,FALSE)</formula>
    </cfRule>
  </conditionalFormatting>
  <conditionalFormatting sqref="B73">
    <cfRule type="expression" dxfId="117" priority="193">
      <formula>IF(CertVal_IsBlnkRow*CertVal_IsBlnkRowNext=1,TRUE,FALSE)</formula>
    </cfRule>
  </conditionalFormatting>
  <conditionalFormatting sqref="B74">
    <cfRule type="expression" dxfId="116" priority="191">
      <formula>IF(CertVal_IsBlnkRow*CertVal_IsBlnkRowNext=1,TRUE,FALSE)</formula>
    </cfRule>
  </conditionalFormatting>
  <conditionalFormatting sqref="B75">
    <cfRule type="expression" dxfId="115" priority="189">
      <formula>IF(CertVal_IsBlnkRow*CertVal_IsBlnkRowNext=1,TRUE,FALSE)</formula>
    </cfRule>
  </conditionalFormatting>
  <conditionalFormatting sqref="B76">
    <cfRule type="expression" dxfId="114" priority="187">
      <formula>IF(CertVal_IsBlnkRow*CertVal_IsBlnkRowNext=1,TRUE,FALSE)</formula>
    </cfRule>
  </conditionalFormatting>
  <conditionalFormatting sqref="B77">
    <cfRule type="expression" dxfId="113" priority="185">
      <formula>IF(CertVal_IsBlnkRow*CertVal_IsBlnkRowNext=1,TRUE,FALSE)</formula>
    </cfRule>
  </conditionalFormatting>
  <conditionalFormatting sqref="B78">
    <cfRule type="expression" dxfId="112" priority="183">
      <formula>IF(CertVal_IsBlnkRow*CertVal_IsBlnkRowNext=1,TRUE,FALSE)</formula>
    </cfRule>
  </conditionalFormatting>
  <conditionalFormatting sqref="B79">
    <cfRule type="expression" dxfId="111" priority="181">
      <formula>IF(CertVal_IsBlnkRow*CertVal_IsBlnkRowNext=1,TRUE,FALSE)</formula>
    </cfRule>
  </conditionalFormatting>
  <conditionalFormatting sqref="B80">
    <cfRule type="expression" dxfId="110" priority="179">
      <formula>IF(CertVal_IsBlnkRow*CertVal_IsBlnkRowNext=1,TRUE,FALSE)</formula>
    </cfRule>
  </conditionalFormatting>
  <conditionalFormatting sqref="B81">
    <cfRule type="expression" dxfId="109" priority="177">
      <formula>IF(CertVal_IsBlnkRow*CertVal_IsBlnkRowNext=1,TRUE,FALSE)</formula>
    </cfRule>
  </conditionalFormatting>
  <conditionalFormatting sqref="B82">
    <cfRule type="expression" dxfId="108" priority="175">
      <formula>IF(CertVal_IsBlnkRow*CertVal_IsBlnkRowNext=1,TRUE,FALSE)</formula>
    </cfRule>
  </conditionalFormatting>
  <conditionalFormatting sqref="B83">
    <cfRule type="expression" dxfId="107" priority="173">
      <formula>IF(CertVal_IsBlnkRow*CertVal_IsBlnkRowNext=1,TRUE,FALSE)</formula>
    </cfRule>
  </conditionalFormatting>
  <conditionalFormatting sqref="B84">
    <cfRule type="expression" dxfId="106" priority="171">
      <formula>IF(CertVal_IsBlnkRow*CertVal_IsBlnkRowNext=1,TRUE,FALSE)</formula>
    </cfRule>
  </conditionalFormatting>
  <conditionalFormatting sqref="B85">
    <cfRule type="expression" dxfId="105" priority="169">
      <formula>IF(CertVal_IsBlnkRow*CertVal_IsBlnkRowNext=1,TRUE,FALSE)</formula>
    </cfRule>
  </conditionalFormatting>
  <conditionalFormatting sqref="B86">
    <cfRule type="expression" dxfId="104" priority="167">
      <formula>IF(CertVal_IsBlnkRow*CertVal_IsBlnkRowNext=1,TRUE,FALSE)</formula>
    </cfRule>
  </conditionalFormatting>
  <conditionalFormatting sqref="B87">
    <cfRule type="expression" dxfId="103" priority="165">
      <formula>IF(CertVal_IsBlnkRow*CertVal_IsBlnkRowNext=1,TRUE,FALSE)</formula>
    </cfRule>
  </conditionalFormatting>
  <conditionalFormatting sqref="B88">
    <cfRule type="expression" dxfId="102" priority="163">
      <formula>IF(CertVal_IsBlnkRow*CertVal_IsBlnkRowNext=1,TRUE,FALSE)</formula>
    </cfRule>
  </conditionalFormatting>
  <conditionalFormatting sqref="B89">
    <cfRule type="expression" dxfId="101" priority="161">
      <formula>IF(CertVal_IsBlnkRow*CertVal_IsBlnkRowNext=1,TRUE,FALSE)</formula>
    </cfRule>
  </conditionalFormatting>
  <conditionalFormatting sqref="B90">
    <cfRule type="expression" dxfId="100" priority="159">
      <formula>IF(CertVal_IsBlnkRow*CertVal_IsBlnkRowNext=1,TRUE,FALSE)</formula>
    </cfRule>
  </conditionalFormatting>
  <conditionalFormatting sqref="B91">
    <cfRule type="expression" dxfId="99" priority="157">
      <formula>IF(CertVal_IsBlnkRow*CertVal_IsBlnkRowNext=1,TRUE,FALSE)</formula>
    </cfRule>
  </conditionalFormatting>
  <conditionalFormatting sqref="B92">
    <cfRule type="expression" dxfId="98" priority="155">
      <formula>IF(CertVal_IsBlnkRow*CertVal_IsBlnkRowNext=1,TRUE,FALSE)</formula>
    </cfRule>
  </conditionalFormatting>
  <conditionalFormatting sqref="B93">
    <cfRule type="expression" dxfId="97" priority="153">
      <formula>IF(CertVal_IsBlnkRow*CertVal_IsBlnkRowNext=1,TRUE,FALSE)</formula>
    </cfRule>
  </conditionalFormatting>
  <conditionalFormatting sqref="B94">
    <cfRule type="expression" dxfId="96" priority="151">
      <formula>IF(CertVal_IsBlnkRow*CertVal_IsBlnkRowNext=1,TRUE,FALSE)</formula>
    </cfRule>
  </conditionalFormatting>
  <conditionalFormatting sqref="B95">
    <cfRule type="expression" dxfId="95" priority="149">
      <formula>IF(CertVal_IsBlnkRow*CertVal_IsBlnkRowNext=1,TRUE,FALSE)</formula>
    </cfRule>
  </conditionalFormatting>
  <conditionalFormatting sqref="B96">
    <cfRule type="expression" dxfId="94" priority="147">
      <formula>IF(CertVal_IsBlnkRow*CertVal_IsBlnkRowNext=1,TRUE,FALSE)</formula>
    </cfRule>
  </conditionalFormatting>
  <conditionalFormatting sqref="B97">
    <cfRule type="expression" dxfId="93" priority="145">
      <formula>IF(CertVal_IsBlnkRow*CertVal_IsBlnkRowNext=1,TRUE,FALSE)</formula>
    </cfRule>
  </conditionalFormatting>
  <conditionalFormatting sqref="B98">
    <cfRule type="expression" dxfId="92" priority="143">
      <formula>IF(CertVal_IsBlnkRow*CertVal_IsBlnkRowNext=1,TRUE,FALSE)</formula>
    </cfRule>
  </conditionalFormatting>
  <conditionalFormatting sqref="B99">
    <cfRule type="expression" dxfId="91" priority="141">
      <formula>IF(CertVal_IsBlnkRow*CertVal_IsBlnkRowNext=1,TRUE,FALSE)</formula>
    </cfRule>
  </conditionalFormatting>
  <conditionalFormatting sqref="B100">
    <cfRule type="expression" dxfId="90" priority="139">
      <formula>IF(CertVal_IsBlnkRow*CertVal_IsBlnkRowNext=1,TRUE,FALSE)</formula>
    </cfRule>
  </conditionalFormatting>
  <conditionalFormatting sqref="B101">
    <cfRule type="expression" dxfId="89" priority="137">
      <formula>IF(CertVal_IsBlnkRow*CertVal_IsBlnkRowNext=1,TRUE,FALSE)</formula>
    </cfRule>
  </conditionalFormatting>
  <conditionalFormatting sqref="B102">
    <cfRule type="expression" dxfId="88" priority="135">
      <formula>IF(CertVal_IsBlnkRow*CertVal_IsBlnkRowNext=1,TRUE,FALSE)</formula>
    </cfRule>
  </conditionalFormatting>
  <conditionalFormatting sqref="B103">
    <cfRule type="expression" dxfId="87" priority="133">
      <formula>IF(CertVal_IsBlnkRow*CertVal_IsBlnkRowNext=1,TRUE,FALSE)</formula>
    </cfRule>
  </conditionalFormatting>
  <conditionalFormatting sqref="B104">
    <cfRule type="expression" dxfId="86" priority="131">
      <formula>IF(CertVal_IsBlnkRow*CertVal_IsBlnkRowNext=1,TRUE,FALSE)</formula>
    </cfRule>
  </conditionalFormatting>
  <conditionalFormatting sqref="B105">
    <cfRule type="expression" dxfId="85" priority="129">
      <formula>IF(CertVal_IsBlnkRow*CertVal_IsBlnkRowNext=1,TRUE,FALSE)</formula>
    </cfRule>
  </conditionalFormatting>
  <conditionalFormatting sqref="B106">
    <cfRule type="expression" dxfId="84" priority="127">
      <formula>IF(CertVal_IsBlnkRow*CertVal_IsBlnkRowNext=1,TRUE,FALSE)</formula>
    </cfRule>
  </conditionalFormatting>
  <conditionalFormatting sqref="B107">
    <cfRule type="expression" dxfId="83" priority="125">
      <formula>IF(CertVal_IsBlnkRow*CertVal_IsBlnkRowNext=1,TRUE,FALSE)</formula>
    </cfRule>
  </conditionalFormatting>
  <conditionalFormatting sqref="B108">
    <cfRule type="expression" dxfId="82" priority="123">
      <formula>IF(CertVal_IsBlnkRow*CertVal_IsBlnkRowNext=1,TRUE,FALSE)</formula>
    </cfRule>
  </conditionalFormatting>
  <conditionalFormatting sqref="B109">
    <cfRule type="expression" dxfId="81" priority="121">
      <formula>IF(CertVal_IsBlnkRow*CertVal_IsBlnkRowNext=1,TRUE,FALSE)</formula>
    </cfRule>
  </conditionalFormatting>
  <conditionalFormatting sqref="B110">
    <cfRule type="expression" dxfId="80" priority="119">
      <formula>IF(CertVal_IsBlnkRow*CertVal_IsBlnkRowNext=1,TRUE,FALSE)</formula>
    </cfRule>
  </conditionalFormatting>
  <conditionalFormatting sqref="B111">
    <cfRule type="expression" dxfId="79" priority="117">
      <formula>IF(CertVal_IsBlnkRow*CertVal_IsBlnkRowNext=1,TRUE,FALSE)</formula>
    </cfRule>
  </conditionalFormatting>
  <conditionalFormatting sqref="B112">
    <cfRule type="expression" dxfId="78" priority="115">
      <formula>IF(CertVal_IsBlnkRow*CertVal_IsBlnkRowNext=1,TRUE,FALSE)</formula>
    </cfRule>
  </conditionalFormatting>
  <conditionalFormatting sqref="B113">
    <cfRule type="expression" dxfId="77" priority="113">
      <formula>IF(CertVal_IsBlnkRow*CertVal_IsBlnkRowNext=1,TRUE,FALSE)</formula>
    </cfRule>
  </conditionalFormatting>
  <conditionalFormatting sqref="B114">
    <cfRule type="expression" dxfId="76" priority="111">
      <formula>IF(CertVal_IsBlnkRow*CertVal_IsBlnkRowNext=1,TRUE,FALSE)</formula>
    </cfRule>
  </conditionalFormatting>
  <conditionalFormatting sqref="B116">
    <cfRule type="expression" dxfId="75" priority="109">
      <formula>IF(CertVal_IsBlnkRow*CertVal_IsBlnkRowNext=1,TRUE,FALSE)</formula>
    </cfRule>
  </conditionalFormatting>
  <conditionalFormatting sqref="B117">
    <cfRule type="expression" dxfId="74" priority="107">
      <formula>IF(CertVal_IsBlnkRow*CertVal_IsBlnkRowNext=1,TRUE,FALSE)</formula>
    </cfRule>
  </conditionalFormatting>
  <conditionalFormatting sqref="B118">
    <cfRule type="expression" dxfId="73" priority="105">
      <formula>IF(CertVal_IsBlnkRow*CertVal_IsBlnkRowNext=1,TRUE,FALSE)</formula>
    </cfRule>
  </conditionalFormatting>
  <conditionalFormatting sqref="B119">
    <cfRule type="expression" dxfId="72" priority="103">
      <formula>IF(CertVal_IsBlnkRow*CertVal_IsBlnkRowNext=1,TRUE,FALSE)</formula>
    </cfRule>
  </conditionalFormatting>
  <conditionalFormatting sqref="B120">
    <cfRule type="expression" dxfId="71" priority="101">
      <formula>IF(CertVal_IsBlnkRow*CertVal_IsBlnkRowNext=1,TRUE,FALSE)</formula>
    </cfRule>
  </conditionalFormatting>
  <conditionalFormatting sqref="B121">
    <cfRule type="expression" dxfId="70" priority="99">
      <formula>IF(CertVal_IsBlnkRow*CertVal_IsBlnkRowNext=1,TRUE,FALSE)</formula>
    </cfRule>
  </conditionalFormatting>
  <conditionalFormatting sqref="B122">
    <cfRule type="expression" dxfId="69" priority="97">
      <formula>IF(CertVal_IsBlnkRow*CertVal_IsBlnkRowNext=1,TRUE,FALSE)</formula>
    </cfRule>
  </conditionalFormatting>
  <conditionalFormatting sqref="B123">
    <cfRule type="expression" dxfId="68" priority="95">
      <formula>IF(CertVal_IsBlnkRow*CertVal_IsBlnkRowNext=1,TRUE,FALSE)</formula>
    </cfRule>
  </conditionalFormatting>
  <conditionalFormatting sqref="B124">
    <cfRule type="expression" dxfId="67" priority="93">
      <formula>IF(CertVal_IsBlnkRow*CertVal_IsBlnkRowNext=1,TRUE,FALSE)</formula>
    </cfRule>
  </conditionalFormatting>
  <conditionalFormatting sqref="B125">
    <cfRule type="expression" dxfId="66" priority="91">
      <formula>IF(CertVal_IsBlnkRow*CertVal_IsBlnkRowNext=1,TRUE,FALSE)</formula>
    </cfRule>
  </conditionalFormatting>
  <conditionalFormatting sqref="B126">
    <cfRule type="expression" dxfId="65" priority="89">
      <formula>IF(CertVal_IsBlnkRow*CertVal_IsBlnkRowNext=1,TRUE,FALSE)</formula>
    </cfRule>
  </conditionalFormatting>
  <conditionalFormatting sqref="B127">
    <cfRule type="expression" dxfId="64" priority="87">
      <formula>IF(CertVal_IsBlnkRow*CertVal_IsBlnkRowNext=1,TRUE,FALSE)</formula>
    </cfRule>
  </conditionalFormatting>
  <conditionalFormatting sqref="B128">
    <cfRule type="expression" dxfId="63" priority="85">
      <formula>IF(CertVal_IsBlnkRow*CertVal_IsBlnkRowNext=1,TRUE,FALSE)</formula>
    </cfRule>
  </conditionalFormatting>
  <conditionalFormatting sqref="B129">
    <cfRule type="expression" dxfId="62" priority="83">
      <formula>IF(CertVal_IsBlnkRow*CertVal_IsBlnkRowNext=1,TRUE,FALSE)</formula>
    </cfRule>
  </conditionalFormatting>
  <conditionalFormatting sqref="B130">
    <cfRule type="expression" dxfId="61" priority="81">
      <formula>IF(CertVal_IsBlnkRow*CertVal_IsBlnkRowNext=1,TRUE,FALSE)</formula>
    </cfRule>
  </conditionalFormatting>
  <conditionalFormatting sqref="B131">
    <cfRule type="expression" dxfId="60" priority="79">
      <formula>IF(CertVal_IsBlnkRow*CertVal_IsBlnkRowNext=1,TRUE,FALSE)</formula>
    </cfRule>
  </conditionalFormatting>
  <conditionalFormatting sqref="B132">
    <cfRule type="expression" dxfId="59" priority="77">
      <formula>IF(CertVal_IsBlnkRow*CertVal_IsBlnkRowNext=1,TRUE,FALSE)</formula>
    </cfRule>
  </conditionalFormatting>
  <conditionalFormatting sqref="B133">
    <cfRule type="expression" dxfId="58" priority="75">
      <formula>IF(CertVal_IsBlnkRow*CertVal_IsBlnkRowNext=1,TRUE,FALSE)</formula>
    </cfRule>
  </conditionalFormatting>
  <conditionalFormatting sqref="B134">
    <cfRule type="expression" dxfId="57" priority="73">
      <formula>IF(CertVal_IsBlnkRow*CertVal_IsBlnkRowNext=1,TRUE,FALSE)</formula>
    </cfRule>
  </conditionalFormatting>
  <conditionalFormatting sqref="B135">
    <cfRule type="expression" dxfId="56" priority="71">
      <formula>IF(CertVal_IsBlnkRow*CertVal_IsBlnkRowNext=1,TRUE,FALSE)</formula>
    </cfRule>
  </conditionalFormatting>
  <conditionalFormatting sqref="B136">
    <cfRule type="expression" dxfId="55" priority="69">
      <formula>IF(CertVal_IsBlnkRow*CertVal_IsBlnkRowNext=1,TRUE,FALSE)</formula>
    </cfRule>
  </conditionalFormatting>
  <conditionalFormatting sqref="B137">
    <cfRule type="expression" dxfId="54" priority="67">
      <formula>IF(CertVal_IsBlnkRow*CertVal_IsBlnkRowNext=1,TRUE,FALSE)</formula>
    </cfRule>
  </conditionalFormatting>
  <conditionalFormatting sqref="B138">
    <cfRule type="expression" dxfId="53" priority="65">
      <formula>IF(CertVal_IsBlnkRow*CertVal_IsBlnkRowNext=1,TRUE,FALSE)</formula>
    </cfRule>
  </conditionalFormatting>
  <conditionalFormatting sqref="B139">
    <cfRule type="expression" dxfId="52" priority="63">
      <formula>IF(CertVal_IsBlnkRow*CertVal_IsBlnkRowNext=1,TRUE,FALSE)</formula>
    </cfRule>
  </conditionalFormatting>
  <conditionalFormatting sqref="B140">
    <cfRule type="expression" dxfId="51" priority="61">
      <formula>IF(CertVal_IsBlnkRow*CertVal_IsBlnkRowNext=1,TRUE,FALSE)</formula>
    </cfRule>
  </conditionalFormatting>
  <conditionalFormatting sqref="B141">
    <cfRule type="expression" dxfId="50" priority="59">
      <formula>IF(CertVal_IsBlnkRow*CertVal_IsBlnkRowNext=1,TRUE,FALSE)</formula>
    </cfRule>
  </conditionalFormatting>
  <conditionalFormatting sqref="B142">
    <cfRule type="expression" dxfId="49" priority="57">
      <formula>IF(CertVal_IsBlnkRow*CertVal_IsBlnkRowNext=1,TRUE,FALSE)</formula>
    </cfRule>
  </conditionalFormatting>
  <conditionalFormatting sqref="B143">
    <cfRule type="expression" dxfId="48" priority="55">
      <formula>IF(CertVal_IsBlnkRow*CertVal_IsBlnkRowNext=1,TRUE,FALSE)</formula>
    </cfRule>
  </conditionalFormatting>
  <conditionalFormatting sqref="B144">
    <cfRule type="expression" dxfId="47" priority="53">
      <formula>IF(CertVal_IsBlnkRow*CertVal_IsBlnkRowNext=1,TRUE,FALSE)</formula>
    </cfRule>
  </conditionalFormatting>
  <conditionalFormatting sqref="B145">
    <cfRule type="expression" dxfId="46" priority="51">
      <formula>IF(CertVal_IsBlnkRow*CertVal_IsBlnkRowNext=1,TRUE,FALSE)</formula>
    </cfRule>
  </conditionalFormatting>
  <conditionalFormatting sqref="B146">
    <cfRule type="expression" dxfId="45" priority="49">
      <formula>IF(CertVal_IsBlnkRow*CertVal_IsBlnkRowNext=1,TRUE,FALSE)</formula>
    </cfRule>
  </conditionalFormatting>
  <conditionalFormatting sqref="B147">
    <cfRule type="expression" dxfId="44" priority="47">
      <formula>IF(CertVal_IsBlnkRow*CertVal_IsBlnkRowNext=1,TRUE,FALSE)</formula>
    </cfRule>
  </conditionalFormatting>
  <conditionalFormatting sqref="B148">
    <cfRule type="expression" dxfId="43" priority="45">
      <formula>IF(CertVal_IsBlnkRow*CertVal_IsBlnkRowNext=1,TRUE,FALSE)</formula>
    </cfRule>
  </conditionalFormatting>
  <conditionalFormatting sqref="B149">
    <cfRule type="expression" dxfId="42" priority="43">
      <formula>IF(CertVal_IsBlnkRow*CertVal_IsBlnkRowNext=1,TRUE,FALSE)</formula>
    </cfRule>
  </conditionalFormatting>
  <conditionalFormatting sqref="B150">
    <cfRule type="expression" dxfId="41" priority="41">
      <formula>IF(CertVal_IsBlnkRow*CertVal_IsBlnkRowNext=1,TRUE,FALSE)</formula>
    </cfRule>
  </conditionalFormatting>
  <conditionalFormatting sqref="B151">
    <cfRule type="expression" dxfId="40" priority="39">
      <formula>IF(CertVal_IsBlnkRow*CertVal_IsBlnkRowNext=1,TRUE,FALSE)</formula>
    </cfRule>
  </conditionalFormatting>
  <conditionalFormatting sqref="B152">
    <cfRule type="expression" dxfId="39" priority="37">
      <formula>IF(CertVal_IsBlnkRow*CertVal_IsBlnkRowNext=1,TRUE,FALSE)</formula>
    </cfRule>
  </conditionalFormatting>
  <conditionalFormatting sqref="B153">
    <cfRule type="expression" dxfId="38" priority="35">
      <formula>IF(CertVal_IsBlnkRow*CertVal_IsBlnkRowNext=1,TRUE,FALSE)</formula>
    </cfRule>
  </conditionalFormatting>
  <conditionalFormatting sqref="B154">
    <cfRule type="expression" dxfId="37" priority="33">
      <formula>IF(CertVal_IsBlnkRow*CertVal_IsBlnkRowNext=1,TRUE,FALSE)</formula>
    </cfRule>
  </conditionalFormatting>
  <conditionalFormatting sqref="B155">
    <cfRule type="expression" dxfId="36" priority="31">
      <formula>IF(CertVal_IsBlnkRow*CertVal_IsBlnkRowNext=1,TRUE,FALSE)</formula>
    </cfRule>
  </conditionalFormatting>
  <conditionalFormatting sqref="B156">
    <cfRule type="expression" dxfId="35" priority="29">
      <formula>IF(CertVal_IsBlnkRow*CertVal_IsBlnkRowNext=1,TRUE,FALSE)</formula>
    </cfRule>
  </conditionalFormatting>
  <conditionalFormatting sqref="B157">
    <cfRule type="expression" dxfId="34" priority="27">
      <formula>IF(CertVal_IsBlnkRow*CertVal_IsBlnkRowNext=1,TRUE,FALSE)</formula>
    </cfRule>
  </conditionalFormatting>
  <conditionalFormatting sqref="B158">
    <cfRule type="expression" dxfId="33" priority="25">
      <formula>IF(CertVal_IsBlnkRow*CertVal_IsBlnkRowNext=1,TRUE,FALSE)</formula>
    </cfRule>
  </conditionalFormatting>
  <conditionalFormatting sqref="B159">
    <cfRule type="expression" dxfId="32" priority="23">
      <formula>IF(CertVal_IsBlnkRow*CertVal_IsBlnkRowNext=1,TRUE,FALSE)</formula>
    </cfRule>
  </conditionalFormatting>
  <conditionalFormatting sqref="B160">
    <cfRule type="expression" dxfId="31" priority="21">
      <formula>IF(CertVal_IsBlnkRow*CertVal_IsBlnkRowNext=1,TRUE,FALSE)</formula>
    </cfRule>
  </conditionalFormatting>
  <conditionalFormatting sqref="B161">
    <cfRule type="expression" dxfId="30" priority="19">
      <formula>IF(CertVal_IsBlnkRow*CertVal_IsBlnkRowNext=1,TRUE,FALSE)</formula>
    </cfRule>
  </conditionalFormatting>
  <conditionalFormatting sqref="B162">
    <cfRule type="expression" dxfId="29" priority="17">
      <formula>IF(CertVal_IsBlnkRow*CertVal_IsBlnkRowNext=1,TRUE,FALSE)</formula>
    </cfRule>
  </conditionalFormatting>
  <conditionalFormatting sqref="B163">
    <cfRule type="expression" dxfId="28" priority="15">
      <formula>IF(CertVal_IsBlnkRow*CertVal_IsBlnkRowNext=1,TRUE,FALSE)</formula>
    </cfRule>
  </conditionalFormatting>
  <conditionalFormatting sqref="B164">
    <cfRule type="expression" dxfId="27" priority="13">
      <formula>IF(CertVal_IsBlnkRow*CertVal_IsBlnkRowNext=1,TRUE,FALSE)</formula>
    </cfRule>
  </conditionalFormatting>
  <conditionalFormatting sqref="B165">
    <cfRule type="expression" dxfId="26" priority="11">
      <formula>IF(CertVal_IsBlnkRow*CertVal_IsBlnkRowNext=1,TRUE,FALSE)</formula>
    </cfRule>
  </conditionalFormatting>
  <conditionalFormatting sqref="B166">
    <cfRule type="expression" dxfId="25" priority="9">
      <formula>IF(CertVal_IsBlnkRow*CertVal_IsBlnkRowNext=1,TRUE,FALSE)</formula>
    </cfRule>
  </conditionalFormatting>
  <conditionalFormatting sqref="B167">
    <cfRule type="expression" dxfId="24" priority="7">
      <formula>IF(CertVal_IsBlnkRow*CertVal_IsBlnkRowNext=1,TRUE,FALSE)</formula>
    </cfRule>
  </conditionalFormatting>
  <conditionalFormatting sqref="B168">
    <cfRule type="expression" dxfId="23" priority="5">
      <formula>IF(CertVal_IsBlnkRow*CertVal_IsBlnkRowNext=1,TRUE,FALSE)</formula>
    </cfRule>
  </conditionalFormatting>
  <conditionalFormatting sqref="B169">
    <cfRule type="expression" dxfId="22" priority="3">
      <formula>IF(CertVal_IsBlnkRow*CertVal_IsBlnkRowNext=1,TRUE,FALSE)</formula>
    </cfRule>
  </conditionalFormatting>
  <conditionalFormatting sqref="B170">
    <cfRule type="expression" dxfId="21" priority="1">
      <formula>IF(CertVal_IsBlnkRow*CertVal_IsBlnkRowNext=1,TRUE,FALSE)</formula>
    </cfRule>
  </conditionalFormatting>
  <hyperlinks>
    <hyperlink ref="B5" location="'Fire Assay'!$A$1" display="'Fire Assay'!$A$1"/>
    <hyperlink ref="B6" location="'Fire Assay'!$A$54" display="'Fire Assay'!$A$54"/>
    <hyperlink ref="B7" location="'Fire Assay'!$A$72" display="'Fire Assay'!$A$72"/>
    <hyperlink ref="B9" location="'Fusion ICP'!$A$1" display="'Fusion ICP'!$A$1"/>
    <hyperlink ref="B10" location="'Fusion ICP'!$A$58" display="'Fusion ICP'!$A$58"/>
    <hyperlink ref="B11" location="'Fusion ICP'!$A$77" display="'Fusion ICP'!$A$77"/>
    <hyperlink ref="B12" location="'Fusion ICP'!$A$113" display="'Fusion ICP'!$A$113"/>
    <hyperlink ref="B13" location="'Fusion ICP'!$A$131" display="'Fusion ICP'!$A$131"/>
    <hyperlink ref="B14" location="'Fusion ICP'!$A$149" display="'Fusion ICP'!$A$149"/>
    <hyperlink ref="B15" location="'Fusion ICP'!$A$168" display="'Fusion ICP'!$A$168"/>
    <hyperlink ref="B16" location="'Fusion ICP'!$A$187" display="'Fusion ICP'!$A$187"/>
    <hyperlink ref="B17" location="'Fusion ICP'!$A$225" display="'Fusion ICP'!$A$225"/>
    <hyperlink ref="B18" location="'Fusion ICP'!$A$243" display="'Fusion ICP'!$A$243"/>
    <hyperlink ref="B19" location="'Fusion ICP'!$A$262" display="'Fusion ICP'!$A$262"/>
    <hyperlink ref="B20" location="'Fusion ICP'!$A$281" display="'Fusion ICP'!$A$281"/>
    <hyperlink ref="B21" location="'Fusion ICP'!$A$299" display="'Fusion ICP'!$A$299"/>
    <hyperlink ref="B22" location="'Fusion ICP'!$A$318" display="'Fusion ICP'!$A$318"/>
    <hyperlink ref="B23" location="'Fusion ICP'!$A$355" display="'Fusion ICP'!$A$355"/>
    <hyperlink ref="B24" location="'Fusion ICP'!$A$374" display="'Fusion ICP'!$A$374"/>
    <hyperlink ref="B25" location="'Fusion ICP'!$A$411" display="'Fusion ICP'!$A$411"/>
    <hyperlink ref="B26" location="'Fusion ICP'!$A$429" display="'Fusion ICP'!$A$429"/>
    <hyperlink ref="B27" location="'Fusion ICP'!$A$465" display="'Fusion ICP'!$A$465"/>
    <hyperlink ref="B28" location="'Fusion ICP'!$A$484" display="'Fusion ICP'!$A$484"/>
    <hyperlink ref="B29" location="'Fusion ICP'!$A$502" display="'Fusion ICP'!$A$502"/>
    <hyperlink ref="B30" location="'Fusion ICP'!$A$520" display="'Fusion ICP'!$A$520"/>
    <hyperlink ref="B31" location="'Fusion ICP'!$A$538" display="'Fusion ICP'!$A$538"/>
    <hyperlink ref="B32" location="'Fusion ICP'!$A$556" display="'Fusion ICP'!$A$556"/>
    <hyperlink ref="B33" location="'Fusion ICP'!$A$575" display="'Fusion ICP'!$A$575"/>
    <hyperlink ref="B34" location="'Fusion ICP'!$A$593" display="'Fusion ICP'!$A$593"/>
    <hyperlink ref="B35" location="'Fusion ICP'!$A$612" display="'Fusion ICP'!$A$612"/>
    <hyperlink ref="B36" location="'Fusion ICP'!$A$649" display="'Fusion ICP'!$A$649"/>
    <hyperlink ref="B37" location="'Fusion ICP'!$A$668" display="'Fusion ICP'!$A$668"/>
    <hyperlink ref="B38" location="'Fusion ICP'!$A$704" display="'Fusion ICP'!$A$704"/>
    <hyperlink ref="B39" location="'Fusion ICP'!$A$722" display="'Fusion ICP'!$A$722"/>
    <hyperlink ref="B40" location="'Fusion ICP'!$A$740" display="'Fusion ICP'!$A$740"/>
    <hyperlink ref="B41" location="'Fusion ICP'!$A$758" display="'Fusion ICP'!$A$758"/>
    <hyperlink ref="B42" location="'Fusion ICP'!$A$776" display="'Fusion ICP'!$A$776"/>
    <hyperlink ref="B43" location="'Fusion ICP'!$A$795" display="'Fusion ICP'!$A$795"/>
    <hyperlink ref="B44" location="'Fusion ICP'!$A$814" display="'Fusion ICP'!$A$814"/>
    <hyperlink ref="B45" location="'Fusion ICP'!$A$851" display="'Fusion ICP'!$A$851"/>
    <hyperlink ref="B46" location="'Fusion ICP'!$A$869" display="'Fusion ICP'!$A$869"/>
    <hyperlink ref="B47" location="'Fusion ICP'!$A$905" display="'Fusion ICP'!$A$905"/>
    <hyperlink ref="B48" location="'Fusion ICP'!$A$924" display="'Fusion ICP'!$A$924"/>
    <hyperlink ref="B49" location="'Fusion ICP'!$A$943" display="'Fusion ICP'!$A$943"/>
    <hyperlink ref="B50" location="'Fusion ICP'!$A$961" display="'Fusion ICP'!$A$961"/>
    <hyperlink ref="B51" location="'Fusion ICP'!$A$979" display="'Fusion ICP'!$A$979"/>
    <hyperlink ref="B52" location="'Fusion ICP'!$A$998" display="'Fusion ICP'!$A$998"/>
    <hyperlink ref="B53" location="'Fusion ICP'!$A$1017" display="'Fusion ICP'!$A$1017"/>
    <hyperlink ref="B54" location="'Fusion ICP'!$A$1036" display="'Fusion ICP'!$A$1036"/>
    <hyperlink ref="B56" location="'Thermograv'!$A$1" display="'Thermograv'!$A$1"/>
    <hyperlink ref="B58" location="'4-Acid'!$A$1" display="'4-Acid'!$A$1"/>
    <hyperlink ref="B59" location="'4-Acid'!$A$42" display="'4-Acid'!$A$42"/>
    <hyperlink ref="B60" location="'4-Acid'!$A$60" display="'4-Acid'!$A$60"/>
    <hyperlink ref="B61" location="'4-Acid'!$A$80" display="'4-Acid'!$A$80"/>
    <hyperlink ref="B62" location="'4-Acid'!$A$98" display="'4-Acid'!$A$98"/>
    <hyperlink ref="B63" location="'4-Acid'!$A$116" display="'4-Acid'!$A$116"/>
    <hyperlink ref="B64" location="'4-Acid'!$A$136" display="'4-Acid'!$A$136"/>
    <hyperlink ref="B65" location="'4-Acid'!$A$154" display="'4-Acid'!$A$154"/>
    <hyperlink ref="B66" location="'4-Acid'!$A$172" display="'4-Acid'!$A$172"/>
    <hyperlink ref="B67" location="'4-Acid'!$A$190" display="'4-Acid'!$A$190"/>
    <hyperlink ref="B68" location="'4-Acid'!$A$209" display="'4-Acid'!$A$209"/>
    <hyperlink ref="B69" location="'4-Acid'!$A$228" display="'4-Acid'!$A$228"/>
    <hyperlink ref="B70" location="'4-Acid'!$A$246" display="'4-Acid'!$A$246"/>
    <hyperlink ref="B71" location="'4-Acid'!$A$265" display="'4-Acid'!$A$265"/>
    <hyperlink ref="B72" location="'4-Acid'!$A$283" display="'4-Acid'!$A$283"/>
    <hyperlink ref="B73" location="'4-Acid'!$A$302" display="'4-Acid'!$A$302"/>
    <hyperlink ref="B74" location="'4-Acid'!$A$321" display="'4-Acid'!$A$321"/>
    <hyperlink ref="B75" location="'4-Acid'!$A$339" display="'4-Acid'!$A$339"/>
    <hyperlink ref="B76" location="'4-Acid'!$A$358" display="'4-Acid'!$A$358"/>
    <hyperlink ref="B77" location="'4-Acid'!$A$394" display="'4-Acid'!$A$394"/>
    <hyperlink ref="B78" location="'4-Acid'!$A$430" display="'4-Acid'!$A$430"/>
    <hyperlink ref="B79" location="'4-Acid'!$A$449" display="'4-Acid'!$A$449"/>
    <hyperlink ref="B80" location="'4-Acid'!$A$469" display="'4-Acid'!$A$469"/>
    <hyperlink ref="B81" location="'4-Acid'!$A$487" display="'4-Acid'!$A$487"/>
    <hyperlink ref="B82" location="'4-Acid'!$A$505" display="'4-Acid'!$A$505"/>
    <hyperlink ref="B83" location="'4-Acid'!$A$524" display="'4-Acid'!$A$524"/>
    <hyperlink ref="B84" location="'4-Acid'!$A$543" display="'4-Acid'!$A$543"/>
    <hyperlink ref="B85" location="'4-Acid'!$A$561" display="'4-Acid'!$A$561"/>
    <hyperlink ref="B86" location="'4-Acid'!$A$580" display="'4-Acid'!$A$580"/>
    <hyperlink ref="B87" location="'4-Acid'!$A$598" display="'4-Acid'!$A$598"/>
    <hyperlink ref="B88" location="'4-Acid'!$A$616" display="'4-Acid'!$A$616"/>
    <hyperlink ref="B89" location="'4-Acid'!$A$634" display="'4-Acid'!$A$634"/>
    <hyperlink ref="B90" location="'4-Acid'!$A$652" display="'4-Acid'!$A$652"/>
    <hyperlink ref="B91" location="'4-Acid'!$A$671" display="'4-Acid'!$A$671"/>
    <hyperlink ref="B92" location="'4-Acid'!$A$689" display="'4-Acid'!$A$689"/>
    <hyperlink ref="B93" location="'4-Acid'!$A$707" display="'4-Acid'!$A$707"/>
    <hyperlink ref="B94" location="'4-Acid'!$A$725" display="'4-Acid'!$A$725"/>
    <hyperlink ref="B95" location="'4-Acid'!$A$743" display="'4-Acid'!$A$743"/>
    <hyperlink ref="B96" location="'4-Acid'!$A$761" display="'4-Acid'!$A$761"/>
    <hyperlink ref="B97" location="'4-Acid'!$A$779" display="'4-Acid'!$A$779"/>
    <hyperlink ref="B98" location="'4-Acid'!$A$799" display="'4-Acid'!$A$799"/>
    <hyperlink ref="B99" location="'4-Acid'!$A$837" display="'4-Acid'!$A$837"/>
    <hyperlink ref="B100" location="'4-Acid'!$A$855" display="'4-Acid'!$A$855"/>
    <hyperlink ref="B101" location="'4-Acid'!$A$873" display="'4-Acid'!$A$873"/>
    <hyperlink ref="B102" location="'4-Acid'!$A$891" display="'4-Acid'!$A$891"/>
    <hyperlink ref="B103" location="'4-Acid'!$A$910" display="'4-Acid'!$A$910"/>
    <hyperlink ref="B104" location="'4-Acid'!$A$948" display="'4-Acid'!$A$948"/>
    <hyperlink ref="B105" location="'4-Acid'!$A$966" display="'4-Acid'!$A$966"/>
    <hyperlink ref="B106" location="'4-Acid'!$A$984" display="'4-Acid'!$A$984"/>
    <hyperlink ref="B107" location="'4-Acid'!$A$1003" display="'4-Acid'!$A$1003"/>
    <hyperlink ref="B108" location="'4-Acid'!$A$1022" display="'4-Acid'!$A$1022"/>
    <hyperlink ref="B109" location="'4-Acid'!$A$1042" display="'4-Acid'!$A$1042"/>
    <hyperlink ref="B110" location="'4-Acid'!$A$1061" display="'4-Acid'!$A$1061"/>
    <hyperlink ref="B111" location="'4-Acid'!$A$1081" display="'4-Acid'!$A$1081"/>
    <hyperlink ref="B112" location="'4-Acid'!$A$1099" display="'4-Acid'!$A$1099"/>
    <hyperlink ref="B113" location="'4-Acid'!$A$1117" display="'4-Acid'!$A$1117"/>
    <hyperlink ref="B114" location="'4-Acid'!$A$1135" display="'4-Acid'!$A$1135"/>
    <hyperlink ref="B116" location="'AR Digest 0.15-50g'!$A$1" display="'AR Digest 0.15-50g'!$A$1"/>
    <hyperlink ref="B117" location="'AR Digest 0.15-50g'!$A$41" display="'AR Digest 0.15-50g'!$A$41"/>
    <hyperlink ref="B118" location="'AR Digest 0.15-50g'!$A$59" display="'AR Digest 0.15-50g'!$A$59"/>
    <hyperlink ref="B119" location="'AR Digest 0.15-50g'!$A$78" display="'AR Digest 0.15-50g'!$A$78"/>
    <hyperlink ref="B120" location="'AR Digest 0.15-50g'!$A$128" display="'AR Digest 0.15-50g'!$A$128"/>
    <hyperlink ref="B121" location="'AR Digest 0.15-50g'!$A$146" display="'AR Digest 0.15-50g'!$A$146"/>
    <hyperlink ref="B122" location="'AR Digest 0.15-50g'!$A$165" display="'AR Digest 0.15-50g'!$A$165"/>
    <hyperlink ref="B123" location="'AR Digest 0.15-50g'!$A$185" display="'AR Digest 0.15-50g'!$A$185"/>
    <hyperlink ref="B124" location="'AR Digest 0.15-50g'!$A$203" display="'AR Digest 0.15-50g'!$A$203"/>
    <hyperlink ref="B125" location="'AR Digest 0.15-50g'!$A$221" display="'AR Digest 0.15-50g'!$A$221"/>
    <hyperlink ref="B126" location="'AR Digest 0.15-50g'!$A$239" display="'AR Digest 0.15-50g'!$A$239"/>
    <hyperlink ref="B127" location="'AR Digest 0.15-50g'!$A$257" display="'AR Digest 0.15-50g'!$A$257"/>
    <hyperlink ref="B128" location="'AR Digest 0.15-50g'!$A$275" display="'AR Digest 0.15-50g'!$A$275"/>
    <hyperlink ref="B129" location="'AR Digest 0.15-50g'!$A$294" display="'AR Digest 0.15-50g'!$A$294"/>
    <hyperlink ref="B130" location="'AR Digest 0.15-50g'!$A$369" display="'AR Digest 0.15-50g'!$A$369"/>
    <hyperlink ref="B131" location="'AR Digest 0.15-50g'!$A$387" display="'AR Digest 0.15-50g'!$A$387"/>
    <hyperlink ref="B132" location="'AR Digest 0.15-50g'!$A$406" display="'AR Digest 0.15-50g'!$A$406"/>
    <hyperlink ref="B133" location="'AR Digest 0.15-50g'!$A$424" display="'AR Digest 0.15-50g'!$A$424"/>
    <hyperlink ref="B134" location="'AR Digest 0.15-50g'!$A$479" display="'AR Digest 0.15-50g'!$A$479"/>
    <hyperlink ref="B135" location="'AR Digest 0.15-50g'!$A$498" display="'AR Digest 0.15-50g'!$A$498"/>
    <hyperlink ref="B136" location="'AR Digest 0.15-50g'!$A$517" display="'AR Digest 0.15-50g'!$A$517"/>
    <hyperlink ref="B137" location="'AR Digest 0.15-50g'!$A$535" display="'AR Digest 0.15-50g'!$A$535"/>
    <hyperlink ref="B138" location="'AR Digest 0.15-50g'!$A$555" display="'AR Digest 0.15-50g'!$A$555"/>
    <hyperlink ref="B139" location="'AR Digest 0.15-50g'!$A$574" display="'AR Digest 0.15-50g'!$A$574"/>
    <hyperlink ref="B140" location="'AR Digest 0.15-50g'!$A$592" display="'AR Digest 0.15-50g'!$A$592"/>
    <hyperlink ref="B141" location="'AR Digest 0.15-50g'!$A$610" display="'AR Digest 0.15-50g'!$A$610"/>
    <hyperlink ref="B142" location="'AR Digest 0.15-50g'!$A$628" display="'AR Digest 0.15-50g'!$A$628"/>
    <hyperlink ref="B143" location="'AR Digest 0.15-50g'!$A$646" display="'AR Digest 0.15-50g'!$A$646"/>
    <hyperlink ref="B144" location="'AR Digest 0.15-50g'!$A$684" display="'AR Digest 0.15-50g'!$A$684"/>
    <hyperlink ref="B145" location="'AR Digest 0.15-50g'!$A$702" display="'AR Digest 0.15-50g'!$A$702"/>
    <hyperlink ref="B146" location="'AR Digest 0.15-50g'!$A$720" display="'AR Digest 0.15-50g'!$A$720"/>
    <hyperlink ref="B147" location="'AR Digest 0.15-50g'!$A$738" display="'AR Digest 0.15-50g'!$A$738"/>
    <hyperlink ref="B148" location="'AR Digest 0.15-50g'!$A$756" display="'AR Digest 0.15-50g'!$A$756"/>
    <hyperlink ref="B149" location="'AR Digest 0.15-50g'!$A$774" display="'AR Digest 0.15-50g'!$A$774"/>
    <hyperlink ref="B150" location="'AR Digest 0.15-50g'!$A$792" display="'AR Digest 0.15-50g'!$A$792"/>
    <hyperlink ref="B151" location="'AR Digest 0.15-50g'!$A$810" display="'AR Digest 0.15-50g'!$A$810"/>
    <hyperlink ref="B152" location="'AR Digest 0.15-50g'!$A$828" display="'AR Digest 0.15-50g'!$A$828"/>
    <hyperlink ref="B153" location="'AR Digest 0.15-50g'!$A$864" display="'AR Digest 0.15-50g'!$A$864"/>
    <hyperlink ref="B154" location="'AR Digest 0.15-50g'!$A$882" display="'AR Digest 0.15-50g'!$A$882"/>
    <hyperlink ref="B155" location="'AR Digest 0.15-50g'!$A$902" display="'AR Digest 0.15-50g'!$A$902"/>
    <hyperlink ref="B156" location="'AR Digest 0.15-50g'!$A$921" display="'AR Digest 0.15-50g'!$A$921"/>
    <hyperlink ref="B157" location="'AR Digest 0.15-50g'!$A$957" display="'AR Digest 0.15-50g'!$A$957"/>
    <hyperlink ref="B158" location="'AR Digest 0.15-50g'!$A$975" display="'AR Digest 0.15-50g'!$A$975"/>
    <hyperlink ref="B159" location="'AR Digest 0.15-50g'!$A$993" display="'AR Digest 0.15-50g'!$A$993"/>
    <hyperlink ref="B160" location="'AR Digest 0.15-50g'!$A$1029" display="'AR Digest 0.15-50g'!$A$1029"/>
    <hyperlink ref="B161" location="'AR Digest 0.15-50g'!$A$1067" display="'AR Digest 0.15-50g'!$A$1067"/>
    <hyperlink ref="B162" location="'AR Digest 0.15-50g'!$A$1085" display="'AR Digest 0.15-50g'!$A$1085"/>
    <hyperlink ref="B163" location="'AR Digest 0.15-50g'!$A$1105" display="'AR Digest 0.15-50g'!$A$1105"/>
    <hyperlink ref="B164" location="'AR Digest 0.15-50g'!$A$1142" display="'AR Digest 0.15-50g'!$A$1142"/>
    <hyperlink ref="B165" location="'AR Digest 0.15-50g'!$A$1162" display="'AR Digest 0.15-50g'!$A$1162"/>
    <hyperlink ref="B166" location="'AR Digest 0.15-50g'!$A$1180" display="'AR Digest 0.15-50g'!$A$1180"/>
    <hyperlink ref="B167" location="'AR Digest 0.15-50g'!$A$1200" display="'AR Digest 0.15-50g'!$A$1200"/>
    <hyperlink ref="B168" location="'AR Digest 0.15-50g'!$A$1219" display="'AR Digest 0.15-50g'!$A$1219"/>
    <hyperlink ref="B169" location="'AR Digest 0.15-50g'!$A$1237" display="'AR Digest 0.15-50g'!$A$1237"/>
    <hyperlink ref="B170" location="'AR Digest 0.15-50g'!$A$1255" display="'AR Digest 0.15-50g'!$A$1255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1" t="s">
        <v>652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3" t="s">
        <v>46</v>
      </c>
      <c r="D2" s="45" t="s">
        <v>47</v>
      </c>
      <c r="E2" s="95" t="s">
        <v>2</v>
      </c>
      <c r="F2" s="44" t="s">
        <v>46</v>
      </c>
      <c r="G2" s="96" t="s">
        <v>47</v>
      </c>
      <c r="H2" s="97" t="s">
        <v>2</v>
      </c>
      <c r="I2" s="44" t="s">
        <v>46</v>
      </c>
      <c r="J2" s="96" t="s">
        <v>47</v>
      </c>
      <c r="K2" s="92"/>
    </row>
    <row r="3" spans="1:11" ht="15.75" customHeight="1">
      <c r="A3" s="93"/>
      <c r="B3" s="124" t="s">
        <v>148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3"/>
      <c r="B4" s="129" t="s">
        <v>7</v>
      </c>
      <c r="C4" s="120" t="s">
        <v>3</v>
      </c>
      <c r="D4" s="42">
        <v>9.6666666666666696</v>
      </c>
      <c r="E4" s="129" t="s">
        <v>14</v>
      </c>
      <c r="F4" s="120" t="s">
        <v>3</v>
      </c>
      <c r="G4" s="48" t="s">
        <v>149</v>
      </c>
      <c r="H4" s="130" t="s">
        <v>27</v>
      </c>
      <c r="I4" s="120" t="s">
        <v>3</v>
      </c>
      <c r="J4" s="128">
        <v>2.25</v>
      </c>
    </row>
    <row r="5" spans="1:11" ht="15.75" customHeight="1">
      <c r="A5" s="93"/>
      <c r="B5" s="129" t="s">
        <v>16</v>
      </c>
      <c r="C5" s="120" t="s">
        <v>3</v>
      </c>
      <c r="D5" s="42" t="s">
        <v>149</v>
      </c>
      <c r="E5" s="129" t="s">
        <v>20</v>
      </c>
      <c r="F5" s="120" t="s">
        <v>3</v>
      </c>
      <c r="G5" s="48">
        <v>42.3333333333333</v>
      </c>
      <c r="H5" s="130" t="s">
        <v>64</v>
      </c>
      <c r="I5" s="120" t="s">
        <v>3</v>
      </c>
      <c r="J5" s="47" t="s">
        <v>149</v>
      </c>
    </row>
    <row r="6" spans="1:11" ht="15.75" customHeight="1">
      <c r="A6" s="93"/>
      <c r="B6" s="129" t="s">
        <v>0</v>
      </c>
      <c r="C6" s="120" t="s">
        <v>3</v>
      </c>
      <c r="D6" s="131">
        <v>149.208333333333</v>
      </c>
      <c r="E6" s="129" t="s">
        <v>37</v>
      </c>
      <c r="F6" s="120" t="s">
        <v>3</v>
      </c>
      <c r="G6" s="47">
        <v>302.83333333333297</v>
      </c>
      <c r="H6" s="46" t="s">
        <v>650</v>
      </c>
      <c r="I6" s="120" t="s">
        <v>650</v>
      </c>
      <c r="J6" s="47" t="s">
        <v>650</v>
      </c>
    </row>
    <row r="7" spans="1:11" ht="15.75" customHeight="1">
      <c r="A7" s="93"/>
      <c r="B7" s="129" t="s">
        <v>82</v>
      </c>
      <c r="C7" s="120" t="s">
        <v>3</v>
      </c>
      <c r="D7" s="42">
        <v>1.05555555555556</v>
      </c>
      <c r="E7" s="129" t="s">
        <v>6</v>
      </c>
      <c r="F7" s="120" t="s">
        <v>3</v>
      </c>
      <c r="G7" s="48" t="s">
        <v>149</v>
      </c>
      <c r="H7" s="46" t="s">
        <v>650</v>
      </c>
      <c r="I7" s="120" t="s">
        <v>650</v>
      </c>
      <c r="J7" s="47" t="s">
        <v>650</v>
      </c>
    </row>
    <row r="8" spans="1:11" ht="15.75" customHeight="1">
      <c r="A8" s="93"/>
      <c r="B8" s="124" t="s">
        <v>150</v>
      </c>
      <c r="C8" s="123"/>
      <c r="D8" s="125"/>
      <c r="E8" s="123"/>
      <c r="F8" s="123"/>
      <c r="G8" s="126"/>
      <c r="H8" s="123"/>
      <c r="I8" s="123"/>
      <c r="J8" s="127"/>
    </row>
    <row r="9" spans="1:11" ht="15.75" customHeight="1">
      <c r="A9" s="93"/>
      <c r="B9" s="129" t="s">
        <v>82</v>
      </c>
      <c r="C9" s="120" t="s">
        <v>3</v>
      </c>
      <c r="D9" s="42">
        <v>0.119507963840049</v>
      </c>
      <c r="E9" s="129" t="s">
        <v>61</v>
      </c>
      <c r="F9" s="120" t="s">
        <v>3</v>
      </c>
      <c r="G9" s="128">
        <v>0.26833333333333298</v>
      </c>
      <c r="H9" s="46" t="s">
        <v>650</v>
      </c>
      <c r="I9" s="120" t="s">
        <v>650</v>
      </c>
      <c r="J9" s="47" t="s">
        <v>650</v>
      </c>
    </row>
    <row r="10" spans="1:11" ht="15.75" customHeight="1">
      <c r="A10" s="93"/>
      <c r="B10" s="129" t="s">
        <v>53</v>
      </c>
      <c r="C10" s="120" t="s">
        <v>3</v>
      </c>
      <c r="D10" s="132">
        <v>0.04</v>
      </c>
      <c r="E10" s="129" t="s">
        <v>27</v>
      </c>
      <c r="F10" s="120" t="s">
        <v>3</v>
      </c>
      <c r="G10" s="48" t="s">
        <v>151</v>
      </c>
      <c r="H10" s="46" t="s">
        <v>650</v>
      </c>
      <c r="I10" s="120" t="s">
        <v>650</v>
      </c>
      <c r="J10" s="47" t="s">
        <v>650</v>
      </c>
    </row>
    <row r="11" spans="1:11" ht="15.75" customHeight="1">
      <c r="A11" s="93"/>
      <c r="B11" s="124" t="s">
        <v>152</v>
      </c>
      <c r="C11" s="123"/>
      <c r="D11" s="125"/>
      <c r="E11" s="123"/>
      <c r="F11" s="123"/>
      <c r="G11" s="126"/>
      <c r="H11" s="123"/>
      <c r="I11" s="123"/>
      <c r="J11" s="127"/>
    </row>
    <row r="12" spans="1:11" ht="15.75" customHeight="1">
      <c r="A12" s="93"/>
      <c r="B12" s="129" t="s">
        <v>49</v>
      </c>
      <c r="C12" s="120" t="s">
        <v>3</v>
      </c>
      <c r="D12" s="42" t="s">
        <v>98</v>
      </c>
      <c r="E12" s="129" t="s">
        <v>8</v>
      </c>
      <c r="F12" s="120" t="s">
        <v>3</v>
      </c>
      <c r="G12" s="128">
        <v>0.20140948696725899</v>
      </c>
      <c r="H12" s="130" t="s">
        <v>62</v>
      </c>
      <c r="I12" s="120" t="s">
        <v>1</v>
      </c>
      <c r="J12" s="133">
        <v>3.6583333333333301E-2</v>
      </c>
    </row>
    <row r="13" spans="1:11" ht="15.75" customHeight="1">
      <c r="A13" s="93"/>
      <c r="B13" s="129" t="s">
        <v>33</v>
      </c>
      <c r="C13" s="120" t="s">
        <v>3</v>
      </c>
      <c r="D13" s="42">
        <v>1.2563498532791899</v>
      </c>
      <c r="E13" s="129" t="s">
        <v>53</v>
      </c>
      <c r="F13" s="120" t="s">
        <v>3</v>
      </c>
      <c r="G13" s="133">
        <v>1.4409954586349499E-2</v>
      </c>
      <c r="H13" s="130" t="s">
        <v>21</v>
      </c>
      <c r="I13" s="120" t="s">
        <v>3</v>
      </c>
      <c r="J13" s="47" t="s">
        <v>153</v>
      </c>
    </row>
    <row r="14" spans="1:11" ht="15.75" customHeight="1">
      <c r="A14" s="93"/>
      <c r="B14" s="129" t="s">
        <v>36</v>
      </c>
      <c r="C14" s="120" t="s">
        <v>3</v>
      </c>
      <c r="D14" s="42">
        <v>0.57878119139566298</v>
      </c>
      <c r="E14" s="129" t="s">
        <v>29</v>
      </c>
      <c r="F14" s="120" t="s">
        <v>3</v>
      </c>
      <c r="G14" s="128">
        <v>0.91561192221131305</v>
      </c>
      <c r="H14" s="130" t="s">
        <v>27</v>
      </c>
      <c r="I14" s="120" t="s">
        <v>3</v>
      </c>
      <c r="J14" s="133">
        <v>1.6210152058638599E-2</v>
      </c>
    </row>
    <row r="15" spans="1:11" ht="15.75" customHeight="1">
      <c r="A15" s="93"/>
      <c r="B15" s="129" t="s">
        <v>39</v>
      </c>
      <c r="C15" s="120" t="s">
        <v>3</v>
      </c>
      <c r="D15" s="42">
        <v>0.60465276388964595</v>
      </c>
      <c r="E15" s="129" t="s">
        <v>119</v>
      </c>
      <c r="F15" s="120" t="s">
        <v>3</v>
      </c>
      <c r="G15" s="48" t="s">
        <v>153</v>
      </c>
      <c r="H15" s="130" t="s">
        <v>65</v>
      </c>
      <c r="I15" s="120" t="s">
        <v>3</v>
      </c>
      <c r="J15" s="133">
        <v>8.3598158705995199E-2</v>
      </c>
    </row>
    <row r="16" spans="1:11" ht="15.75" customHeight="1">
      <c r="A16" s="93"/>
      <c r="B16" s="124" t="s">
        <v>154</v>
      </c>
      <c r="C16" s="123"/>
      <c r="D16" s="125"/>
      <c r="E16" s="123"/>
      <c r="F16" s="123"/>
      <c r="G16" s="126"/>
      <c r="H16" s="123"/>
      <c r="I16" s="123"/>
      <c r="J16" s="127"/>
    </row>
    <row r="17" spans="1:10" ht="15.75" customHeight="1">
      <c r="A17" s="93"/>
      <c r="B17" s="167" t="s">
        <v>122</v>
      </c>
      <c r="C17" s="168" t="s">
        <v>1</v>
      </c>
      <c r="D17" s="169">
        <v>7.0000000000000007E-2</v>
      </c>
      <c r="E17" s="167" t="s">
        <v>60</v>
      </c>
      <c r="F17" s="168" t="s">
        <v>1</v>
      </c>
      <c r="G17" s="170">
        <v>4.4999999999999998E-2</v>
      </c>
      <c r="H17" s="171" t="s">
        <v>650</v>
      </c>
      <c r="I17" s="168" t="s">
        <v>650</v>
      </c>
      <c r="J17" s="172" t="s">
        <v>650</v>
      </c>
    </row>
  </sheetData>
  <conditionalFormatting sqref="C3:C17 F3:F17 I3:I17">
    <cfRule type="expression" dxfId="20" priority="2">
      <formula>IndVal_LimitValDiffUOM</formula>
    </cfRule>
  </conditionalFormatting>
  <conditionalFormatting sqref="B3:J17">
    <cfRule type="expression" dxfId="19" priority="1">
      <formula>IF(IndVal_IsBlnkRow*IndVal_IsBlnkRowNext=1,TRUE,FALSE)</formula>
    </cfRule>
  </conditionalFormatting>
  <hyperlinks>
    <hyperlink ref="B4" location="'Fusion ICP'!$A$42" display="'Fusion ICP'!$A$42"/>
    <hyperlink ref="E4" location="'Fusion ICP'!$A$395" display="'Fusion ICP'!$A$395"/>
    <hyperlink ref="H4" location="'Fusion ICP'!$A$835" display="'Fusion ICP'!$A$835"/>
    <hyperlink ref="B5" location="'Fusion ICP'!$A$97" display="'Fusion ICP'!$A$97"/>
    <hyperlink ref="E5" location="'Fusion ICP'!$A$449" display="'Fusion ICP'!$A$449"/>
    <hyperlink ref="H5" location="'Fusion ICP'!$A$889" display="'Fusion ICP'!$A$889"/>
    <hyperlink ref="B6" location="'Fusion ICP'!$A$208" display="'Fusion ICP'!$A$208"/>
    <hyperlink ref="E6" location="'Fusion ICP'!$A$632" display="'Fusion ICP'!$A$632"/>
    <hyperlink ref="B7" location="'Fusion ICP'!$A$339" display="'Fusion ICP'!$A$339"/>
    <hyperlink ref="E7" location="'Fusion ICP'!$A$688" display="'Fusion ICP'!$A$688"/>
    <hyperlink ref="B9" location="'4-Acid'!$A$378" display="'4-Acid'!$A$378"/>
    <hyperlink ref="E9" location="'4-Acid'!$A$821" display="'4-Acid'!$A$821"/>
    <hyperlink ref="B10" location="'4-Acid'!$A$414" display="'4-Acid'!$A$414"/>
    <hyperlink ref="E10" location="'4-Acid'!$A$931" display="'4-Acid'!$A$931"/>
    <hyperlink ref="B12" location="'AR Digest 0.15-50g'!$A$112" display="'AR Digest 0.15-50g'!$A$112"/>
    <hyperlink ref="E12" location="'AR Digest 0.15-50g'!$A$444" display="'AR Digest 0.15-50g'!$A$444"/>
    <hyperlink ref="H12" location="'AR Digest 0.15-50g'!$A$941" display="'AR Digest 0.15-50g'!$A$941"/>
    <hyperlink ref="B13" location="'AR Digest 0.15-50g'!$A$314" display="'AR Digest 0.15-50g'!$A$314"/>
    <hyperlink ref="E13" location="'AR Digest 0.15-50g'!$A$463" display="'AR Digest 0.15-50g'!$A$463"/>
    <hyperlink ref="H13" location="'AR Digest 0.15-50g'!$A$1013" display="'AR Digest 0.15-50g'!$A$1013"/>
    <hyperlink ref="B14" location="'AR Digest 0.15-50g'!$A$333" display="'AR Digest 0.15-50g'!$A$333"/>
    <hyperlink ref="E14" location="'AR Digest 0.15-50g'!$A$667" display="'AR Digest 0.15-50g'!$A$667"/>
    <hyperlink ref="H14" location="'AR Digest 0.15-50g'!$A$1050" display="'AR Digest 0.15-50g'!$A$1050"/>
    <hyperlink ref="B15" location="'AR Digest 0.15-50g'!$A$352" display="'AR Digest 0.15-50g'!$A$352"/>
    <hyperlink ref="E15" location="'AR Digest 0.15-50g'!$A$848" display="'AR Digest 0.15-50g'!$A$848"/>
    <hyperlink ref="H15" location="'AR Digest 0.15-50g'!$A$1125" display="'AR Digest 0.15-50g'!$A$1125"/>
    <hyperlink ref="B17" location="'IRC'!$A$1" display="'IRC'!$A$1"/>
    <hyperlink ref="E17" location="'IRC'!$A$42" display="'IRC'!$A$4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70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49" t="s">
        <v>651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26" s="57" customFormat="1" ht="15" customHeight="1">
      <c r="B2" s="251" t="s">
        <v>2</v>
      </c>
      <c r="C2" s="253" t="s">
        <v>71</v>
      </c>
      <c r="D2" s="255" t="s">
        <v>72</v>
      </c>
      <c r="E2" s="256"/>
      <c r="F2" s="256"/>
      <c r="G2" s="256"/>
      <c r="H2" s="257"/>
      <c r="I2" s="258" t="s">
        <v>73</v>
      </c>
      <c r="J2" s="259"/>
      <c r="K2" s="260"/>
      <c r="L2" s="261" t="s">
        <v>74</v>
      </c>
      <c r="M2" s="261"/>
    </row>
    <row r="3" spans="1:26" s="57" customFormat="1" ht="15" customHeight="1">
      <c r="B3" s="252"/>
      <c r="C3" s="254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61" t="s">
        <v>155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2"/>
    </row>
    <row r="5" spans="1:26" s="57" customFormat="1" ht="15" customHeight="1">
      <c r="A5" s="61"/>
      <c r="B5" s="64" t="s">
        <v>160</v>
      </c>
      <c r="C5" s="146">
        <v>44.302208675166497</v>
      </c>
      <c r="D5" s="147">
        <v>2.5473061675840238</v>
      </c>
      <c r="E5" s="147">
        <v>39.207596339998446</v>
      </c>
      <c r="F5" s="147">
        <v>49.396821010334548</v>
      </c>
      <c r="G5" s="147">
        <v>36.660290172414427</v>
      </c>
      <c r="H5" s="147">
        <v>51.944127177918567</v>
      </c>
      <c r="I5" s="63">
        <v>5.7498401180433936E-2</v>
      </c>
      <c r="J5" s="63">
        <v>0.11499680236086787</v>
      </c>
      <c r="K5" s="63">
        <v>0.17249520354130182</v>
      </c>
      <c r="L5" s="148">
        <v>42.087098241408171</v>
      </c>
      <c r="M5" s="147">
        <v>46.517319108924823</v>
      </c>
      <c r="P5" s="237"/>
      <c r="Q5" s="237"/>
      <c r="R5" s="237"/>
      <c r="S5" s="237"/>
      <c r="T5" s="237"/>
      <c r="U5" s="237"/>
      <c r="Y5" s="237"/>
      <c r="Z5" s="237"/>
    </row>
    <row r="6" spans="1:26" s="57" customFormat="1" ht="15" customHeight="1">
      <c r="A6" s="61"/>
      <c r="B6" s="64" t="s">
        <v>161</v>
      </c>
      <c r="C6" s="146">
        <v>44.246665109990246</v>
      </c>
      <c r="D6" s="147">
        <v>2.5730852120803189</v>
      </c>
      <c r="E6" s="147">
        <v>39.100494685829609</v>
      </c>
      <c r="F6" s="147">
        <v>49.392835534150883</v>
      </c>
      <c r="G6" s="147">
        <v>36.527409473749287</v>
      </c>
      <c r="H6" s="147">
        <v>51.965920746231205</v>
      </c>
      <c r="I6" s="63">
        <v>5.8153201053323091E-2</v>
      </c>
      <c r="J6" s="63">
        <v>0.11630640210664618</v>
      </c>
      <c r="K6" s="63">
        <v>0.17445960315996928</v>
      </c>
      <c r="L6" s="148">
        <v>42.034331854490731</v>
      </c>
      <c r="M6" s="147">
        <v>46.458998365489762</v>
      </c>
      <c r="P6" s="237"/>
      <c r="Q6" s="237"/>
      <c r="R6" s="237"/>
      <c r="S6" s="237"/>
      <c r="T6" s="237"/>
      <c r="U6" s="237"/>
      <c r="Y6" s="237"/>
      <c r="Z6" s="237"/>
    </row>
    <row r="7" spans="1:26" s="57" customFormat="1" ht="15" customHeight="1">
      <c r="A7" s="69"/>
      <c r="B7" s="64" t="s">
        <v>162</v>
      </c>
      <c r="C7" s="146">
        <v>29.158204796360472</v>
      </c>
      <c r="D7" s="147">
        <v>2.0632527214308478</v>
      </c>
      <c r="E7" s="147">
        <v>25.031699353498777</v>
      </c>
      <c r="F7" s="147">
        <v>33.284710239222164</v>
      </c>
      <c r="G7" s="147">
        <v>22.968446632067931</v>
      </c>
      <c r="H7" s="147">
        <v>35.347962960653014</v>
      </c>
      <c r="I7" s="63">
        <v>7.0760622467689882E-2</v>
      </c>
      <c r="J7" s="63">
        <v>0.14152124493537976</v>
      </c>
      <c r="K7" s="63">
        <v>0.21228186740306965</v>
      </c>
      <c r="L7" s="148">
        <v>27.700294556542449</v>
      </c>
      <c r="M7" s="147">
        <v>30.616115036178496</v>
      </c>
      <c r="P7" s="237"/>
      <c r="Q7" s="237"/>
      <c r="R7" s="237"/>
      <c r="S7" s="237"/>
      <c r="T7" s="237"/>
      <c r="U7" s="237"/>
      <c r="Y7" s="237"/>
      <c r="Z7" s="237"/>
    </row>
    <row r="8" spans="1:26" ht="15" customHeight="1">
      <c r="A8" s="61"/>
      <c r="B8" s="121" t="s">
        <v>148</v>
      </c>
      <c r="C8" s="26"/>
      <c r="D8" s="164"/>
      <c r="E8" s="164"/>
      <c r="F8" s="164"/>
      <c r="G8" s="164"/>
      <c r="H8" s="164"/>
      <c r="I8" s="165"/>
      <c r="J8" s="165"/>
      <c r="K8" s="165"/>
      <c r="L8" s="164"/>
      <c r="M8" s="163"/>
      <c r="N8" s="57"/>
    </row>
    <row r="9" spans="1:26" ht="15" customHeight="1">
      <c r="A9" s="61"/>
      <c r="B9" s="64" t="s">
        <v>383</v>
      </c>
      <c r="C9" s="150">
        <v>11.955485059523806</v>
      </c>
      <c r="D9" s="62">
        <v>0.3219984643171353</v>
      </c>
      <c r="E9" s="151">
        <v>11.311488130889535</v>
      </c>
      <c r="F9" s="151">
        <v>12.599481988158077</v>
      </c>
      <c r="G9" s="151">
        <v>10.9894896665724</v>
      </c>
      <c r="H9" s="151">
        <v>12.921480452475212</v>
      </c>
      <c r="I9" s="63">
        <v>2.6933115863887892E-2</v>
      </c>
      <c r="J9" s="63">
        <v>5.3866231727775785E-2</v>
      </c>
      <c r="K9" s="63">
        <v>8.0799347591663684E-2</v>
      </c>
      <c r="L9" s="152">
        <v>11.357710806547615</v>
      </c>
      <c r="M9" s="151">
        <v>12.553259312499996</v>
      </c>
      <c r="N9" s="57"/>
      <c r="P9" s="238"/>
      <c r="Q9" s="239"/>
      <c r="R9" s="238"/>
      <c r="S9" s="238"/>
      <c r="T9" s="238"/>
      <c r="U9" s="238"/>
      <c r="Y9" s="238"/>
      <c r="Z9" s="238"/>
    </row>
    <row r="10" spans="1:26" ht="15" customHeight="1">
      <c r="A10" s="61"/>
      <c r="B10" s="64" t="s">
        <v>163</v>
      </c>
      <c r="C10" s="156">
        <v>472.73491939095385</v>
      </c>
      <c r="D10" s="157">
        <v>22.878020257687432</v>
      </c>
      <c r="E10" s="157">
        <v>426.97887887557897</v>
      </c>
      <c r="F10" s="157">
        <v>518.49095990632873</v>
      </c>
      <c r="G10" s="157">
        <v>404.10085861789156</v>
      </c>
      <c r="H10" s="157">
        <v>541.36898016401619</v>
      </c>
      <c r="I10" s="63">
        <v>4.8395029263254424E-2</v>
      </c>
      <c r="J10" s="63">
        <v>9.6790058526508849E-2</v>
      </c>
      <c r="K10" s="63">
        <v>0.14518508778976327</v>
      </c>
      <c r="L10" s="158">
        <v>449.09817342140616</v>
      </c>
      <c r="M10" s="157">
        <v>496.37166536050154</v>
      </c>
      <c r="N10" s="57"/>
      <c r="P10" s="240"/>
      <c r="Q10" s="240"/>
      <c r="R10" s="240"/>
      <c r="S10" s="240"/>
      <c r="T10" s="240"/>
      <c r="U10" s="240"/>
      <c r="Y10" s="240"/>
      <c r="Z10" s="240"/>
    </row>
    <row r="11" spans="1:26" ht="15" customHeight="1">
      <c r="A11" s="61"/>
      <c r="B11" s="64" t="s">
        <v>164</v>
      </c>
      <c r="C11" s="150">
        <v>0.97000000000000008</v>
      </c>
      <c r="D11" s="151">
        <v>0.10036877814148976</v>
      </c>
      <c r="E11" s="151">
        <v>0.76926244371702057</v>
      </c>
      <c r="F11" s="151">
        <v>1.1707375562829796</v>
      </c>
      <c r="G11" s="151">
        <v>0.66889366557553087</v>
      </c>
      <c r="H11" s="151">
        <v>1.2711063344244693</v>
      </c>
      <c r="I11" s="63">
        <v>0.103472967156175</v>
      </c>
      <c r="J11" s="63">
        <v>0.20694593431235001</v>
      </c>
      <c r="K11" s="63">
        <v>0.31041890146852502</v>
      </c>
      <c r="L11" s="152">
        <v>0.9215000000000001</v>
      </c>
      <c r="M11" s="151">
        <v>1.0185000000000002</v>
      </c>
      <c r="N11" s="57"/>
      <c r="P11" s="238"/>
      <c r="Q11" s="238"/>
      <c r="R11" s="238"/>
      <c r="S11" s="238"/>
      <c r="T11" s="238"/>
      <c r="U11" s="238"/>
      <c r="Y11" s="238"/>
      <c r="Z11" s="238"/>
    </row>
    <row r="12" spans="1:26" ht="15" customHeight="1">
      <c r="A12" s="61"/>
      <c r="B12" s="64" t="s">
        <v>165</v>
      </c>
      <c r="C12" s="150">
        <v>3.2672344761904766</v>
      </c>
      <c r="D12" s="62">
        <v>9.4279949132557703E-2</v>
      </c>
      <c r="E12" s="151">
        <v>3.0786745779253613</v>
      </c>
      <c r="F12" s="151">
        <v>3.4557943744555919</v>
      </c>
      <c r="G12" s="151">
        <v>2.9843946287928036</v>
      </c>
      <c r="H12" s="151">
        <v>3.5500743235881496</v>
      </c>
      <c r="I12" s="63">
        <v>2.885619315650894E-2</v>
      </c>
      <c r="J12" s="63">
        <v>5.771238631301788E-2</v>
      </c>
      <c r="K12" s="63">
        <v>8.6568579469526813E-2</v>
      </c>
      <c r="L12" s="152">
        <v>3.1038727523809526</v>
      </c>
      <c r="M12" s="151">
        <v>3.4305962000000005</v>
      </c>
      <c r="N12" s="57"/>
      <c r="P12" s="238"/>
      <c r="Q12" s="239"/>
      <c r="R12" s="238"/>
      <c r="S12" s="238"/>
      <c r="T12" s="238"/>
      <c r="U12" s="238"/>
      <c r="Y12" s="238"/>
      <c r="Z12" s="238"/>
    </row>
    <row r="13" spans="1:26" ht="15" customHeight="1">
      <c r="A13" s="61"/>
      <c r="B13" s="64" t="s">
        <v>166</v>
      </c>
      <c r="C13" s="156">
        <v>56.244358974358974</v>
      </c>
      <c r="D13" s="147">
        <v>3.9180508580973115</v>
      </c>
      <c r="E13" s="157">
        <v>48.408257258164355</v>
      </c>
      <c r="F13" s="157">
        <v>64.080460690553593</v>
      </c>
      <c r="G13" s="157">
        <v>44.490206400067038</v>
      </c>
      <c r="H13" s="157">
        <v>67.99851154865091</v>
      </c>
      <c r="I13" s="63">
        <v>6.9661223446132556E-2</v>
      </c>
      <c r="J13" s="63">
        <v>0.13932244689226511</v>
      </c>
      <c r="K13" s="63">
        <v>0.20898367033839765</v>
      </c>
      <c r="L13" s="158">
        <v>53.432141025641023</v>
      </c>
      <c r="M13" s="157">
        <v>59.056576923076925</v>
      </c>
      <c r="N13" s="57"/>
      <c r="P13" s="240"/>
      <c r="Q13" s="241"/>
      <c r="R13" s="240"/>
      <c r="S13" s="240"/>
      <c r="T13" s="240"/>
      <c r="U13" s="240"/>
      <c r="Y13" s="240"/>
      <c r="Z13" s="240"/>
    </row>
    <row r="14" spans="1:26" ht="15" customHeight="1">
      <c r="A14" s="61"/>
      <c r="B14" s="64" t="s">
        <v>167</v>
      </c>
      <c r="C14" s="156">
        <v>52.14</v>
      </c>
      <c r="D14" s="147">
        <v>2.5292223147127579</v>
      </c>
      <c r="E14" s="157">
        <v>47.081555370574485</v>
      </c>
      <c r="F14" s="157">
        <v>57.198444629425516</v>
      </c>
      <c r="G14" s="157">
        <v>44.552333055861723</v>
      </c>
      <c r="H14" s="157">
        <v>59.727666944138278</v>
      </c>
      <c r="I14" s="63">
        <v>4.8508291421418451E-2</v>
      </c>
      <c r="J14" s="63">
        <v>9.7016582842836901E-2</v>
      </c>
      <c r="K14" s="63">
        <v>0.14552487426425537</v>
      </c>
      <c r="L14" s="158">
        <v>49.533000000000001</v>
      </c>
      <c r="M14" s="157">
        <v>54.747</v>
      </c>
      <c r="N14" s="57"/>
      <c r="P14" s="240"/>
      <c r="Q14" s="241"/>
      <c r="R14" s="240"/>
      <c r="S14" s="240"/>
      <c r="T14" s="240"/>
      <c r="U14" s="240"/>
      <c r="Y14" s="240"/>
      <c r="Z14" s="240"/>
    </row>
    <row r="15" spans="1:26" ht="15" customHeight="1">
      <c r="A15" s="61"/>
      <c r="B15" s="64" t="s">
        <v>390</v>
      </c>
      <c r="C15" s="156">
        <v>165.21075757575761</v>
      </c>
      <c r="D15" s="157">
        <v>16.115268633133613</v>
      </c>
      <c r="E15" s="157">
        <v>132.98022030949039</v>
      </c>
      <c r="F15" s="157">
        <v>197.44129484202483</v>
      </c>
      <c r="G15" s="157">
        <v>116.86495167635677</v>
      </c>
      <c r="H15" s="157">
        <v>213.55656347515844</v>
      </c>
      <c r="I15" s="63">
        <v>9.7543700359487395E-2</v>
      </c>
      <c r="J15" s="63">
        <v>0.19508740071897479</v>
      </c>
      <c r="K15" s="63">
        <v>0.29263110107846219</v>
      </c>
      <c r="L15" s="158">
        <v>156.95021969696973</v>
      </c>
      <c r="M15" s="157">
        <v>173.4712954545455</v>
      </c>
      <c r="N15" s="57"/>
      <c r="P15" s="240"/>
      <c r="Q15" s="240"/>
      <c r="R15" s="240"/>
      <c r="S15" s="240"/>
      <c r="T15" s="240"/>
      <c r="U15" s="240"/>
      <c r="Y15" s="240"/>
      <c r="Z15" s="240"/>
    </row>
    <row r="16" spans="1:26" ht="15" customHeight="1">
      <c r="A16" s="61"/>
      <c r="B16" s="64" t="s">
        <v>168</v>
      </c>
      <c r="C16" s="150">
        <v>2.0058333333333329</v>
      </c>
      <c r="D16" s="62">
        <v>0.10027925316155153</v>
      </c>
      <c r="E16" s="151">
        <v>1.8052748270102299</v>
      </c>
      <c r="F16" s="151">
        <v>2.2063918396564359</v>
      </c>
      <c r="G16" s="151">
        <v>1.7049955738486782</v>
      </c>
      <c r="H16" s="151">
        <v>2.3066710928179877</v>
      </c>
      <c r="I16" s="63">
        <v>4.9993811297823793E-2</v>
      </c>
      <c r="J16" s="63">
        <v>9.9987622595647585E-2</v>
      </c>
      <c r="K16" s="63">
        <v>0.14998143389347138</v>
      </c>
      <c r="L16" s="152">
        <v>1.9055416666666662</v>
      </c>
      <c r="M16" s="151">
        <v>2.1061249999999996</v>
      </c>
      <c r="N16" s="57"/>
      <c r="P16" s="238"/>
      <c r="Q16" s="239"/>
      <c r="R16" s="238"/>
      <c r="S16" s="238"/>
      <c r="T16" s="238"/>
      <c r="U16" s="238"/>
      <c r="Y16" s="238"/>
      <c r="Z16" s="238"/>
    </row>
    <row r="17" spans="1:26" ht="15" customHeight="1">
      <c r="A17" s="61"/>
      <c r="B17" s="64" t="s">
        <v>169</v>
      </c>
      <c r="C17" s="150">
        <v>2.1052307692307695</v>
      </c>
      <c r="D17" s="62">
        <v>0.10154927237783923</v>
      </c>
      <c r="E17" s="151">
        <v>1.9021322244750909</v>
      </c>
      <c r="F17" s="151">
        <v>2.308329313986448</v>
      </c>
      <c r="G17" s="151">
        <v>1.8005829520972518</v>
      </c>
      <c r="H17" s="151">
        <v>2.4098785863642873</v>
      </c>
      <c r="I17" s="63">
        <v>4.8236646481727194E-2</v>
      </c>
      <c r="J17" s="63">
        <v>9.6473292963454388E-2</v>
      </c>
      <c r="K17" s="63">
        <v>0.14470993944518157</v>
      </c>
      <c r="L17" s="152">
        <v>1.9999692307692309</v>
      </c>
      <c r="M17" s="151">
        <v>2.210492307692308</v>
      </c>
      <c r="N17" s="57"/>
      <c r="P17" s="238"/>
      <c r="Q17" s="239"/>
      <c r="R17" s="238"/>
      <c r="S17" s="238"/>
      <c r="T17" s="238"/>
      <c r="U17" s="238"/>
      <c r="Y17" s="238"/>
      <c r="Z17" s="238"/>
    </row>
    <row r="18" spans="1:26" ht="15" customHeight="1">
      <c r="A18" s="61"/>
      <c r="B18" s="64" t="s">
        <v>170</v>
      </c>
      <c r="C18" s="150">
        <v>1.157111111111111</v>
      </c>
      <c r="D18" s="62">
        <v>4.6725732927867768E-2</v>
      </c>
      <c r="E18" s="151">
        <v>1.0636596452553755</v>
      </c>
      <c r="F18" s="151">
        <v>1.2505625769668465</v>
      </c>
      <c r="G18" s="151">
        <v>1.0169339123275076</v>
      </c>
      <c r="H18" s="151">
        <v>1.2972883098947143</v>
      </c>
      <c r="I18" s="63">
        <v>4.0381370880623192E-2</v>
      </c>
      <c r="J18" s="63">
        <v>8.0762741761246384E-2</v>
      </c>
      <c r="K18" s="63">
        <v>0.12114411264186958</v>
      </c>
      <c r="L18" s="152">
        <v>1.0992555555555554</v>
      </c>
      <c r="M18" s="151">
        <v>1.2149666666666665</v>
      </c>
      <c r="N18" s="57"/>
      <c r="P18" s="238"/>
      <c r="Q18" s="239"/>
      <c r="R18" s="238"/>
      <c r="S18" s="238"/>
      <c r="T18" s="238"/>
      <c r="U18" s="238"/>
      <c r="Y18" s="238"/>
      <c r="Z18" s="238"/>
    </row>
    <row r="19" spans="1:26" ht="15" customHeight="1">
      <c r="A19" s="61"/>
      <c r="B19" s="64" t="s">
        <v>171</v>
      </c>
      <c r="C19" s="150">
        <v>1.0053666666666665</v>
      </c>
      <c r="D19" s="62">
        <v>4.7248554393936888E-2</v>
      </c>
      <c r="E19" s="151">
        <v>0.91086955787879276</v>
      </c>
      <c r="F19" s="151">
        <v>1.0998637754545404</v>
      </c>
      <c r="G19" s="151">
        <v>0.86362100348485582</v>
      </c>
      <c r="H19" s="151">
        <v>1.1471123298484771</v>
      </c>
      <c r="I19" s="63">
        <v>4.6996340698853049E-2</v>
      </c>
      <c r="J19" s="63">
        <v>9.3992681397706099E-2</v>
      </c>
      <c r="K19" s="63">
        <v>0.14098902209655914</v>
      </c>
      <c r="L19" s="152">
        <v>0.95509833333333316</v>
      </c>
      <c r="M19" s="151">
        <v>1.0556349999999999</v>
      </c>
      <c r="N19" s="57"/>
      <c r="P19" s="238"/>
      <c r="Q19" s="239"/>
      <c r="R19" s="238"/>
      <c r="S19" s="238"/>
      <c r="T19" s="238"/>
      <c r="U19" s="238"/>
      <c r="Y19" s="238"/>
      <c r="Z19" s="238"/>
    </row>
    <row r="20" spans="1:26" ht="15" customHeight="1">
      <c r="A20" s="61"/>
      <c r="B20" s="64" t="s">
        <v>396</v>
      </c>
      <c r="C20" s="150">
        <v>3.9696940952380961</v>
      </c>
      <c r="D20" s="62">
        <v>9.95428924182684E-2</v>
      </c>
      <c r="E20" s="151">
        <v>3.7706083104015593</v>
      </c>
      <c r="F20" s="151">
        <v>4.1687798800746325</v>
      </c>
      <c r="G20" s="151">
        <v>3.6710654179832911</v>
      </c>
      <c r="H20" s="151">
        <v>4.2683227724929012</v>
      </c>
      <c r="I20" s="63">
        <v>2.5075708613839166E-2</v>
      </c>
      <c r="J20" s="63">
        <v>5.0151417227678331E-2</v>
      </c>
      <c r="K20" s="63">
        <v>7.52271258415175E-2</v>
      </c>
      <c r="L20" s="152">
        <v>3.7712093904761912</v>
      </c>
      <c r="M20" s="151">
        <v>4.1681788000000006</v>
      </c>
      <c r="N20" s="57"/>
      <c r="P20" s="238"/>
      <c r="Q20" s="239"/>
      <c r="R20" s="238"/>
      <c r="S20" s="238"/>
      <c r="T20" s="238"/>
      <c r="U20" s="238"/>
      <c r="Y20" s="238"/>
      <c r="Z20" s="238"/>
    </row>
    <row r="21" spans="1:26" ht="15" customHeight="1">
      <c r="A21" s="61"/>
      <c r="B21" s="64" t="s">
        <v>172</v>
      </c>
      <c r="C21" s="146">
        <v>14.110333333333333</v>
      </c>
      <c r="D21" s="151">
        <v>0.89816139412539031</v>
      </c>
      <c r="E21" s="147">
        <v>12.314010545082553</v>
      </c>
      <c r="F21" s="147">
        <v>15.906656121584113</v>
      </c>
      <c r="G21" s="147">
        <v>11.415849150957161</v>
      </c>
      <c r="H21" s="147">
        <v>16.804817515709505</v>
      </c>
      <c r="I21" s="63">
        <v>6.3652741073354543E-2</v>
      </c>
      <c r="J21" s="63">
        <v>0.12730548214670909</v>
      </c>
      <c r="K21" s="63">
        <v>0.19095822322006362</v>
      </c>
      <c r="L21" s="148">
        <v>13.404816666666667</v>
      </c>
      <c r="M21" s="147">
        <v>14.815849999999999</v>
      </c>
      <c r="N21" s="57"/>
      <c r="P21" s="241"/>
      <c r="Q21" s="238"/>
      <c r="R21" s="241"/>
      <c r="S21" s="241"/>
      <c r="T21" s="241"/>
      <c r="U21" s="241"/>
      <c r="Y21" s="241"/>
      <c r="Z21" s="241"/>
    </row>
    <row r="22" spans="1:26" ht="15" customHeight="1">
      <c r="A22" s="61"/>
      <c r="B22" s="64" t="s">
        <v>173</v>
      </c>
      <c r="C22" s="150">
        <v>2.8275454545454544</v>
      </c>
      <c r="D22" s="62">
        <v>0.14195493396497541</v>
      </c>
      <c r="E22" s="151">
        <v>2.5436355866155034</v>
      </c>
      <c r="F22" s="151">
        <v>3.1114553224754053</v>
      </c>
      <c r="G22" s="151">
        <v>2.4016806526505281</v>
      </c>
      <c r="H22" s="151">
        <v>3.2534102564403806</v>
      </c>
      <c r="I22" s="63">
        <v>5.0204297772392679E-2</v>
      </c>
      <c r="J22" s="63">
        <v>0.10040859554478536</v>
      </c>
      <c r="K22" s="63">
        <v>0.15061289331717803</v>
      </c>
      <c r="L22" s="152">
        <v>2.6861681818181817</v>
      </c>
      <c r="M22" s="151">
        <v>2.968922727272727</v>
      </c>
      <c r="N22" s="57"/>
      <c r="P22" s="238"/>
      <c r="Q22" s="239"/>
      <c r="R22" s="238"/>
      <c r="S22" s="238"/>
      <c r="T22" s="238"/>
      <c r="U22" s="238"/>
      <c r="Y22" s="238"/>
      <c r="Z22" s="238"/>
    </row>
    <row r="23" spans="1:26" ht="15" customHeight="1">
      <c r="A23" s="61"/>
      <c r="B23" s="64" t="s">
        <v>174</v>
      </c>
      <c r="C23" s="150">
        <v>4.1037878787878794</v>
      </c>
      <c r="D23" s="62">
        <v>0.31865930082141658</v>
      </c>
      <c r="E23" s="151">
        <v>3.4664692771450465</v>
      </c>
      <c r="F23" s="151">
        <v>4.7411064804307124</v>
      </c>
      <c r="G23" s="151">
        <v>3.1478099763236296</v>
      </c>
      <c r="H23" s="151">
        <v>5.0597657812521293</v>
      </c>
      <c r="I23" s="63">
        <v>7.7650041920670085E-2</v>
      </c>
      <c r="J23" s="63">
        <v>0.15530008384134017</v>
      </c>
      <c r="K23" s="63">
        <v>0.23295012576201024</v>
      </c>
      <c r="L23" s="152">
        <v>3.8985984848484856</v>
      </c>
      <c r="M23" s="151">
        <v>4.3089772727272733</v>
      </c>
      <c r="N23" s="57"/>
      <c r="P23" s="238"/>
      <c r="Q23" s="239"/>
      <c r="R23" s="238"/>
      <c r="S23" s="238"/>
      <c r="T23" s="238"/>
      <c r="U23" s="238"/>
      <c r="Y23" s="238"/>
      <c r="Z23" s="238"/>
    </row>
    <row r="24" spans="1:26" ht="15" customHeight="1">
      <c r="A24" s="61"/>
      <c r="B24" s="64" t="s">
        <v>175</v>
      </c>
      <c r="C24" s="150">
        <v>0.41570000000000007</v>
      </c>
      <c r="D24" s="62">
        <v>2.1184894571737049E-2</v>
      </c>
      <c r="E24" s="151">
        <v>0.37333021085652596</v>
      </c>
      <c r="F24" s="151">
        <v>0.45806978914347418</v>
      </c>
      <c r="G24" s="151">
        <v>0.35214531628478896</v>
      </c>
      <c r="H24" s="151">
        <v>0.47925468371521118</v>
      </c>
      <c r="I24" s="63">
        <v>5.0961978762898832E-2</v>
      </c>
      <c r="J24" s="63">
        <v>0.10192395752579766</v>
      </c>
      <c r="K24" s="63">
        <v>0.15288593628869651</v>
      </c>
      <c r="L24" s="152">
        <v>0.39491500000000007</v>
      </c>
      <c r="M24" s="151">
        <v>0.43648500000000007</v>
      </c>
      <c r="N24" s="57"/>
      <c r="P24" s="238"/>
      <c r="Q24" s="239"/>
      <c r="R24" s="238"/>
      <c r="S24" s="238"/>
      <c r="T24" s="238"/>
      <c r="U24" s="238"/>
      <c r="Y24" s="238"/>
      <c r="Z24" s="238"/>
    </row>
    <row r="25" spans="1:26" ht="15" customHeight="1">
      <c r="A25" s="61"/>
      <c r="B25" s="64" t="s">
        <v>402</v>
      </c>
      <c r="C25" s="150">
        <v>1.4210333571428571</v>
      </c>
      <c r="D25" s="62">
        <v>4.3819130296821024E-2</v>
      </c>
      <c r="E25" s="151">
        <v>1.333395096549215</v>
      </c>
      <c r="F25" s="151">
        <v>1.5086716177364992</v>
      </c>
      <c r="G25" s="151">
        <v>1.289575966252394</v>
      </c>
      <c r="H25" s="151">
        <v>1.5524907480333201</v>
      </c>
      <c r="I25" s="63">
        <v>3.0836102528180039E-2</v>
      </c>
      <c r="J25" s="63">
        <v>6.1672205056360077E-2</v>
      </c>
      <c r="K25" s="63">
        <v>9.2508307584540123E-2</v>
      </c>
      <c r="L25" s="152">
        <v>1.3499816892857142</v>
      </c>
      <c r="M25" s="151">
        <v>1.492085025</v>
      </c>
      <c r="N25" s="57"/>
      <c r="P25" s="238"/>
      <c r="Q25" s="239"/>
      <c r="R25" s="238"/>
      <c r="S25" s="238"/>
      <c r="T25" s="238"/>
      <c r="U25" s="238"/>
      <c r="Y25" s="238"/>
      <c r="Z25" s="238"/>
    </row>
    <row r="26" spans="1:26" ht="15" customHeight="1">
      <c r="A26" s="61"/>
      <c r="B26" s="64" t="s">
        <v>176</v>
      </c>
      <c r="C26" s="146">
        <v>30.910512820512817</v>
      </c>
      <c r="D26" s="151">
        <v>1.9820818975636822</v>
      </c>
      <c r="E26" s="147">
        <v>26.946349025385452</v>
      </c>
      <c r="F26" s="147">
        <v>34.874676615640183</v>
      </c>
      <c r="G26" s="147">
        <v>24.96426712782177</v>
      </c>
      <c r="H26" s="147">
        <v>36.856758513203864</v>
      </c>
      <c r="I26" s="63">
        <v>6.4123229176849317E-2</v>
      </c>
      <c r="J26" s="63">
        <v>0.12824645835369863</v>
      </c>
      <c r="K26" s="63">
        <v>0.19236968753054795</v>
      </c>
      <c r="L26" s="148">
        <v>29.364987179487176</v>
      </c>
      <c r="M26" s="147">
        <v>32.456038461538455</v>
      </c>
      <c r="N26" s="57"/>
      <c r="P26" s="241"/>
      <c r="Q26" s="238"/>
      <c r="R26" s="241"/>
      <c r="S26" s="241"/>
      <c r="T26" s="241"/>
      <c r="U26" s="241"/>
      <c r="Y26" s="241"/>
      <c r="Z26" s="241"/>
    </row>
    <row r="27" spans="1:26" ht="15" customHeight="1">
      <c r="A27" s="61"/>
      <c r="B27" s="64" t="s">
        <v>177</v>
      </c>
      <c r="C27" s="150">
        <v>0.16048148148148147</v>
      </c>
      <c r="D27" s="62">
        <v>9.3197715186594289E-3</v>
      </c>
      <c r="E27" s="151">
        <v>0.14184193844416262</v>
      </c>
      <c r="F27" s="151">
        <v>0.17912102451880033</v>
      </c>
      <c r="G27" s="151">
        <v>0.1325221669255032</v>
      </c>
      <c r="H27" s="151">
        <v>0.18844079603745975</v>
      </c>
      <c r="I27" s="63">
        <v>5.8073812832634339E-2</v>
      </c>
      <c r="J27" s="63">
        <v>0.11614762566526868</v>
      </c>
      <c r="K27" s="63">
        <v>0.174221438497903</v>
      </c>
      <c r="L27" s="152">
        <v>0.1524574074074074</v>
      </c>
      <c r="M27" s="151">
        <v>0.16850555555555555</v>
      </c>
      <c r="N27" s="57"/>
      <c r="P27" s="238"/>
      <c r="Q27" s="239"/>
      <c r="R27" s="238"/>
      <c r="S27" s="238"/>
      <c r="T27" s="238"/>
      <c r="U27" s="238"/>
      <c r="Y27" s="238"/>
      <c r="Z27" s="238"/>
    </row>
    <row r="28" spans="1:26" ht="15" customHeight="1">
      <c r="A28" s="61"/>
      <c r="B28" s="64" t="s">
        <v>178</v>
      </c>
      <c r="C28" s="150">
        <v>1.6732503895555553</v>
      </c>
      <c r="D28" s="62">
        <v>4.6712074838302885E-2</v>
      </c>
      <c r="E28" s="151">
        <v>1.5798262398789495</v>
      </c>
      <c r="F28" s="151">
        <v>1.766674539232161</v>
      </c>
      <c r="G28" s="151">
        <v>1.5331141650406466</v>
      </c>
      <c r="H28" s="151">
        <v>1.813386614070464</v>
      </c>
      <c r="I28" s="63">
        <v>2.7916966360731241E-2</v>
      </c>
      <c r="J28" s="63">
        <v>5.5833932721462483E-2</v>
      </c>
      <c r="K28" s="63">
        <v>8.3750899082193728E-2</v>
      </c>
      <c r="L28" s="152">
        <v>1.5895878700777775</v>
      </c>
      <c r="M28" s="151">
        <v>1.7569129090333331</v>
      </c>
      <c r="N28" s="57"/>
      <c r="P28" s="238"/>
      <c r="Q28" s="239"/>
      <c r="R28" s="238"/>
      <c r="S28" s="238"/>
      <c r="T28" s="238"/>
      <c r="U28" s="238"/>
      <c r="Y28" s="238"/>
      <c r="Z28" s="238"/>
    </row>
    <row r="29" spans="1:26" ht="15" customHeight="1">
      <c r="A29" s="61"/>
      <c r="B29" s="64" t="s">
        <v>179</v>
      </c>
      <c r="C29" s="65">
        <v>6.3544843636363618E-2</v>
      </c>
      <c r="D29" s="62">
        <v>3.1816629215608168E-3</v>
      </c>
      <c r="E29" s="62">
        <v>5.7181517793241987E-2</v>
      </c>
      <c r="F29" s="62">
        <v>6.9908169479485249E-2</v>
      </c>
      <c r="G29" s="62">
        <v>5.3999854871681172E-2</v>
      </c>
      <c r="H29" s="62">
        <v>7.3089832401046065E-2</v>
      </c>
      <c r="I29" s="63">
        <v>5.0069568819272478E-2</v>
      </c>
      <c r="J29" s="63">
        <v>0.10013913763854496</v>
      </c>
      <c r="K29" s="63">
        <v>0.15020870645781742</v>
      </c>
      <c r="L29" s="66">
        <v>6.0367601454545436E-2</v>
      </c>
      <c r="M29" s="62">
        <v>6.6722085818181801E-2</v>
      </c>
      <c r="N29" s="57"/>
      <c r="P29" s="239"/>
      <c r="Q29" s="239"/>
      <c r="R29" s="239"/>
      <c r="S29" s="239"/>
      <c r="T29" s="239"/>
      <c r="U29" s="239"/>
      <c r="Y29" s="239"/>
      <c r="Z29" s="239"/>
    </row>
    <row r="30" spans="1:26" ht="15" customHeight="1">
      <c r="A30" s="61"/>
      <c r="B30" s="64" t="s">
        <v>180</v>
      </c>
      <c r="C30" s="146">
        <v>12.719047619047618</v>
      </c>
      <c r="D30" s="151">
        <v>1.1830588908167308</v>
      </c>
      <c r="E30" s="147">
        <v>10.352929837414157</v>
      </c>
      <c r="F30" s="147">
        <v>15.085165400681079</v>
      </c>
      <c r="G30" s="147">
        <v>9.1698709465974257</v>
      </c>
      <c r="H30" s="147">
        <v>16.268224291497809</v>
      </c>
      <c r="I30" s="63">
        <v>9.3014738701427735E-2</v>
      </c>
      <c r="J30" s="63">
        <v>0.18602947740285547</v>
      </c>
      <c r="K30" s="63">
        <v>0.2790442161042832</v>
      </c>
      <c r="L30" s="148">
        <v>12.083095238095238</v>
      </c>
      <c r="M30" s="147">
        <v>13.354999999999999</v>
      </c>
      <c r="N30" s="57"/>
      <c r="P30" s="241"/>
      <c r="Q30" s="238"/>
      <c r="R30" s="241"/>
      <c r="S30" s="241"/>
      <c r="T30" s="241"/>
      <c r="U30" s="241"/>
      <c r="Y30" s="241"/>
      <c r="Z30" s="241"/>
    </row>
    <row r="31" spans="1:26" ht="15" customHeight="1">
      <c r="A31" s="61"/>
      <c r="B31" s="64" t="s">
        <v>409</v>
      </c>
      <c r="C31" s="150">
        <v>3.4673254545454539</v>
      </c>
      <c r="D31" s="62">
        <v>5.9312951662634339E-2</v>
      </c>
      <c r="E31" s="151">
        <v>3.3486995512201854</v>
      </c>
      <c r="F31" s="151">
        <v>3.5859513578707225</v>
      </c>
      <c r="G31" s="151">
        <v>3.2893865995575511</v>
      </c>
      <c r="H31" s="151">
        <v>3.6452643095333568</v>
      </c>
      <c r="I31" s="63">
        <v>1.7106254500822426E-2</v>
      </c>
      <c r="J31" s="63">
        <v>3.4212509001644853E-2</v>
      </c>
      <c r="K31" s="63">
        <v>5.1318763502467279E-2</v>
      </c>
      <c r="L31" s="152">
        <v>3.293959181818181</v>
      </c>
      <c r="M31" s="151">
        <v>3.6406917272727268</v>
      </c>
      <c r="N31" s="57"/>
      <c r="P31" s="238"/>
      <c r="Q31" s="239"/>
      <c r="R31" s="238"/>
      <c r="S31" s="238"/>
      <c r="T31" s="238"/>
      <c r="U31" s="238"/>
      <c r="Y31" s="238"/>
      <c r="Z31" s="238"/>
    </row>
    <row r="32" spans="1:26" ht="15" customHeight="1">
      <c r="A32" s="61"/>
      <c r="B32" s="64" t="s">
        <v>181</v>
      </c>
      <c r="C32" s="146">
        <v>17.913666666666664</v>
      </c>
      <c r="D32" s="151">
        <v>1.0853193891683945</v>
      </c>
      <c r="E32" s="147">
        <v>15.743027888329875</v>
      </c>
      <c r="F32" s="147">
        <v>20.084305445003451</v>
      </c>
      <c r="G32" s="147">
        <v>14.65770849916148</v>
      </c>
      <c r="H32" s="147">
        <v>21.169624834171849</v>
      </c>
      <c r="I32" s="63">
        <v>6.0586110558143391E-2</v>
      </c>
      <c r="J32" s="63">
        <v>0.12117222111628678</v>
      </c>
      <c r="K32" s="63">
        <v>0.18175833167443017</v>
      </c>
      <c r="L32" s="148">
        <v>17.01798333333333</v>
      </c>
      <c r="M32" s="147">
        <v>18.809349999999998</v>
      </c>
      <c r="N32" s="57"/>
      <c r="P32" s="241"/>
      <c r="Q32" s="238"/>
      <c r="R32" s="241"/>
      <c r="S32" s="241"/>
      <c r="T32" s="241"/>
      <c r="U32" s="241"/>
      <c r="Y32" s="241"/>
      <c r="Z32" s="241"/>
    </row>
    <row r="33" spans="1:26" ht="15" customHeight="1">
      <c r="A33" s="61"/>
      <c r="B33" s="64" t="s">
        <v>182</v>
      </c>
      <c r="C33" s="146">
        <v>24.018611111111113</v>
      </c>
      <c r="D33" s="151">
        <v>1.1234199854765348</v>
      </c>
      <c r="E33" s="147">
        <v>21.771771140158044</v>
      </c>
      <c r="F33" s="147">
        <v>26.265451082064182</v>
      </c>
      <c r="G33" s="147">
        <v>20.64835115468151</v>
      </c>
      <c r="H33" s="147">
        <v>27.388871067540716</v>
      </c>
      <c r="I33" s="63">
        <v>4.6772895413458603E-2</v>
      </c>
      <c r="J33" s="63">
        <v>9.3545790826917205E-2</v>
      </c>
      <c r="K33" s="63">
        <v>0.1403186862403758</v>
      </c>
      <c r="L33" s="148">
        <v>22.817680555555558</v>
      </c>
      <c r="M33" s="147">
        <v>25.219541666666668</v>
      </c>
      <c r="N33" s="57"/>
      <c r="P33" s="241"/>
      <c r="Q33" s="238"/>
      <c r="R33" s="241"/>
      <c r="S33" s="241"/>
      <c r="T33" s="241"/>
      <c r="U33" s="241"/>
      <c r="Y33" s="241"/>
      <c r="Z33" s="241"/>
    </row>
    <row r="34" spans="1:26" ht="15" customHeight="1">
      <c r="A34" s="61"/>
      <c r="B34" s="64" t="s">
        <v>183</v>
      </c>
      <c r="C34" s="156">
        <v>91.38666666666667</v>
      </c>
      <c r="D34" s="147">
        <v>6.3274560059623184</v>
      </c>
      <c r="E34" s="157">
        <v>78.731754654742033</v>
      </c>
      <c r="F34" s="157">
        <v>104.04157867859131</v>
      </c>
      <c r="G34" s="157">
        <v>72.404298648779715</v>
      </c>
      <c r="H34" s="157">
        <v>110.36903468455363</v>
      </c>
      <c r="I34" s="63">
        <v>6.9238284278840656E-2</v>
      </c>
      <c r="J34" s="63">
        <v>0.13847656855768131</v>
      </c>
      <c r="K34" s="63">
        <v>0.20771485283652197</v>
      </c>
      <c r="L34" s="158">
        <v>86.817333333333337</v>
      </c>
      <c r="M34" s="157">
        <v>95.956000000000003</v>
      </c>
      <c r="N34" s="57"/>
      <c r="P34" s="240"/>
      <c r="Q34" s="241"/>
      <c r="R34" s="240"/>
      <c r="S34" s="240"/>
      <c r="T34" s="240"/>
      <c r="U34" s="240"/>
      <c r="Y34" s="240"/>
      <c r="Z34" s="240"/>
    </row>
    <row r="35" spans="1:26" ht="15" customHeight="1">
      <c r="A35" s="61"/>
      <c r="B35" s="64" t="s">
        <v>414</v>
      </c>
      <c r="C35" s="65">
        <v>0.1285762857142857</v>
      </c>
      <c r="D35" s="62">
        <v>1.1627210199473459E-2</v>
      </c>
      <c r="E35" s="62">
        <v>0.10532186531533878</v>
      </c>
      <c r="F35" s="62">
        <v>0.15183070611323263</v>
      </c>
      <c r="G35" s="62">
        <v>9.3694655115865319E-2</v>
      </c>
      <c r="H35" s="62">
        <v>0.16345791631270606</v>
      </c>
      <c r="I35" s="63">
        <v>9.0430440845917184E-2</v>
      </c>
      <c r="J35" s="63">
        <v>0.18086088169183437</v>
      </c>
      <c r="K35" s="63">
        <v>0.27129132253775157</v>
      </c>
      <c r="L35" s="66">
        <v>0.12214747142857141</v>
      </c>
      <c r="M35" s="62">
        <v>0.13500509999999999</v>
      </c>
      <c r="N35" s="57"/>
      <c r="P35" s="239"/>
      <c r="Q35" s="239"/>
      <c r="R35" s="239"/>
      <c r="S35" s="239"/>
      <c r="T35" s="239"/>
      <c r="U35" s="239"/>
      <c r="Y35" s="239"/>
      <c r="Z35" s="239"/>
    </row>
    <row r="36" spans="1:26" ht="15" customHeight="1">
      <c r="A36" s="61"/>
      <c r="B36" s="64" t="s">
        <v>184</v>
      </c>
      <c r="C36" s="150">
        <v>6.5843999999999996</v>
      </c>
      <c r="D36" s="62">
        <v>0.2326404228320775</v>
      </c>
      <c r="E36" s="151">
        <v>6.119119154335845</v>
      </c>
      <c r="F36" s="151">
        <v>7.0496808456641542</v>
      </c>
      <c r="G36" s="151">
        <v>5.8864787315037672</v>
      </c>
      <c r="H36" s="151">
        <v>7.282321268496232</v>
      </c>
      <c r="I36" s="63">
        <v>3.5332061058270685E-2</v>
      </c>
      <c r="J36" s="63">
        <v>7.066412211654137E-2</v>
      </c>
      <c r="K36" s="63">
        <v>0.10599618317481205</v>
      </c>
      <c r="L36" s="152">
        <v>6.2551799999999993</v>
      </c>
      <c r="M36" s="151">
        <v>6.9136199999999999</v>
      </c>
      <c r="N36" s="57"/>
      <c r="P36" s="238"/>
      <c r="Q36" s="239"/>
      <c r="R36" s="238"/>
      <c r="S36" s="238"/>
      <c r="T36" s="238"/>
      <c r="U36" s="238"/>
      <c r="Y36" s="238"/>
      <c r="Z36" s="238"/>
    </row>
    <row r="37" spans="1:26" ht="15" customHeight="1">
      <c r="A37" s="61"/>
      <c r="B37" s="64" t="s">
        <v>185</v>
      </c>
      <c r="C37" s="146">
        <v>37.603333333333339</v>
      </c>
      <c r="D37" s="151">
        <v>1.8116980984701578</v>
      </c>
      <c r="E37" s="147">
        <v>33.979937136393026</v>
      </c>
      <c r="F37" s="147">
        <v>41.226729530273651</v>
      </c>
      <c r="G37" s="147">
        <v>32.168239037922866</v>
      </c>
      <c r="H37" s="147">
        <v>43.038427628743811</v>
      </c>
      <c r="I37" s="63">
        <v>4.8179188861009421E-2</v>
      </c>
      <c r="J37" s="63">
        <v>9.6358377722018843E-2</v>
      </c>
      <c r="K37" s="63">
        <v>0.14453756658302827</v>
      </c>
      <c r="L37" s="148">
        <v>35.723166666666671</v>
      </c>
      <c r="M37" s="147">
        <v>39.483500000000006</v>
      </c>
      <c r="N37" s="57"/>
      <c r="P37" s="241"/>
      <c r="Q37" s="238"/>
      <c r="R37" s="241"/>
      <c r="S37" s="241"/>
      <c r="T37" s="241"/>
      <c r="U37" s="241"/>
      <c r="Y37" s="241"/>
      <c r="Z37" s="241"/>
    </row>
    <row r="38" spans="1:26" ht="15" customHeight="1">
      <c r="A38" s="61"/>
      <c r="B38" s="64" t="s">
        <v>186</v>
      </c>
      <c r="C38" s="150">
        <v>9.2666666666666675</v>
      </c>
      <c r="D38" s="62">
        <v>0.52083045976219189</v>
      </c>
      <c r="E38" s="151">
        <v>8.2250057471422835</v>
      </c>
      <c r="F38" s="151">
        <v>10.308327586191051</v>
      </c>
      <c r="G38" s="151">
        <v>7.7041752873800924</v>
      </c>
      <c r="H38" s="151">
        <v>10.829158045953243</v>
      </c>
      <c r="I38" s="63">
        <v>5.6204725873617828E-2</v>
      </c>
      <c r="J38" s="63">
        <v>0.11240945174723566</v>
      </c>
      <c r="K38" s="63">
        <v>0.16861417762085348</v>
      </c>
      <c r="L38" s="152">
        <v>8.8033333333333346</v>
      </c>
      <c r="M38" s="151">
        <v>9.73</v>
      </c>
      <c r="N38" s="57"/>
      <c r="P38" s="238"/>
      <c r="Q38" s="239"/>
      <c r="R38" s="238"/>
      <c r="S38" s="238"/>
      <c r="T38" s="238"/>
      <c r="U38" s="238"/>
      <c r="Y38" s="238"/>
      <c r="Z38" s="238"/>
    </row>
    <row r="39" spans="1:26" ht="15" customHeight="1">
      <c r="A39" s="61"/>
      <c r="B39" s="64" t="s">
        <v>419</v>
      </c>
      <c r="C39" s="150">
        <v>72.782672190476191</v>
      </c>
      <c r="D39" s="62">
        <v>0.99483517135492527</v>
      </c>
      <c r="E39" s="151">
        <v>70.793001847766334</v>
      </c>
      <c r="F39" s="151">
        <v>74.772342533186048</v>
      </c>
      <c r="G39" s="151">
        <v>69.798166676411412</v>
      </c>
      <c r="H39" s="151">
        <v>75.76717770454097</v>
      </c>
      <c r="I39" s="63">
        <v>1.3668571672545737E-2</v>
      </c>
      <c r="J39" s="63">
        <v>2.7337143345091474E-2</v>
      </c>
      <c r="K39" s="63">
        <v>4.1005715017637209E-2</v>
      </c>
      <c r="L39" s="152">
        <v>69.143538580952381</v>
      </c>
      <c r="M39" s="151">
        <v>76.421805800000001</v>
      </c>
      <c r="N39" s="57"/>
      <c r="P39" s="238"/>
      <c r="Q39" s="239"/>
      <c r="R39" s="238"/>
      <c r="S39" s="238"/>
      <c r="T39" s="238"/>
      <c r="U39" s="238"/>
      <c r="Y39" s="238"/>
      <c r="Z39" s="238"/>
    </row>
    <row r="40" spans="1:26" ht="15" customHeight="1">
      <c r="A40" s="61"/>
      <c r="B40" s="64" t="s">
        <v>187</v>
      </c>
      <c r="C40" s="150">
        <v>4.005466666666667</v>
      </c>
      <c r="D40" s="62">
        <v>0.13751060015240696</v>
      </c>
      <c r="E40" s="151">
        <v>3.7304454663618531</v>
      </c>
      <c r="F40" s="151">
        <v>4.2804878669714812</v>
      </c>
      <c r="G40" s="151">
        <v>3.592934866209446</v>
      </c>
      <c r="H40" s="151">
        <v>4.4179984671238879</v>
      </c>
      <c r="I40" s="63">
        <v>3.4330731371893485E-2</v>
      </c>
      <c r="J40" s="63">
        <v>6.8661462743786969E-2</v>
      </c>
      <c r="K40" s="63">
        <v>0.10299219411568045</v>
      </c>
      <c r="L40" s="152">
        <v>3.8051933333333334</v>
      </c>
      <c r="M40" s="151">
        <v>4.2057400000000005</v>
      </c>
      <c r="N40" s="57"/>
      <c r="P40" s="238"/>
      <c r="Q40" s="239"/>
      <c r="R40" s="238"/>
      <c r="S40" s="238"/>
      <c r="T40" s="238"/>
      <c r="U40" s="238"/>
      <c r="Y40" s="238"/>
      <c r="Z40" s="238"/>
    </row>
    <row r="41" spans="1:26" ht="15" customHeight="1">
      <c r="A41" s="61"/>
      <c r="B41" s="64" t="s">
        <v>188</v>
      </c>
      <c r="C41" s="150">
        <v>6.1405000000000003</v>
      </c>
      <c r="D41" s="62">
        <v>0.58045045991755473</v>
      </c>
      <c r="E41" s="151">
        <v>4.9795990801648911</v>
      </c>
      <c r="F41" s="151">
        <v>7.3014009198351095</v>
      </c>
      <c r="G41" s="151">
        <v>4.3991486202473364</v>
      </c>
      <c r="H41" s="151">
        <v>7.8818513797526641</v>
      </c>
      <c r="I41" s="63">
        <v>9.452820778724122E-2</v>
      </c>
      <c r="J41" s="63">
        <v>0.18905641557448244</v>
      </c>
      <c r="K41" s="63">
        <v>0.28358462336172363</v>
      </c>
      <c r="L41" s="152">
        <v>5.833475</v>
      </c>
      <c r="M41" s="151">
        <v>6.4475250000000006</v>
      </c>
      <c r="N41" s="57"/>
      <c r="P41" s="238"/>
      <c r="Q41" s="239"/>
      <c r="R41" s="238"/>
      <c r="S41" s="238"/>
      <c r="T41" s="238"/>
      <c r="U41" s="238"/>
      <c r="Y41" s="238"/>
      <c r="Z41" s="238"/>
    </row>
    <row r="42" spans="1:26" ht="15" customHeight="1">
      <c r="A42" s="61"/>
      <c r="B42" s="64" t="s">
        <v>189</v>
      </c>
      <c r="C42" s="156">
        <v>401.53440203463038</v>
      </c>
      <c r="D42" s="157">
        <v>12.234637412837431</v>
      </c>
      <c r="E42" s="157">
        <v>377.06512720895552</v>
      </c>
      <c r="F42" s="157">
        <v>426.00367686030523</v>
      </c>
      <c r="G42" s="157">
        <v>364.83048979611806</v>
      </c>
      <c r="H42" s="157">
        <v>438.23831427314269</v>
      </c>
      <c r="I42" s="63">
        <v>3.0469711563549301E-2</v>
      </c>
      <c r="J42" s="63">
        <v>6.0939423127098602E-2</v>
      </c>
      <c r="K42" s="63">
        <v>9.1409134690647903E-2</v>
      </c>
      <c r="L42" s="158">
        <v>381.45768193289888</v>
      </c>
      <c r="M42" s="157">
        <v>421.61112213636187</v>
      </c>
      <c r="N42" s="57"/>
      <c r="P42" s="240"/>
      <c r="Q42" s="240"/>
      <c r="R42" s="240"/>
      <c r="S42" s="240"/>
      <c r="T42" s="240"/>
      <c r="U42" s="240"/>
      <c r="Y42" s="240"/>
      <c r="Z42" s="240"/>
    </row>
    <row r="43" spans="1:26" ht="15" customHeight="1">
      <c r="A43" s="61"/>
      <c r="B43" s="64" t="s">
        <v>190</v>
      </c>
      <c r="C43" s="150">
        <v>0.45597222222222222</v>
      </c>
      <c r="D43" s="151">
        <v>9.5736482597219286E-2</v>
      </c>
      <c r="E43" s="151">
        <v>0.26449925702778365</v>
      </c>
      <c r="F43" s="151">
        <v>0.64744518741666079</v>
      </c>
      <c r="G43" s="151">
        <v>0.16876277443056437</v>
      </c>
      <c r="H43" s="151">
        <v>0.74318167001388002</v>
      </c>
      <c r="I43" s="63">
        <v>0.20996121678342336</v>
      </c>
      <c r="J43" s="63">
        <v>0.41992243356684672</v>
      </c>
      <c r="K43" s="63">
        <v>0.62988365035027005</v>
      </c>
      <c r="L43" s="152">
        <v>0.43317361111111113</v>
      </c>
      <c r="M43" s="151">
        <v>0.47877083333333331</v>
      </c>
      <c r="N43" s="57"/>
      <c r="P43" s="238"/>
      <c r="Q43" s="238"/>
      <c r="R43" s="238"/>
      <c r="S43" s="238"/>
      <c r="T43" s="238"/>
      <c r="U43" s="238"/>
      <c r="Y43" s="238"/>
      <c r="Z43" s="238"/>
    </row>
    <row r="44" spans="1:26" ht="15" customHeight="1">
      <c r="A44" s="61"/>
      <c r="B44" s="64" t="s">
        <v>191</v>
      </c>
      <c r="C44" s="150">
        <v>0.38650000000000001</v>
      </c>
      <c r="D44" s="62">
        <v>1.822047975089755E-2</v>
      </c>
      <c r="E44" s="151">
        <v>0.35005904049820491</v>
      </c>
      <c r="F44" s="151">
        <v>0.42294095950179511</v>
      </c>
      <c r="G44" s="151">
        <v>0.33183856074730733</v>
      </c>
      <c r="H44" s="151">
        <v>0.44116143925269269</v>
      </c>
      <c r="I44" s="63">
        <v>4.7142250325737517E-2</v>
      </c>
      <c r="J44" s="63">
        <v>9.4284500651475034E-2</v>
      </c>
      <c r="K44" s="63">
        <v>0.14142675097721255</v>
      </c>
      <c r="L44" s="152">
        <v>0.36717500000000003</v>
      </c>
      <c r="M44" s="151">
        <v>0.40582499999999999</v>
      </c>
      <c r="N44" s="57"/>
      <c r="P44" s="238"/>
      <c r="Q44" s="239"/>
      <c r="R44" s="238"/>
      <c r="S44" s="238"/>
      <c r="T44" s="238"/>
      <c r="U44" s="238"/>
      <c r="Y44" s="238"/>
      <c r="Z44" s="238"/>
    </row>
    <row r="45" spans="1:26" ht="15" customHeight="1">
      <c r="A45" s="61"/>
      <c r="B45" s="64" t="s">
        <v>192</v>
      </c>
      <c r="C45" s="150">
        <v>3.8429166666666674</v>
      </c>
      <c r="D45" s="62">
        <v>0.20526477233211804</v>
      </c>
      <c r="E45" s="151">
        <v>3.4323871220024316</v>
      </c>
      <c r="F45" s="151">
        <v>4.2534462113309033</v>
      </c>
      <c r="G45" s="151">
        <v>3.2271223496703132</v>
      </c>
      <c r="H45" s="151">
        <v>4.4587109836630212</v>
      </c>
      <c r="I45" s="63">
        <v>5.341379741917849E-2</v>
      </c>
      <c r="J45" s="63">
        <v>0.10682759483835698</v>
      </c>
      <c r="K45" s="63">
        <v>0.16024139225753548</v>
      </c>
      <c r="L45" s="152">
        <v>3.650770833333334</v>
      </c>
      <c r="M45" s="151">
        <v>4.0350625000000004</v>
      </c>
      <c r="N45" s="57"/>
      <c r="P45" s="238"/>
      <c r="Q45" s="239"/>
      <c r="R45" s="238"/>
      <c r="S45" s="238"/>
      <c r="T45" s="238"/>
      <c r="U45" s="238"/>
      <c r="Y45" s="238"/>
      <c r="Z45" s="238"/>
    </row>
    <row r="46" spans="1:26" ht="15" customHeight="1">
      <c r="A46" s="61"/>
      <c r="B46" s="64" t="s">
        <v>427</v>
      </c>
      <c r="C46" s="65">
        <v>0.37936575944444445</v>
      </c>
      <c r="D46" s="62">
        <v>1.236086333589312E-2</v>
      </c>
      <c r="E46" s="62">
        <v>0.35464403277265821</v>
      </c>
      <c r="F46" s="62">
        <v>0.40408748611623069</v>
      </c>
      <c r="G46" s="62">
        <v>0.34228316943676507</v>
      </c>
      <c r="H46" s="62">
        <v>0.41644834945212383</v>
      </c>
      <c r="I46" s="63">
        <v>3.2582970466271836E-2</v>
      </c>
      <c r="J46" s="63">
        <v>6.5165940932543673E-2</v>
      </c>
      <c r="K46" s="63">
        <v>9.7748911398815502E-2</v>
      </c>
      <c r="L46" s="66">
        <v>0.36039747147222223</v>
      </c>
      <c r="M46" s="62">
        <v>0.39833404741666667</v>
      </c>
      <c r="N46" s="57"/>
      <c r="P46" s="239"/>
      <c r="Q46" s="239"/>
      <c r="R46" s="239"/>
      <c r="S46" s="239"/>
      <c r="T46" s="239"/>
      <c r="U46" s="239"/>
      <c r="Y46" s="239"/>
      <c r="Z46" s="239"/>
    </row>
    <row r="47" spans="1:26" ht="15" customHeight="1">
      <c r="A47" s="61"/>
      <c r="B47" s="64" t="s">
        <v>193</v>
      </c>
      <c r="C47" s="150">
        <v>0.16665000000000002</v>
      </c>
      <c r="D47" s="62">
        <v>1.1562395212535296E-2</v>
      </c>
      <c r="E47" s="151">
        <v>0.14352520957492942</v>
      </c>
      <c r="F47" s="151">
        <v>0.18977479042507062</v>
      </c>
      <c r="G47" s="151">
        <v>0.13196281436239413</v>
      </c>
      <c r="H47" s="151">
        <v>0.20133718563760591</v>
      </c>
      <c r="I47" s="63">
        <v>6.9381309406152378E-2</v>
      </c>
      <c r="J47" s="63">
        <v>0.13876261881230476</v>
      </c>
      <c r="K47" s="63">
        <v>0.20814392821845712</v>
      </c>
      <c r="L47" s="152">
        <v>0.15831750000000003</v>
      </c>
      <c r="M47" s="151">
        <v>0.17498250000000001</v>
      </c>
      <c r="N47" s="57"/>
      <c r="P47" s="238"/>
      <c r="Q47" s="239"/>
      <c r="R47" s="238"/>
      <c r="S47" s="238"/>
      <c r="T47" s="238"/>
      <c r="U47" s="238"/>
      <c r="Y47" s="238"/>
      <c r="Z47" s="238"/>
    </row>
    <row r="48" spans="1:26" ht="15" customHeight="1">
      <c r="A48" s="61"/>
      <c r="B48" s="64" t="s">
        <v>194</v>
      </c>
      <c r="C48" s="150">
        <v>0.78534285714285712</v>
      </c>
      <c r="D48" s="62">
        <v>3.7686935776274494E-2</v>
      </c>
      <c r="E48" s="151">
        <v>0.70996898559030819</v>
      </c>
      <c r="F48" s="151">
        <v>0.86071672869540605</v>
      </c>
      <c r="G48" s="151">
        <v>0.67228204981403361</v>
      </c>
      <c r="H48" s="151">
        <v>0.89840366447168063</v>
      </c>
      <c r="I48" s="63">
        <v>4.7987876165809559E-2</v>
      </c>
      <c r="J48" s="63">
        <v>9.5975752331619119E-2</v>
      </c>
      <c r="K48" s="63">
        <v>0.14396362849742866</v>
      </c>
      <c r="L48" s="152">
        <v>0.74607571428571429</v>
      </c>
      <c r="M48" s="151">
        <v>0.82460999999999995</v>
      </c>
      <c r="N48" s="57"/>
      <c r="P48" s="238"/>
      <c r="Q48" s="239"/>
      <c r="R48" s="238"/>
      <c r="S48" s="238"/>
      <c r="T48" s="238"/>
      <c r="U48" s="238"/>
      <c r="Y48" s="238"/>
      <c r="Z48" s="238"/>
    </row>
    <row r="49" spans="1:26" ht="15" customHeight="1">
      <c r="A49" s="61"/>
      <c r="B49" s="64" t="s">
        <v>195</v>
      </c>
      <c r="C49" s="156">
        <v>61.384242424242423</v>
      </c>
      <c r="D49" s="147">
        <v>4.1167796880570844</v>
      </c>
      <c r="E49" s="157">
        <v>53.150683048128258</v>
      </c>
      <c r="F49" s="157">
        <v>69.617801800356588</v>
      </c>
      <c r="G49" s="157">
        <v>49.033903360071172</v>
      </c>
      <c r="H49" s="157">
        <v>73.734581488413681</v>
      </c>
      <c r="I49" s="63">
        <v>6.7065740741816968E-2</v>
      </c>
      <c r="J49" s="63">
        <v>0.13413148148363394</v>
      </c>
      <c r="K49" s="63">
        <v>0.20119722222545089</v>
      </c>
      <c r="L49" s="158">
        <v>58.315030303030298</v>
      </c>
      <c r="M49" s="157">
        <v>64.453454545454548</v>
      </c>
      <c r="N49" s="57"/>
      <c r="P49" s="240"/>
      <c r="Q49" s="241"/>
      <c r="R49" s="240"/>
      <c r="S49" s="240"/>
      <c r="T49" s="240"/>
      <c r="U49" s="240"/>
      <c r="Y49" s="240"/>
      <c r="Z49" s="240"/>
    </row>
    <row r="50" spans="1:26" ht="15" customHeight="1">
      <c r="A50" s="61"/>
      <c r="B50" s="64" t="s">
        <v>196</v>
      </c>
      <c r="C50" s="150" t="s">
        <v>114</v>
      </c>
      <c r="D50" s="151" t="s">
        <v>96</v>
      </c>
      <c r="E50" s="151" t="s">
        <v>96</v>
      </c>
      <c r="F50" s="151" t="s">
        <v>96</v>
      </c>
      <c r="G50" s="151" t="s">
        <v>96</v>
      </c>
      <c r="H50" s="151" t="s">
        <v>96</v>
      </c>
      <c r="I50" s="63" t="s">
        <v>96</v>
      </c>
      <c r="J50" s="63" t="s">
        <v>96</v>
      </c>
      <c r="K50" s="63" t="s">
        <v>96</v>
      </c>
      <c r="L50" s="152" t="s">
        <v>96</v>
      </c>
      <c r="M50" s="151" t="s">
        <v>96</v>
      </c>
      <c r="N50" s="57"/>
      <c r="P50" s="238"/>
      <c r="Q50" s="238"/>
      <c r="R50" s="238"/>
      <c r="S50" s="238"/>
      <c r="T50" s="238"/>
      <c r="U50" s="238"/>
      <c r="Y50" s="238"/>
      <c r="Z50" s="238"/>
    </row>
    <row r="51" spans="1:26" ht="15" customHeight="1">
      <c r="A51" s="61"/>
      <c r="B51" s="64" t="s">
        <v>197</v>
      </c>
      <c r="C51" s="146">
        <v>11.606818181818182</v>
      </c>
      <c r="D51" s="151">
        <v>0.51546165827719614</v>
      </c>
      <c r="E51" s="147">
        <v>10.575894865263789</v>
      </c>
      <c r="F51" s="147">
        <v>12.637741498372575</v>
      </c>
      <c r="G51" s="147">
        <v>10.060433206986595</v>
      </c>
      <c r="H51" s="147">
        <v>13.15320315664977</v>
      </c>
      <c r="I51" s="63">
        <v>4.4410246650081517E-2</v>
      </c>
      <c r="J51" s="63">
        <v>8.8820493300163034E-2</v>
      </c>
      <c r="K51" s="63">
        <v>0.13323073995024454</v>
      </c>
      <c r="L51" s="148">
        <v>11.026477272727274</v>
      </c>
      <c r="M51" s="147">
        <v>12.187159090909091</v>
      </c>
      <c r="N51" s="57"/>
      <c r="P51" s="241"/>
      <c r="Q51" s="238"/>
      <c r="R51" s="241"/>
      <c r="S51" s="241"/>
      <c r="T51" s="241"/>
      <c r="U51" s="241"/>
      <c r="Y51" s="241"/>
      <c r="Z51" s="241"/>
    </row>
    <row r="52" spans="1:26" ht="15" customHeight="1">
      <c r="A52" s="61"/>
      <c r="B52" s="64" t="s">
        <v>198</v>
      </c>
      <c r="C52" s="150">
        <v>1.0760606060606062</v>
      </c>
      <c r="D52" s="62">
        <v>5.7828493110093977E-2</v>
      </c>
      <c r="E52" s="151">
        <v>0.96040361984041822</v>
      </c>
      <c r="F52" s="151">
        <v>1.1917175922807941</v>
      </c>
      <c r="G52" s="151">
        <v>0.90257512673032425</v>
      </c>
      <c r="H52" s="151">
        <v>1.2495460853908882</v>
      </c>
      <c r="I52" s="63">
        <v>5.3740925728896119E-2</v>
      </c>
      <c r="J52" s="63">
        <v>0.10748185145779224</v>
      </c>
      <c r="K52" s="63">
        <v>0.16122277718668837</v>
      </c>
      <c r="L52" s="152">
        <v>1.0222575757575758</v>
      </c>
      <c r="M52" s="151">
        <v>1.1298636363636365</v>
      </c>
      <c r="N52" s="57"/>
      <c r="P52" s="238"/>
      <c r="Q52" s="239"/>
      <c r="R52" s="238"/>
      <c r="S52" s="238"/>
      <c r="T52" s="238"/>
      <c r="U52" s="238"/>
      <c r="Y52" s="238"/>
      <c r="Z52" s="238"/>
    </row>
    <row r="53" spans="1:26" ht="15" customHeight="1">
      <c r="A53" s="61"/>
      <c r="B53" s="64" t="s">
        <v>199</v>
      </c>
      <c r="C53" s="156">
        <v>217.22666666666669</v>
      </c>
      <c r="D53" s="157">
        <v>13.006440238771281</v>
      </c>
      <c r="E53" s="157">
        <v>191.21378618912414</v>
      </c>
      <c r="F53" s="157">
        <v>243.23954714420924</v>
      </c>
      <c r="G53" s="157">
        <v>178.20734595035285</v>
      </c>
      <c r="H53" s="157">
        <v>256.2459873829805</v>
      </c>
      <c r="I53" s="63">
        <v>5.9874970409271179E-2</v>
      </c>
      <c r="J53" s="63">
        <v>0.11974994081854236</v>
      </c>
      <c r="K53" s="63">
        <v>0.17962491122781354</v>
      </c>
      <c r="L53" s="158">
        <v>206.36533333333335</v>
      </c>
      <c r="M53" s="157">
        <v>228.08800000000002</v>
      </c>
      <c r="N53" s="57"/>
      <c r="P53" s="240"/>
      <c r="Q53" s="240"/>
      <c r="R53" s="240"/>
      <c r="S53" s="240"/>
      <c r="T53" s="240"/>
      <c r="U53" s="240"/>
      <c r="Y53" s="240"/>
      <c r="Z53" s="240"/>
    </row>
    <row r="54" spans="1:26" ht="15" customHeight="1">
      <c r="A54" s="61"/>
      <c r="B54" s="64" t="s">
        <v>200</v>
      </c>
      <c r="C54" s="156">
        <v>161.11818181818182</v>
      </c>
      <c r="D54" s="157">
        <v>12.547134594737535</v>
      </c>
      <c r="E54" s="157">
        <v>136.02391262870674</v>
      </c>
      <c r="F54" s="157">
        <v>186.21245100765691</v>
      </c>
      <c r="G54" s="157">
        <v>123.47677803396923</v>
      </c>
      <c r="H54" s="157">
        <v>198.75958560239442</v>
      </c>
      <c r="I54" s="63">
        <v>7.7875348723191837E-2</v>
      </c>
      <c r="J54" s="63">
        <v>0.15575069744638367</v>
      </c>
      <c r="K54" s="63">
        <v>0.2336260461695755</v>
      </c>
      <c r="L54" s="158">
        <v>153.06227272727273</v>
      </c>
      <c r="M54" s="157">
        <v>169.17409090909092</v>
      </c>
      <c r="N54" s="57"/>
      <c r="P54" s="240"/>
      <c r="Q54" s="240"/>
      <c r="R54" s="240"/>
      <c r="S54" s="240"/>
      <c r="T54" s="240"/>
      <c r="U54" s="240"/>
      <c r="Y54" s="240"/>
      <c r="Z54" s="240"/>
    </row>
    <row r="55" spans="1:26" ht="15" customHeight="1">
      <c r="A55" s="61"/>
      <c r="B55" s="121" t="s">
        <v>156</v>
      </c>
      <c r="C55" s="26"/>
      <c r="D55" s="164"/>
      <c r="E55" s="164"/>
      <c r="F55" s="164"/>
      <c r="G55" s="164"/>
      <c r="H55" s="164"/>
      <c r="I55" s="165"/>
      <c r="J55" s="165"/>
      <c r="K55" s="165"/>
      <c r="L55" s="164"/>
      <c r="M55" s="163"/>
      <c r="N55" s="57"/>
    </row>
    <row r="56" spans="1:26" ht="15" customHeight="1">
      <c r="A56" s="61"/>
      <c r="B56" s="64" t="s">
        <v>437</v>
      </c>
      <c r="C56" s="150">
        <v>1.0168317398060174</v>
      </c>
      <c r="D56" s="151">
        <v>0.22022759480663057</v>
      </c>
      <c r="E56" s="151">
        <v>0.57637655019275624</v>
      </c>
      <c r="F56" s="151">
        <v>1.4572869294192785</v>
      </c>
      <c r="G56" s="151">
        <v>0.35614895538612568</v>
      </c>
      <c r="H56" s="151">
        <v>1.6775145242259091</v>
      </c>
      <c r="I56" s="63">
        <v>0.21658214056992728</v>
      </c>
      <c r="J56" s="63">
        <v>0.43316428113985456</v>
      </c>
      <c r="K56" s="63">
        <v>0.64974642170978181</v>
      </c>
      <c r="L56" s="152">
        <v>0.96599015281571654</v>
      </c>
      <c r="M56" s="151">
        <v>1.0676733267963183</v>
      </c>
      <c r="N56" s="57"/>
      <c r="P56" s="238"/>
      <c r="Q56" s="238"/>
      <c r="R56" s="238"/>
      <c r="S56" s="238"/>
      <c r="T56" s="238"/>
      <c r="U56" s="238"/>
      <c r="Y56" s="238"/>
      <c r="Z56" s="238"/>
    </row>
    <row r="57" spans="1:26" ht="15" customHeight="1">
      <c r="A57" s="61"/>
      <c r="B57" s="121" t="s">
        <v>150</v>
      </c>
      <c r="C57" s="26"/>
      <c r="D57" s="164"/>
      <c r="E57" s="164"/>
      <c r="F57" s="164"/>
      <c r="G57" s="164"/>
      <c r="H57" s="164"/>
      <c r="I57" s="165"/>
      <c r="J57" s="165"/>
      <c r="K57" s="165"/>
      <c r="L57" s="164"/>
      <c r="M57" s="163"/>
      <c r="N57" s="57"/>
    </row>
    <row r="58" spans="1:26" ht="15" customHeight="1">
      <c r="A58" s="61"/>
      <c r="B58" s="64" t="s">
        <v>201</v>
      </c>
      <c r="C58" s="65">
        <v>0.13001677451087124</v>
      </c>
      <c r="D58" s="62">
        <v>1.9285146202942895E-2</v>
      </c>
      <c r="E58" s="62">
        <v>9.1446482104985446E-2</v>
      </c>
      <c r="F58" s="62">
        <v>0.16858706691675701</v>
      </c>
      <c r="G58" s="62">
        <v>7.2161335902042545E-2</v>
      </c>
      <c r="H58" s="62">
        <v>0.18787221311969993</v>
      </c>
      <c r="I58" s="63">
        <v>0.14832813900740466</v>
      </c>
      <c r="J58" s="63">
        <v>0.29665627801480932</v>
      </c>
      <c r="K58" s="63">
        <v>0.44498441702221397</v>
      </c>
      <c r="L58" s="66">
        <v>0.12351593578532767</v>
      </c>
      <c r="M58" s="62">
        <v>0.13651761323641479</v>
      </c>
      <c r="N58" s="57"/>
      <c r="P58" s="239"/>
      <c r="Q58" s="239"/>
      <c r="R58" s="239"/>
      <c r="S58" s="239"/>
      <c r="T58" s="239"/>
      <c r="U58" s="239"/>
      <c r="Y58" s="239"/>
      <c r="Z58" s="239"/>
    </row>
    <row r="59" spans="1:26" ht="15" customHeight="1">
      <c r="A59" s="61"/>
      <c r="B59" s="64" t="s">
        <v>202</v>
      </c>
      <c r="C59" s="150">
        <v>6.2498862315262356</v>
      </c>
      <c r="D59" s="62">
        <v>0.18334616795068034</v>
      </c>
      <c r="E59" s="151">
        <v>5.883193895624875</v>
      </c>
      <c r="F59" s="151">
        <v>6.6165785674275961</v>
      </c>
      <c r="G59" s="151">
        <v>5.6998477276741948</v>
      </c>
      <c r="H59" s="151">
        <v>6.7999247353782764</v>
      </c>
      <c r="I59" s="63">
        <v>2.9335920872579919E-2</v>
      </c>
      <c r="J59" s="63">
        <v>5.8671841745159839E-2</v>
      </c>
      <c r="K59" s="63">
        <v>8.8007762617739765E-2</v>
      </c>
      <c r="L59" s="152">
        <v>5.9373919199499241</v>
      </c>
      <c r="M59" s="151">
        <v>6.562380543102547</v>
      </c>
      <c r="N59" s="57"/>
      <c r="P59" s="238"/>
      <c r="Q59" s="239"/>
      <c r="R59" s="238"/>
      <c r="S59" s="238"/>
      <c r="T59" s="238"/>
      <c r="U59" s="238"/>
      <c r="Y59" s="238"/>
      <c r="Z59" s="238"/>
    </row>
    <row r="60" spans="1:26" ht="15" customHeight="1">
      <c r="A60" s="61"/>
      <c r="B60" s="64" t="s">
        <v>203</v>
      </c>
      <c r="C60" s="150">
        <v>9.5656371675644003</v>
      </c>
      <c r="D60" s="62">
        <v>0.43493229765988689</v>
      </c>
      <c r="E60" s="151">
        <v>8.6957725722446266</v>
      </c>
      <c r="F60" s="151">
        <v>10.435501762884174</v>
      </c>
      <c r="G60" s="151">
        <v>8.2608402745847389</v>
      </c>
      <c r="H60" s="151">
        <v>10.870434060544062</v>
      </c>
      <c r="I60" s="63">
        <v>4.546819935159941E-2</v>
      </c>
      <c r="J60" s="63">
        <v>9.093639870319882E-2</v>
      </c>
      <c r="K60" s="63">
        <v>0.13640459805479824</v>
      </c>
      <c r="L60" s="152">
        <v>9.0873553091861794</v>
      </c>
      <c r="M60" s="151">
        <v>10.043919025942621</v>
      </c>
      <c r="N60" s="57"/>
      <c r="P60" s="238"/>
      <c r="Q60" s="239"/>
      <c r="R60" s="238"/>
      <c r="S60" s="238"/>
      <c r="T60" s="238"/>
      <c r="U60" s="238"/>
      <c r="Y60" s="238"/>
      <c r="Z60" s="238"/>
    </row>
    <row r="61" spans="1:26" ht="15" customHeight="1">
      <c r="A61" s="61"/>
      <c r="B61" s="64" t="s">
        <v>163</v>
      </c>
      <c r="C61" s="156">
        <v>485.27534397122719</v>
      </c>
      <c r="D61" s="157">
        <v>13.914076471098346</v>
      </c>
      <c r="E61" s="157">
        <v>457.44719102903048</v>
      </c>
      <c r="F61" s="157">
        <v>513.1034969134239</v>
      </c>
      <c r="G61" s="157">
        <v>443.53311455793215</v>
      </c>
      <c r="H61" s="157">
        <v>527.01757338452217</v>
      </c>
      <c r="I61" s="63">
        <v>2.8672539505578788E-2</v>
      </c>
      <c r="J61" s="63">
        <v>5.7345079011157575E-2</v>
      </c>
      <c r="K61" s="63">
        <v>8.6017618516736366E-2</v>
      </c>
      <c r="L61" s="158">
        <v>461.01157677266582</v>
      </c>
      <c r="M61" s="157">
        <v>509.53911116978855</v>
      </c>
      <c r="N61" s="57"/>
      <c r="P61" s="240"/>
      <c r="Q61" s="240"/>
      <c r="R61" s="240"/>
      <c r="S61" s="240"/>
      <c r="T61" s="240"/>
      <c r="U61" s="240"/>
      <c r="Y61" s="240"/>
      <c r="Z61" s="240"/>
    </row>
    <row r="62" spans="1:26" ht="15" customHeight="1">
      <c r="A62" s="61"/>
      <c r="B62" s="64" t="s">
        <v>164</v>
      </c>
      <c r="C62" s="150">
        <v>1.0363336159831562</v>
      </c>
      <c r="D62" s="151">
        <v>0.11303605165441177</v>
      </c>
      <c r="E62" s="151">
        <v>0.81026151267433266</v>
      </c>
      <c r="F62" s="151">
        <v>1.2624057192919798</v>
      </c>
      <c r="G62" s="151">
        <v>0.69722546101992089</v>
      </c>
      <c r="H62" s="151">
        <v>1.3754417709463915</v>
      </c>
      <c r="I62" s="63">
        <v>0.1090730339256398</v>
      </c>
      <c r="J62" s="63">
        <v>0.2181460678512796</v>
      </c>
      <c r="K62" s="63">
        <v>0.32721910177691937</v>
      </c>
      <c r="L62" s="152">
        <v>0.98451693518399841</v>
      </c>
      <c r="M62" s="151">
        <v>1.088150296782314</v>
      </c>
      <c r="N62" s="57"/>
      <c r="P62" s="238"/>
      <c r="Q62" s="238"/>
      <c r="R62" s="238"/>
      <c r="S62" s="238"/>
      <c r="T62" s="238"/>
      <c r="U62" s="238"/>
      <c r="Y62" s="238"/>
      <c r="Z62" s="238"/>
    </row>
    <row r="63" spans="1:26" ht="15" customHeight="1">
      <c r="A63" s="61"/>
      <c r="B63" s="64" t="s">
        <v>204</v>
      </c>
      <c r="C63" s="150">
        <v>0.17468618611476411</v>
      </c>
      <c r="D63" s="62">
        <v>1.4480490906392066E-2</v>
      </c>
      <c r="E63" s="151">
        <v>0.14572520430197997</v>
      </c>
      <c r="F63" s="151">
        <v>0.20364716792754825</v>
      </c>
      <c r="G63" s="151">
        <v>0.13124471339558791</v>
      </c>
      <c r="H63" s="151">
        <v>0.21812765883394031</v>
      </c>
      <c r="I63" s="63">
        <v>8.2894310239727681E-2</v>
      </c>
      <c r="J63" s="63">
        <v>0.16578862047945536</v>
      </c>
      <c r="K63" s="63">
        <v>0.24868293071918304</v>
      </c>
      <c r="L63" s="152">
        <v>0.1659518768090259</v>
      </c>
      <c r="M63" s="151">
        <v>0.18342049542050232</v>
      </c>
      <c r="N63" s="57"/>
      <c r="P63" s="238"/>
      <c r="Q63" s="239"/>
      <c r="R63" s="238"/>
      <c r="S63" s="238"/>
      <c r="T63" s="238"/>
      <c r="U63" s="238"/>
      <c r="Y63" s="238"/>
      <c r="Z63" s="238"/>
    </row>
    <row r="64" spans="1:26" ht="15" customHeight="1">
      <c r="A64" s="61"/>
      <c r="B64" s="64" t="s">
        <v>205</v>
      </c>
      <c r="C64" s="150">
        <v>2.3115387232714708</v>
      </c>
      <c r="D64" s="62">
        <v>5.6293221138943007E-2</v>
      </c>
      <c r="E64" s="151">
        <v>2.1989522809935846</v>
      </c>
      <c r="F64" s="151">
        <v>2.424125165549357</v>
      </c>
      <c r="G64" s="151">
        <v>2.1426590598546418</v>
      </c>
      <c r="H64" s="151">
        <v>2.4804183866882998</v>
      </c>
      <c r="I64" s="63">
        <v>2.4353137835074822E-2</v>
      </c>
      <c r="J64" s="63">
        <v>4.8706275670149644E-2</v>
      </c>
      <c r="K64" s="63">
        <v>7.3059413505224463E-2</v>
      </c>
      <c r="L64" s="152">
        <v>2.1959617871078971</v>
      </c>
      <c r="M64" s="151">
        <v>2.4271156594350445</v>
      </c>
      <c r="N64" s="57"/>
      <c r="P64" s="238"/>
      <c r="Q64" s="239"/>
      <c r="R64" s="238"/>
      <c r="S64" s="238"/>
      <c r="T64" s="238"/>
      <c r="U64" s="238"/>
      <c r="Y64" s="238"/>
      <c r="Z64" s="238"/>
    </row>
    <row r="65" spans="1:26" ht="15" customHeight="1">
      <c r="A65" s="61"/>
      <c r="B65" s="64" t="s">
        <v>206</v>
      </c>
      <c r="C65" s="150">
        <v>0.4987751093584275</v>
      </c>
      <c r="D65" s="62">
        <v>3.6422775230320455E-2</v>
      </c>
      <c r="E65" s="151">
        <v>0.42592955889778661</v>
      </c>
      <c r="F65" s="151">
        <v>0.5716206598190684</v>
      </c>
      <c r="G65" s="151">
        <v>0.38950678366746616</v>
      </c>
      <c r="H65" s="151">
        <v>0.60804343504938885</v>
      </c>
      <c r="I65" s="63">
        <v>7.3024444377689429E-2</v>
      </c>
      <c r="J65" s="63">
        <v>0.14604888875537886</v>
      </c>
      <c r="K65" s="63">
        <v>0.21907333313306829</v>
      </c>
      <c r="L65" s="152">
        <v>0.47383635389050616</v>
      </c>
      <c r="M65" s="151">
        <v>0.52371386482634885</v>
      </c>
      <c r="N65" s="57"/>
      <c r="P65" s="238"/>
      <c r="Q65" s="239"/>
      <c r="R65" s="238"/>
      <c r="S65" s="238"/>
      <c r="T65" s="238"/>
      <c r="U65" s="238"/>
      <c r="Y65" s="238"/>
      <c r="Z65" s="238"/>
    </row>
    <row r="66" spans="1:26" ht="15" customHeight="1">
      <c r="A66" s="61"/>
      <c r="B66" s="64" t="s">
        <v>166</v>
      </c>
      <c r="C66" s="156">
        <v>54.557867971292652</v>
      </c>
      <c r="D66" s="147">
        <v>2.0391504496967272</v>
      </c>
      <c r="E66" s="157">
        <v>50.479567071899197</v>
      </c>
      <c r="F66" s="157">
        <v>58.636168870686106</v>
      </c>
      <c r="G66" s="157">
        <v>48.44041662220247</v>
      </c>
      <c r="H66" s="157">
        <v>60.675319320382833</v>
      </c>
      <c r="I66" s="63">
        <v>3.7375918919150042E-2</v>
      </c>
      <c r="J66" s="63">
        <v>7.4751837838300084E-2</v>
      </c>
      <c r="K66" s="63">
        <v>0.11212775675745013</v>
      </c>
      <c r="L66" s="158">
        <v>51.82997457272802</v>
      </c>
      <c r="M66" s="157">
        <v>57.285761369857283</v>
      </c>
      <c r="N66" s="57"/>
      <c r="P66" s="240"/>
      <c r="Q66" s="241"/>
      <c r="R66" s="240"/>
      <c r="S66" s="240"/>
      <c r="T66" s="240"/>
      <c r="U66" s="240"/>
      <c r="Y66" s="240"/>
      <c r="Z66" s="240"/>
    </row>
    <row r="67" spans="1:26" ht="15" customHeight="1">
      <c r="A67" s="61"/>
      <c r="B67" s="64" t="s">
        <v>167</v>
      </c>
      <c r="C67" s="156">
        <v>52.869870357236792</v>
      </c>
      <c r="D67" s="147">
        <v>1.8673888760417789</v>
      </c>
      <c r="E67" s="157">
        <v>49.135092605153233</v>
      </c>
      <c r="F67" s="157">
        <v>56.604648109320351</v>
      </c>
      <c r="G67" s="157">
        <v>47.267703729111453</v>
      </c>
      <c r="H67" s="157">
        <v>58.472036985362131</v>
      </c>
      <c r="I67" s="63">
        <v>3.5320473899860282E-2</v>
      </c>
      <c r="J67" s="63">
        <v>7.0640947799720563E-2</v>
      </c>
      <c r="K67" s="63">
        <v>0.10596142169958084</v>
      </c>
      <c r="L67" s="158">
        <v>50.22637683937495</v>
      </c>
      <c r="M67" s="157">
        <v>55.513363875098634</v>
      </c>
      <c r="N67" s="57"/>
      <c r="P67" s="240"/>
      <c r="Q67" s="241"/>
      <c r="R67" s="240"/>
      <c r="S67" s="240"/>
      <c r="T67" s="240"/>
      <c r="U67" s="240"/>
      <c r="Y67" s="240"/>
      <c r="Z67" s="240"/>
    </row>
    <row r="68" spans="1:26" ht="15" customHeight="1">
      <c r="A68" s="61"/>
      <c r="B68" s="64" t="s">
        <v>207</v>
      </c>
      <c r="C68" s="156">
        <v>82.324664377777765</v>
      </c>
      <c r="D68" s="157">
        <v>11.777121601362822</v>
      </c>
      <c r="E68" s="157">
        <v>58.770421175052121</v>
      </c>
      <c r="F68" s="157">
        <v>105.87890758050341</v>
      </c>
      <c r="G68" s="157">
        <v>46.993299573689299</v>
      </c>
      <c r="H68" s="157">
        <v>117.65602918186623</v>
      </c>
      <c r="I68" s="63">
        <v>0.14305702538086348</v>
      </c>
      <c r="J68" s="63">
        <v>0.28611405076172697</v>
      </c>
      <c r="K68" s="63">
        <v>0.42917107614259042</v>
      </c>
      <c r="L68" s="158">
        <v>78.208431158888871</v>
      </c>
      <c r="M68" s="157">
        <v>86.440897596666659</v>
      </c>
      <c r="N68" s="57"/>
      <c r="P68" s="240"/>
      <c r="Q68" s="240"/>
      <c r="R68" s="240"/>
      <c r="S68" s="240"/>
      <c r="T68" s="240"/>
      <c r="U68" s="240"/>
      <c r="Y68" s="240"/>
      <c r="Z68" s="240"/>
    </row>
    <row r="69" spans="1:26" ht="15" customHeight="1">
      <c r="A69" s="61"/>
      <c r="B69" s="64" t="s">
        <v>168</v>
      </c>
      <c r="C69" s="150">
        <v>2.0901633659545178</v>
      </c>
      <c r="D69" s="62">
        <v>7.9066134970389446E-2</v>
      </c>
      <c r="E69" s="151">
        <v>1.932031096013739</v>
      </c>
      <c r="F69" s="151">
        <v>2.2482956358952966</v>
      </c>
      <c r="G69" s="151">
        <v>1.8529649610433494</v>
      </c>
      <c r="H69" s="151">
        <v>2.3273617708656862</v>
      </c>
      <c r="I69" s="63">
        <v>3.7827729764214967E-2</v>
      </c>
      <c r="J69" s="63">
        <v>7.5655459528429933E-2</v>
      </c>
      <c r="K69" s="63">
        <v>0.11348318929264489</v>
      </c>
      <c r="L69" s="152">
        <v>1.985655197656792</v>
      </c>
      <c r="M69" s="151">
        <v>2.1946715342522438</v>
      </c>
      <c r="N69" s="57"/>
      <c r="P69" s="238"/>
      <c r="Q69" s="239"/>
      <c r="R69" s="238"/>
      <c r="S69" s="238"/>
      <c r="T69" s="238"/>
      <c r="U69" s="238"/>
      <c r="Y69" s="238"/>
      <c r="Z69" s="238"/>
    </row>
    <row r="70" spans="1:26" ht="15" customHeight="1">
      <c r="A70" s="61"/>
      <c r="B70" s="64" t="s">
        <v>208</v>
      </c>
      <c r="C70" s="156">
        <v>158.83838204166668</v>
      </c>
      <c r="D70" s="157">
        <v>3.5542641753531923</v>
      </c>
      <c r="E70" s="157">
        <v>151.72985369096028</v>
      </c>
      <c r="F70" s="157">
        <v>165.94691039237307</v>
      </c>
      <c r="G70" s="157">
        <v>148.1755895156071</v>
      </c>
      <c r="H70" s="157">
        <v>169.50117456772625</v>
      </c>
      <c r="I70" s="63">
        <v>2.2376607779981249E-2</v>
      </c>
      <c r="J70" s="63">
        <v>4.4753215559962499E-2</v>
      </c>
      <c r="K70" s="63">
        <v>6.7129823339943745E-2</v>
      </c>
      <c r="L70" s="158">
        <v>150.89646293958333</v>
      </c>
      <c r="M70" s="157">
        <v>166.78030114375002</v>
      </c>
      <c r="N70" s="57"/>
      <c r="P70" s="240"/>
      <c r="Q70" s="240"/>
      <c r="R70" s="240"/>
      <c r="S70" s="240"/>
      <c r="T70" s="240"/>
      <c r="U70" s="240"/>
      <c r="Y70" s="240"/>
      <c r="Z70" s="240"/>
    </row>
    <row r="71" spans="1:26" ht="15" customHeight="1">
      <c r="A71" s="61"/>
      <c r="B71" s="64" t="s">
        <v>169</v>
      </c>
      <c r="C71" s="150">
        <v>2.1183787435773063</v>
      </c>
      <c r="D71" s="62">
        <v>0.11769581313247963</v>
      </c>
      <c r="E71" s="151">
        <v>1.8829871173123469</v>
      </c>
      <c r="F71" s="151">
        <v>2.3537703698422656</v>
      </c>
      <c r="G71" s="151">
        <v>1.7652913041798675</v>
      </c>
      <c r="H71" s="151">
        <v>2.4714661829747451</v>
      </c>
      <c r="I71" s="63">
        <v>5.5559381668325615E-2</v>
      </c>
      <c r="J71" s="63">
        <v>0.11111876333665123</v>
      </c>
      <c r="K71" s="63">
        <v>0.16667814500497685</v>
      </c>
      <c r="L71" s="152">
        <v>2.0124598063984411</v>
      </c>
      <c r="M71" s="151">
        <v>2.2242976807561714</v>
      </c>
      <c r="N71" s="57"/>
      <c r="P71" s="238"/>
      <c r="Q71" s="239"/>
      <c r="R71" s="238"/>
      <c r="S71" s="238"/>
      <c r="T71" s="238"/>
      <c r="U71" s="238"/>
      <c r="Y71" s="238"/>
      <c r="Z71" s="238"/>
    </row>
    <row r="72" spans="1:26" ht="15" customHeight="1">
      <c r="A72" s="61"/>
      <c r="B72" s="64" t="s">
        <v>170</v>
      </c>
      <c r="C72" s="150">
        <v>1.1776696496860144</v>
      </c>
      <c r="D72" s="62">
        <v>8.7675060940512223E-2</v>
      </c>
      <c r="E72" s="151">
        <v>1.0023195278049899</v>
      </c>
      <c r="F72" s="151">
        <v>1.3530197715670389</v>
      </c>
      <c r="G72" s="151">
        <v>0.91464446686447776</v>
      </c>
      <c r="H72" s="151">
        <v>1.440694832507551</v>
      </c>
      <c r="I72" s="63">
        <v>7.444792430872936E-2</v>
      </c>
      <c r="J72" s="63">
        <v>0.14889584861745872</v>
      </c>
      <c r="K72" s="63">
        <v>0.22334377292618807</v>
      </c>
      <c r="L72" s="152">
        <v>1.1187861672017136</v>
      </c>
      <c r="M72" s="151">
        <v>1.2365531321703152</v>
      </c>
      <c r="N72" s="57"/>
      <c r="P72" s="238"/>
      <c r="Q72" s="239"/>
      <c r="R72" s="238"/>
      <c r="S72" s="238"/>
      <c r="T72" s="238"/>
      <c r="U72" s="238"/>
      <c r="Y72" s="238"/>
      <c r="Z72" s="238"/>
    </row>
    <row r="73" spans="1:26" ht="15" customHeight="1">
      <c r="A73" s="61"/>
      <c r="B73" s="64" t="s">
        <v>171</v>
      </c>
      <c r="C73" s="150">
        <v>1.0326755827480822</v>
      </c>
      <c r="D73" s="62">
        <v>8.0283182941975839E-2</v>
      </c>
      <c r="E73" s="151">
        <v>0.87210921686413057</v>
      </c>
      <c r="F73" s="151">
        <v>1.1932419486320338</v>
      </c>
      <c r="G73" s="151">
        <v>0.79182603392215478</v>
      </c>
      <c r="H73" s="151">
        <v>1.2735251315740097</v>
      </c>
      <c r="I73" s="63">
        <v>7.7742888747627775E-2</v>
      </c>
      <c r="J73" s="63">
        <v>0.15548577749525555</v>
      </c>
      <c r="K73" s="63">
        <v>0.23322866624288333</v>
      </c>
      <c r="L73" s="152">
        <v>0.98104180361067816</v>
      </c>
      <c r="M73" s="151">
        <v>1.0843093618854864</v>
      </c>
      <c r="N73" s="57"/>
      <c r="P73" s="238"/>
      <c r="Q73" s="239"/>
      <c r="R73" s="238"/>
      <c r="S73" s="238"/>
      <c r="T73" s="238"/>
      <c r="U73" s="238"/>
      <c r="Y73" s="238"/>
      <c r="Z73" s="238"/>
    </row>
    <row r="74" spans="1:26" ht="15" customHeight="1">
      <c r="A74" s="61"/>
      <c r="B74" s="64" t="s">
        <v>209</v>
      </c>
      <c r="C74" s="150">
        <v>2.7756066552756979</v>
      </c>
      <c r="D74" s="62">
        <v>6.7348327553668125E-2</v>
      </c>
      <c r="E74" s="151">
        <v>2.6409100001683616</v>
      </c>
      <c r="F74" s="151">
        <v>2.9103033103830342</v>
      </c>
      <c r="G74" s="151">
        <v>2.5735616726146935</v>
      </c>
      <c r="H74" s="151">
        <v>2.9776516379367024</v>
      </c>
      <c r="I74" s="63">
        <v>2.4264363044978535E-2</v>
      </c>
      <c r="J74" s="63">
        <v>4.8528726089957071E-2</v>
      </c>
      <c r="K74" s="63">
        <v>7.279308913493561E-2</v>
      </c>
      <c r="L74" s="152">
        <v>2.6368263225119128</v>
      </c>
      <c r="M74" s="151">
        <v>2.914386988039483</v>
      </c>
      <c r="N74" s="57"/>
      <c r="P74" s="238"/>
      <c r="Q74" s="239"/>
      <c r="R74" s="238"/>
      <c r="S74" s="238"/>
      <c r="T74" s="238"/>
      <c r="U74" s="238"/>
      <c r="Y74" s="238"/>
      <c r="Z74" s="238"/>
    </row>
    <row r="75" spans="1:26" ht="15" customHeight="1">
      <c r="A75" s="61"/>
      <c r="B75" s="64" t="s">
        <v>172</v>
      </c>
      <c r="C75" s="146">
        <v>14.077709230080078</v>
      </c>
      <c r="D75" s="151">
        <v>0.64657570780866891</v>
      </c>
      <c r="E75" s="147">
        <v>12.78455781446274</v>
      </c>
      <c r="F75" s="147">
        <v>15.370860645697416</v>
      </c>
      <c r="G75" s="147">
        <v>12.137982106654071</v>
      </c>
      <c r="H75" s="147">
        <v>16.017436353506085</v>
      </c>
      <c r="I75" s="63">
        <v>4.5929042661793276E-2</v>
      </c>
      <c r="J75" s="63">
        <v>9.1858085323586552E-2</v>
      </c>
      <c r="K75" s="63">
        <v>0.13778712798537984</v>
      </c>
      <c r="L75" s="148">
        <v>13.373823768576074</v>
      </c>
      <c r="M75" s="147">
        <v>14.781594691584083</v>
      </c>
      <c r="N75" s="57"/>
      <c r="P75" s="241"/>
      <c r="Q75" s="238"/>
      <c r="R75" s="241"/>
      <c r="S75" s="241"/>
      <c r="T75" s="241"/>
      <c r="U75" s="241"/>
      <c r="Y75" s="241"/>
      <c r="Z75" s="241"/>
    </row>
    <row r="76" spans="1:26" ht="15" customHeight="1">
      <c r="A76" s="61"/>
      <c r="B76" s="64" t="s">
        <v>173</v>
      </c>
      <c r="C76" s="150">
        <v>3.0085424956446185</v>
      </c>
      <c r="D76" s="62">
        <v>0.24943344318544936</v>
      </c>
      <c r="E76" s="151">
        <v>2.50967560927372</v>
      </c>
      <c r="F76" s="151">
        <v>3.507409382015517</v>
      </c>
      <c r="G76" s="151">
        <v>2.2602421660882706</v>
      </c>
      <c r="H76" s="151">
        <v>3.7568428252009665</v>
      </c>
      <c r="I76" s="63">
        <v>8.2908399514564635E-2</v>
      </c>
      <c r="J76" s="63">
        <v>0.16581679902912927</v>
      </c>
      <c r="K76" s="63">
        <v>0.2487251985436939</v>
      </c>
      <c r="L76" s="152">
        <v>2.8581153708623876</v>
      </c>
      <c r="M76" s="151">
        <v>3.1589696204268494</v>
      </c>
      <c r="N76" s="57"/>
      <c r="P76" s="238"/>
      <c r="Q76" s="239"/>
      <c r="R76" s="238"/>
      <c r="S76" s="238"/>
      <c r="T76" s="238"/>
      <c r="U76" s="238"/>
      <c r="Y76" s="238"/>
      <c r="Z76" s="238"/>
    </row>
    <row r="77" spans="1:26" ht="15" customHeight="1">
      <c r="A77" s="61"/>
      <c r="B77" s="64" t="s">
        <v>174</v>
      </c>
      <c r="C77" s="150">
        <v>1.8651311409793108</v>
      </c>
      <c r="D77" s="62">
        <v>0.17257063136690776</v>
      </c>
      <c r="E77" s="151">
        <v>1.5199898782454953</v>
      </c>
      <c r="F77" s="151">
        <v>2.2102724037131263</v>
      </c>
      <c r="G77" s="151">
        <v>1.3474192468785875</v>
      </c>
      <c r="H77" s="151">
        <v>2.3828430350800343</v>
      </c>
      <c r="I77" s="63">
        <v>9.2524663588157863E-2</v>
      </c>
      <c r="J77" s="63">
        <v>0.18504932717631573</v>
      </c>
      <c r="K77" s="63">
        <v>0.27757399076447359</v>
      </c>
      <c r="L77" s="152">
        <v>1.7718745839303451</v>
      </c>
      <c r="M77" s="151">
        <v>1.9583876980282764</v>
      </c>
      <c r="N77" s="57"/>
      <c r="P77" s="238"/>
      <c r="Q77" s="239"/>
      <c r="R77" s="238"/>
      <c r="S77" s="238"/>
      <c r="T77" s="238"/>
      <c r="U77" s="238"/>
      <c r="Y77" s="238"/>
      <c r="Z77" s="238"/>
    </row>
    <row r="78" spans="1:26" ht="15" customHeight="1">
      <c r="A78" s="61"/>
      <c r="B78" s="64" t="s">
        <v>175</v>
      </c>
      <c r="C78" s="150">
        <v>0.40821606893622148</v>
      </c>
      <c r="D78" s="62">
        <v>2.3875017696777755E-2</v>
      </c>
      <c r="E78" s="151">
        <v>0.36046603354266599</v>
      </c>
      <c r="F78" s="151">
        <v>0.45596610432977697</v>
      </c>
      <c r="G78" s="151">
        <v>0.33659101584588824</v>
      </c>
      <c r="H78" s="151">
        <v>0.47984112202655471</v>
      </c>
      <c r="I78" s="63">
        <v>5.8486227058611749E-2</v>
      </c>
      <c r="J78" s="63">
        <v>0.1169724541172235</v>
      </c>
      <c r="K78" s="63">
        <v>0.17545868117583524</v>
      </c>
      <c r="L78" s="152">
        <v>0.38780526548941041</v>
      </c>
      <c r="M78" s="151">
        <v>0.42862687238303254</v>
      </c>
      <c r="N78" s="57"/>
      <c r="P78" s="238"/>
      <c r="Q78" s="239"/>
      <c r="R78" s="238"/>
      <c r="S78" s="238"/>
      <c r="T78" s="238"/>
      <c r="U78" s="238"/>
      <c r="Y78" s="238"/>
      <c r="Z78" s="238"/>
    </row>
    <row r="79" spans="1:26" ht="15" customHeight="1">
      <c r="A79" s="61"/>
      <c r="B79" s="64" t="s">
        <v>210</v>
      </c>
      <c r="C79" s="65">
        <v>5.4707303277239105E-2</v>
      </c>
      <c r="D79" s="62">
        <v>5.7118669566516107E-3</v>
      </c>
      <c r="E79" s="62">
        <v>4.3283569363935882E-2</v>
      </c>
      <c r="F79" s="62">
        <v>6.6131037190542322E-2</v>
      </c>
      <c r="G79" s="62">
        <v>3.7571702407284274E-2</v>
      </c>
      <c r="H79" s="62">
        <v>7.1842904147193937E-2</v>
      </c>
      <c r="I79" s="63">
        <v>0.10440775937548405</v>
      </c>
      <c r="J79" s="63">
        <v>0.2088155187509681</v>
      </c>
      <c r="K79" s="63">
        <v>0.31322327812645212</v>
      </c>
      <c r="L79" s="66">
        <v>5.197193811337715E-2</v>
      </c>
      <c r="M79" s="62">
        <v>5.7442668441101061E-2</v>
      </c>
      <c r="N79" s="57"/>
      <c r="P79" s="239"/>
      <c r="Q79" s="239"/>
      <c r="R79" s="239"/>
      <c r="S79" s="239"/>
      <c r="T79" s="239"/>
      <c r="U79" s="239"/>
      <c r="Y79" s="239"/>
      <c r="Z79" s="239"/>
    </row>
    <row r="80" spans="1:26" ht="15" customHeight="1">
      <c r="A80" s="61"/>
      <c r="B80" s="64" t="s">
        <v>211</v>
      </c>
      <c r="C80" s="150">
        <v>1.1796038952601295</v>
      </c>
      <c r="D80" s="62">
        <v>2.9063362242017013E-2</v>
      </c>
      <c r="E80" s="151">
        <v>1.1214771707760955</v>
      </c>
      <c r="F80" s="151">
        <v>1.2377306197441635</v>
      </c>
      <c r="G80" s="151">
        <v>1.0924138085340784</v>
      </c>
      <c r="H80" s="151">
        <v>1.2667939819861807</v>
      </c>
      <c r="I80" s="63">
        <v>2.4638238614503625E-2</v>
      </c>
      <c r="J80" s="63">
        <v>4.927647722900725E-2</v>
      </c>
      <c r="K80" s="63">
        <v>7.3914715843510878E-2</v>
      </c>
      <c r="L80" s="152">
        <v>1.1206237004971231</v>
      </c>
      <c r="M80" s="151">
        <v>1.238584090023136</v>
      </c>
      <c r="N80" s="57"/>
      <c r="P80" s="238"/>
      <c r="Q80" s="239"/>
      <c r="R80" s="238"/>
      <c r="S80" s="238"/>
      <c r="T80" s="238"/>
      <c r="U80" s="238"/>
      <c r="Y80" s="238"/>
      <c r="Z80" s="238"/>
    </row>
    <row r="81" spans="1:26" ht="15" customHeight="1">
      <c r="A81" s="61"/>
      <c r="B81" s="64" t="s">
        <v>176</v>
      </c>
      <c r="C81" s="146">
        <v>30.104788178784226</v>
      </c>
      <c r="D81" s="151">
        <v>1.2289811329476408</v>
      </c>
      <c r="E81" s="147">
        <v>27.646825912888943</v>
      </c>
      <c r="F81" s="147">
        <v>32.562750444679509</v>
      </c>
      <c r="G81" s="147">
        <v>26.417844779941305</v>
      </c>
      <c r="H81" s="147">
        <v>33.791731577627147</v>
      </c>
      <c r="I81" s="63">
        <v>4.0823443953468562E-2</v>
      </c>
      <c r="J81" s="63">
        <v>8.1646887906937124E-2</v>
      </c>
      <c r="K81" s="63">
        <v>0.12247033186040568</v>
      </c>
      <c r="L81" s="148">
        <v>28.599548769845015</v>
      </c>
      <c r="M81" s="147">
        <v>31.610027587723437</v>
      </c>
      <c r="N81" s="57"/>
      <c r="P81" s="241"/>
      <c r="Q81" s="238"/>
      <c r="R81" s="241"/>
      <c r="S81" s="241"/>
      <c r="T81" s="241"/>
      <c r="U81" s="241"/>
      <c r="Y81" s="241"/>
      <c r="Z81" s="241"/>
    </row>
    <row r="82" spans="1:26" ht="15" customHeight="1">
      <c r="A82" s="61"/>
      <c r="B82" s="64" t="s">
        <v>212</v>
      </c>
      <c r="C82" s="146">
        <v>42.517486595585638</v>
      </c>
      <c r="D82" s="151">
        <v>2.3813982736157615</v>
      </c>
      <c r="E82" s="147">
        <v>37.754690048354114</v>
      </c>
      <c r="F82" s="147">
        <v>47.280283142817161</v>
      </c>
      <c r="G82" s="147">
        <v>35.373291774738355</v>
      </c>
      <c r="H82" s="147">
        <v>49.66168141643292</v>
      </c>
      <c r="I82" s="63">
        <v>5.6009855339450132E-2</v>
      </c>
      <c r="J82" s="63">
        <v>0.11201971067890026</v>
      </c>
      <c r="K82" s="63">
        <v>0.1680295660183504</v>
      </c>
      <c r="L82" s="148">
        <v>40.391612265806359</v>
      </c>
      <c r="M82" s="147">
        <v>44.643360925364917</v>
      </c>
      <c r="N82" s="57"/>
      <c r="P82" s="241"/>
      <c r="Q82" s="238"/>
      <c r="R82" s="241"/>
      <c r="S82" s="241"/>
      <c r="T82" s="241"/>
      <c r="U82" s="241"/>
      <c r="Y82" s="241"/>
      <c r="Z82" s="241"/>
    </row>
    <row r="83" spans="1:26" ht="15" customHeight="1">
      <c r="A83" s="61"/>
      <c r="B83" s="64" t="s">
        <v>177</v>
      </c>
      <c r="C83" s="150">
        <v>0.14888501694059086</v>
      </c>
      <c r="D83" s="151">
        <v>1.6393167866244524E-2</v>
      </c>
      <c r="E83" s="151">
        <v>0.11609868120810182</v>
      </c>
      <c r="F83" s="151">
        <v>0.18167135267307991</v>
      </c>
      <c r="G83" s="151">
        <v>9.9705513341857288E-2</v>
      </c>
      <c r="H83" s="151">
        <v>0.19806452053932444</v>
      </c>
      <c r="I83" s="63">
        <v>0.11010622964690826</v>
      </c>
      <c r="J83" s="63">
        <v>0.22021245929381653</v>
      </c>
      <c r="K83" s="63">
        <v>0.3303186889407248</v>
      </c>
      <c r="L83" s="152">
        <v>0.14144076609356132</v>
      </c>
      <c r="M83" s="151">
        <v>0.15632926778762041</v>
      </c>
      <c r="N83" s="57"/>
      <c r="P83" s="238"/>
      <c r="Q83" s="238"/>
      <c r="R83" s="238"/>
      <c r="S83" s="238"/>
      <c r="T83" s="238"/>
      <c r="U83" s="238"/>
      <c r="Y83" s="238"/>
      <c r="Z83" s="238"/>
    </row>
    <row r="84" spans="1:26" ht="15" customHeight="1">
      <c r="A84" s="61"/>
      <c r="B84" s="64" t="s">
        <v>213</v>
      </c>
      <c r="C84" s="65">
        <v>0.97871093798172637</v>
      </c>
      <c r="D84" s="62">
        <v>2.228115581614459E-2</v>
      </c>
      <c r="E84" s="62">
        <v>0.93414862634943718</v>
      </c>
      <c r="F84" s="62">
        <v>1.0232732496140156</v>
      </c>
      <c r="G84" s="62">
        <v>0.91186747053329265</v>
      </c>
      <c r="H84" s="62">
        <v>1.0455544054301602</v>
      </c>
      <c r="I84" s="63">
        <v>2.2765818743266771E-2</v>
      </c>
      <c r="J84" s="63">
        <v>4.5531637486533542E-2</v>
      </c>
      <c r="K84" s="63">
        <v>6.829745622980031E-2</v>
      </c>
      <c r="L84" s="66">
        <v>0.92977539108264007</v>
      </c>
      <c r="M84" s="62">
        <v>1.0276464848808127</v>
      </c>
      <c r="N84" s="57"/>
      <c r="P84" s="239"/>
      <c r="Q84" s="239"/>
      <c r="R84" s="239"/>
      <c r="S84" s="239"/>
      <c r="T84" s="239"/>
      <c r="U84" s="239"/>
      <c r="Y84" s="239"/>
      <c r="Z84" s="239"/>
    </row>
    <row r="85" spans="1:26" ht="15" customHeight="1">
      <c r="A85" s="61"/>
      <c r="B85" s="64" t="s">
        <v>214</v>
      </c>
      <c r="C85" s="65">
        <v>5.0946308171522042E-2</v>
      </c>
      <c r="D85" s="62">
        <v>1.6494507850871628E-3</v>
      </c>
      <c r="E85" s="62">
        <v>4.7647406601347718E-2</v>
      </c>
      <c r="F85" s="62">
        <v>5.4245209741696367E-2</v>
      </c>
      <c r="G85" s="62">
        <v>4.5997955816260552E-2</v>
      </c>
      <c r="H85" s="62">
        <v>5.5894660526783532E-2</v>
      </c>
      <c r="I85" s="63">
        <v>3.2376257363613492E-2</v>
      </c>
      <c r="J85" s="63">
        <v>6.4752514727226984E-2</v>
      </c>
      <c r="K85" s="63">
        <v>9.7128772090840476E-2</v>
      </c>
      <c r="L85" s="66">
        <v>4.8398992762945937E-2</v>
      </c>
      <c r="M85" s="62">
        <v>5.3493623580098147E-2</v>
      </c>
      <c r="N85" s="57"/>
      <c r="P85" s="239"/>
      <c r="Q85" s="239"/>
      <c r="R85" s="239"/>
      <c r="S85" s="239"/>
      <c r="T85" s="239"/>
      <c r="U85" s="239"/>
      <c r="Y85" s="239"/>
      <c r="Z85" s="239"/>
    </row>
    <row r="86" spans="1:26" ht="15" customHeight="1">
      <c r="A86" s="61"/>
      <c r="B86" s="64" t="s">
        <v>180</v>
      </c>
      <c r="C86" s="146">
        <v>12.893829265022347</v>
      </c>
      <c r="D86" s="151">
        <v>0.43584308072403483</v>
      </c>
      <c r="E86" s="147">
        <v>12.022143103574278</v>
      </c>
      <c r="F86" s="147">
        <v>13.765515426470417</v>
      </c>
      <c r="G86" s="147">
        <v>11.586300022850242</v>
      </c>
      <c r="H86" s="147">
        <v>14.201358507194453</v>
      </c>
      <c r="I86" s="63">
        <v>3.3802454784038857E-2</v>
      </c>
      <c r="J86" s="63">
        <v>6.7604909568077715E-2</v>
      </c>
      <c r="K86" s="63">
        <v>0.10140736435211657</v>
      </c>
      <c r="L86" s="148">
        <v>12.24913780177123</v>
      </c>
      <c r="M86" s="147">
        <v>13.538520728273465</v>
      </c>
      <c r="N86" s="57"/>
      <c r="P86" s="241"/>
      <c r="Q86" s="238"/>
      <c r="R86" s="241"/>
      <c r="S86" s="241"/>
      <c r="T86" s="241"/>
      <c r="U86" s="241"/>
      <c r="Y86" s="241"/>
      <c r="Z86" s="241"/>
    </row>
    <row r="87" spans="1:26" ht="15" customHeight="1">
      <c r="A87" s="61"/>
      <c r="B87" s="64" t="s">
        <v>215</v>
      </c>
      <c r="C87" s="150">
        <v>2.6110325372222225</v>
      </c>
      <c r="D87" s="62">
        <v>5.6809215875938852E-2</v>
      </c>
      <c r="E87" s="151">
        <v>2.4974141054703449</v>
      </c>
      <c r="F87" s="151">
        <v>2.7246509689741001</v>
      </c>
      <c r="G87" s="151">
        <v>2.4406048895944061</v>
      </c>
      <c r="H87" s="151">
        <v>2.7814601848500389</v>
      </c>
      <c r="I87" s="63">
        <v>2.1757375699490898E-2</v>
      </c>
      <c r="J87" s="63">
        <v>4.3514751398981796E-2</v>
      </c>
      <c r="K87" s="63">
        <v>6.5272127098472688E-2</v>
      </c>
      <c r="L87" s="152">
        <v>2.4804809103611114</v>
      </c>
      <c r="M87" s="151">
        <v>2.7415841640833336</v>
      </c>
      <c r="N87" s="57"/>
      <c r="P87" s="238"/>
      <c r="Q87" s="239"/>
      <c r="R87" s="238"/>
      <c r="S87" s="238"/>
      <c r="T87" s="238"/>
      <c r="U87" s="238"/>
      <c r="Y87" s="238"/>
      <c r="Z87" s="238"/>
    </row>
    <row r="88" spans="1:26" ht="15" customHeight="1">
      <c r="A88" s="61"/>
      <c r="B88" s="64" t="s">
        <v>181</v>
      </c>
      <c r="C88" s="146">
        <v>16.997405312171448</v>
      </c>
      <c r="D88" s="151">
        <v>0.8416856281972368</v>
      </c>
      <c r="E88" s="147">
        <v>15.314034055776975</v>
      </c>
      <c r="F88" s="147">
        <v>18.680776568565921</v>
      </c>
      <c r="G88" s="147">
        <v>14.472348427579739</v>
      </c>
      <c r="H88" s="147">
        <v>19.522462196763158</v>
      </c>
      <c r="I88" s="63">
        <v>4.9518477246319782E-2</v>
      </c>
      <c r="J88" s="63">
        <v>9.9036954492639565E-2</v>
      </c>
      <c r="K88" s="63">
        <v>0.14855543173895935</v>
      </c>
      <c r="L88" s="148">
        <v>16.147535046562876</v>
      </c>
      <c r="M88" s="147">
        <v>17.847275577780021</v>
      </c>
      <c r="N88" s="57"/>
      <c r="P88" s="241"/>
      <c r="Q88" s="238"/>
      <c r="R88" s="241"/>
      <c r="S88" s="241"/>
      <c r="T88" s="241"/>
      <c r="U88" s="241"/>
      <c r="Y88" s="241"/>
      <c r="Z88" s="241"/>
    </row>
    <row r="89" spans="1:26" ht="15" customHeight="1">
      <c r="A89" s="61"/>
      <c r="B89" s="64" t="s">
        <v>182</v>
      </c>
      <c r="C89" s="146">
        <v>24.297246122748422</v>
      </c>
      <c r="D89" s="151">
        <v>1.0842142191165278</v>
      </c>
      <c r="E89" s="147">
        <v>22.128817684515369</v>
      </c>
      <c r="F89" s="147">
        <v>26.465674560981476</v>
      </c>
      <c r="G89" s="147">
        <v>21.04460346539884</v>
      </c>
      <c r="H89" s="147">
        <v>27.549888780098005</v>
      </c>
      <c r="I89" s="63">
        <v>4.462292613900086E-2</v>
      </c>
      <c r="J89" s="63">
        <v>8.9245852278001719E-2</v>
      </c>
      <c r="K89" s="63">
        <v>0.13386877841700257</v>
      </c>
      <c r="L89" s="148">
        <v>23.082383816610999</v>
      </c>
      <c r="M89" s="147">
        <v>25.512108428885846</v>
      </c>
      <c r="N89" s="57"/>
      <c r="P89" s="241"/>
      <c r="Q89" s="238"/>
      <c r="R89" s="241"/>
      <c r="S89" s="241"/>
      <c r="T89" s="241"/>
      <c r="U89" s="241"/>
      <c r="Y89" s="241"/>
      <c r="Z89" s="241"/>
    </row>
    <row r="90" spans="1:26" ht="15" customHeight="1">
      <c r="A90" s="61"/>
      <c r="B90" s="64" t="s">
        <v>183</v>
      </c>
      <c r="C90" s="156">
        <v>89.63987397148469</v>
      </c>
      <c r="D90" s="147">
        <v>2.8486694540425761</v>
      </c>
      <c r="E90" s="157">
        <v>83.942535063399532</v>
      </c>
      <c r="F90" s="157">
        <v>95.337212879569847</v>
      </c>
      <c r="G90" s="157">
        <v>81.093865609356953</v>
      </c>
      <c r="H90" s="157">
        <v>98.185882333612426</v>
      </c>
      <c r="I90" s="63">
        <v>3.1779043497414616E-2</v>
      </c>
      <c r="J90" s="63">
        <v>6.3558086994829233E-2</v>
      </c>
      <c r="K90" s="63">
        <v>9.5337130492243849E-2</v>
      </c>
      <c r="L90" s="158">
        <v>85.157880272910461</v>
      </c>
      <c r="M90" s="157">
        <v>94.121867670058919</v>
      </c>
      <c r="N90" s="57"/>
      <c r="P90" s="240"/>
      <c r="Q90" s="241"/>
      <c r="R90" s="240"/>
      <c r="S90" s="240"/>
      <c r="T90" s="240"/>
      <c r="U90" s="240"/>
      <c r="Y90" s="240"/>
      <c r="Z90" s="240"/>
    </row>
    <row r="91" spans="1:26" ht="15" customHeight="1">
      <c r="A91" s="61"/>
      <c r="B91" s="64" t="s">
        <v>216</v>
      </c>
      <c r="C91" s="65">
        <v>5.6357781825263173E-2</v>
      </c>
      <c r="D91" s="62">
        <v>1.6586913302818092E-3</v>
      </c>
      <c r="E91" s="62">
        <v>5.3040399164699555E-2</v>
      </c>
      <c r="F91" s="62">
        <v>5.9675164485826791E-2</v>
      </c>
      <c r="G91" s="62">
        <v>5.1381707834417742E-2</v>
      </c>
      <c r="H91" s="62">
        <v>6.1333855816108604E-2</v>
      </c>
      <c r="I91" s="63">
        <v>2.9431451639182104E-2</v>
      </c>
      <c r="J91" s="63">
        <v>5.8862903278364208E-2</v>
      </c>
      <c r="K91" s="63">
        <v>8.8294354917546308E-2</v>
      </c>
      <c r="L91" s="66">
        <v>5.3539892734000012E-2</v>
      </c>
      <c r="M91" s="62">
        <v>5.9175670916526334E-2</v>
      </c>
      <c r="N91" s="57"/>
      <c r="P91" s="239"/>
      <c r="Q91" s="239"/>
      <c r="R91" s="239"/>
      <c r="S91" s="239"/>
      <c r="T91" s="239"/>
      <c r="U91" s="239"/>
      <c r="Y91" s="239"/>
      <c r="Z91" s="239"/>
    </row>
    <row r="92" spans="1:26" ht="15" customHeight="1">
      <c r="A92" s="61"/>
      <c r="B92" s="64" t="s">
        <v>217</v>
      </c>
      <c r="C92" s="156">
        <v>283.7903296164564</v>
      </c>
      <c r="D92" s="157">
        <v>10.25370455921936</v>
      </c>
      <c r="E92" s="157">
        <v>263.28292049801769</v>
      </c>
      <c r="F92" s="157">
        <v>304.29773873489512</v>
      </c>
      <c r="G92" s="157">
        <v>253.02921593879833</v>
      </c>
      <c r="H92" s="157">
        <v>314.55144329411451</v>
      </c>
      <c r="I92" s="63">
        <v>3.6131268366604588E-2</v>
      </c>
      <c r="J92" s="63">
        <v>7.2262536733209176E-2</v>
      </c>
      <c r="K92" s="63">
        <v>0.10839380509981376</v>
      </c>
      <c r="L92" s="158">
        <v>269.60081313563359</v>
      </c>
      <c r="M92" s="157">
        <v>297.97984609727922</v>
      </c>
      <c r="N92" s="57"/>
      <c r="P92" s="240"/>
      <c r="Q92" s="240"/>
      <c r="R92" s="240"/>
      <c r="S92" s="240"/>
      <c r="T92" s="240"/>
      <c r="U92" s="240"/>
      <c r="Y92" s="240"/>
      <c r="Z92" s="240"/>
    </row>
    <row r="93" spans="1:26" ht="15" customHeight="1">
      <c r="A93" s="61"/>
      <c r="B93" s="64" t="s">
        <v>184</v>
      </c>
      <c r="C93" s="150">
        <v>6.6819101849520655</v>
      </c>
      <c r="D93" s="62">
        <v>0.24525665022977575</v>
      </c>
      <c r="E93" s="151">
        <v>6.191396884492514</v>
      </c>
      <c r="F93" s="151">
        <v>7.1724234854116169</v>
      </c>
      <c r="G93" s="151">
        <v>5.9461402342627379</v>
      </c>
      <c r="H93" s="151">
        <v>7.4176801356413931</v>
      </c>
      <c r="I93" s="63">
        <v>3.6704571513412998E-2</v>
      </c>
      <c r="J93" s="63">
        <v>7.3409143026825996E-2</v>
      </c>
      <c r="K93" s="63">
        <v>0.11011371454023899</v>
      </c>
      <c r="L93" s="152">
        <v>6.3478146757044618</v>
      </c>
      <c r="M93" s="151">
        <v>7.0160056941996691</v>
      </c>
      <c r="N93" s="57"/>
      <c r="P93" s="238"/>
      <c r="Q93" s="239"/>
      <c r="R93" s="238"/>
      <c r="S93" s="238"/>
      <c r="T93" s="238"/>
      <c r="U93" s="238"/>
      <c r="Y93" s="238"/>
      <c r="Z93" s="238"/>
    </row>
    <row r="94" spans="1:26" ht="15" customHeight="1">
      <c r="A94" s="61"/>
      <c r="B94" s="64" t="s">
        <v>185</v>
      </c>
      <c r="C94" s="146">
        <v>37.888223303689728</v>
      </c>
      <c r="D94" s="151">
        <v>2.1392194258295247</v>
      </c>
      <c r="E94" s="147">
        <v>33.609784452030681</v>
      </c>
      <c r="F94" s="147">
        <v>42.166662155348774</v>
      </c>
      <c r="G94" s="147">
        <v>31.470565026201154</v>
      </c>
      <c r="H94" s="147">
        <v>44.305881581178298</v>
      </c>
      <c r="I94" s="63">
        <v>5.6461328594977898E-2</v>
      </c>
      <c r="J94" s="63">
        <v>0.1129226571899558</v>
      </c>
      <c r="K94" s="63">
        <v>0.16938398578493369</v>
      </c>
      <c r="L94" s="148">
        <v>35.993812138505241</v>
      </c>
      <c r="M94" s="147">
        <v>39.782634468874214</v>
      </c>
      <c r="N94" s="57"/>
      <c r="P94" s="241"/>
      <c r="Q94" s="238"/>
      <c r="R94" s="241"/>
      <c r="S94" s="241"/>
      <c r="T94" s="241"/>
      <c r="U94" s="241"/>
      <c r="Y94" s="241"/>
      <c r="Z94" s="241"/>
    </row>
    <row r="95" spans="1:26" ht="15" customHeight="1">
      <c r="A95" s="61"/>
      <c r="B95" s="64" t="s">
        <v>218</v>
      </c>
      <c r="C95" s="65" t="s">
        <v>157</v>
      </c>
      <c r="D95" s="62" t="s">
        <v>96</v>
      </c>
      <c r="E95" s="62" t="s">
        <v>96</v>
      </c>
      <c r="F95" s="62" t="s">
        <v>96</v>
      </c>
      <c r="G95" s="62" t="s">
        <v>96</v>
      </c>
      <c r="H95" s="62" t="s">
        <v>96</v>
      </c>
      <c r="I95" s="63" t="s">
        <v>96</v>
      </c>
      <c r="J95" s="63" t="s">
        <v>96</v>
      </c>
      <c r="K95" s="63" t="s">
        <v>96</v>
      </c>
      <c r="L95" s="66" t="s">
        <v>96</v>
      </c>
      <c r="M95" s="62" t="s">
        <v>96</v>
      </c>
      <c r="N95" s="57"/>
      <c r="P95" s="239"/>
      <c r="Q95" s="239"/>
      <c r="R95" s="239"/>
      <c r="S95" s="239"/>
      <c r="T95" s="239"/>
      <c r="U95" s="239"/>
      <c r="Y95" s="239"/>
      <c r="Z95" s="239"/>
    </row>
    <row r="96" spans="1:26" ht="15" customHeight="1">
      <c r="A96" s="61"/>
      <c r="B96" s="64" t="s">
        <v>219</v>
      </c>
      <c r="C96" s="65">
        <v>4.3655159223976614E-2</v>
      </c>
      <c r="D96" s="62">
        <v>5.1560640249824477E-3</v>
      </c>
      <c r="E96" s="62">
        <v>3.3343031174011717E-2</v>
      </c>
      <c r="F96" s="62">
        <v>5.3967287273941511E-2</v>
      </c>
      <c r="G96" s="62">
        <v>2.8186967149029272E-2</v>
      </c>
      <c r="H96" s="62">
        <v>5.912335129892396E-2</v>
      </c>
      <c r="I96" s="63">
        <v>0.11810892725253412</v>
      </c>
      <c r="J96" s="63">
        <v>0.23621785450506824</v>
      </c>
      <c r="K96" s="63">
        <v>0.35432678175760235</v>
      </c>
      <c r="L96" s="66">
        <v>4.1472401262777785E-2</v>
      </c>
      <c r="M96" s="62">
        <v>4.5837917185175443E-2</v>
      </c>
      <c r="N96" s="57"/>
      <c r="P96" s="239"/>
      <c r="Q96" s="239"/>
      <c r="R96" s="239"/>
      <c r="S96" s="239"/>
      <c r="T96" s="239"/>
      <c r="U96" s="239"/>
      <c r="Y96" s="239"/>
      <c r="Z96" s="239"/>
    </row>
    <row r="97" spans="1:26" ht="15" customHeight="1">
      <c r="A97" s="61"/>
      <c r="B97" s="64" t="s">
        <v>220</v>
      </c>
      <c r="C97" s="150">
        <v>0.32162910154859203</v>
      </c>
      <c r="D97" s="151">
        <v>3.2389886814581256E-2</v>
      </c>
      <c r="E97" s="151">
        <v>0.25684932791942949</v>
      </c>
      <c r="F97" s="151">
        <v>0.38640887517775457</v>
      </c>
      <c r="G97" s="151">
        <v>0.22445944110484828</v>
      </c>
      <c r="H97" s="151">
        <v>0.41879876199233579</v>
      </c>
      <c r="I97" s="63">
        <v>0.10070570933609302</v>
      </c>
      <c r="J97" s="63">
        <v>0.20141141867218604</v>
      </c>
      <c r="K97" s="63">
        <v>0.30211712800827906</v>
      </c>
      <c r="L97" s="152">
        <v>0.30554764647116245</v>
      </c>
      <c r="M97" s="151">
        <v>0.33771055662602162</v>
      </c>
      <c r="N97" s="57"/>
      <c r="P97" s="238"/>
      <c r="Q97" s="238"/>
      <c r="R97" s="238"/>
      <c r="S97" s="238"/>
      <c r="T97" s="238"/>
      <c r="U97" s="238"/>
      <c r="Y97" s="238"/>
      <c r="Z97" s="238"/>
    </row>
    <row r="98" spans="1:26" ht="15" customHeight="1">
      <c r="A98" s="61"/>
      <c r="B98" s="64" t="s">
        <v>186</v>
      </c>
      <c r="C98" s="150">
        <v>9.1131965387743179</v>
      </c>
      <c r="D98" s="62">
        <v>0.32040587276552818</v>
      </c>
      <c r="E98" s="151">
        <v>8.4723847932432612</v>
      </c>
      <c r="F98" s="151">
        <v>9.7540082843053746</v>
      </c>
      <c r="G98" s="151">
        <v>8.1519789204777329</v>
      </c>
      <c r="H98" s="151">
        <v>10.074414157070903</v>
      </c>
      <c r="I98" s="63">
        <v>3.5158450868724628E-2</v>
      </c>
      <c r="J98" s="63">
        <v>7.0316901737449256E-2</v>
      </c>
      <c r="K98" s="63">
        <v>0.10547535260617388</v>
      </c>
      <c r="L98" s="152">
        <v>8.6575367118356024</v>
      </c>
      <c r="M98" s="151">
        <v>9.5688563657130334</v>
      </c>
      <c r="N98" s="57"/>
      <c r="P98" s="238"/>
      <c r="Q98" s="239"/>
      <c r="R98" s="238"/>
      <c r="S98" s="238"/>
      <c r="T98" s="238"/>
      <c r="U98" s="238"/>
      <c r="Y98" s="238"/>
      <c r="Z98" s="238"/>
    </row>
    <row r="99" spans="1:26" ht="15" customHeight="1">
      <c r="A99" s="61"/>
      <c r="B99" s="64" t="s">
        <v>187</v>
      </c>
      <c r="C99" s="150">
        <v>4.0267475991565753</v>
      </c>
      <c r="D99" s="62">
        <v>0.28113389883092482</v>
      </c>
      <c r="E99" s="151">
        <v>3.4644798014947256</v>
      </c>
      <c r="F99" s="151">
        <v>4.5890153968184251</v>
      </c>
      <c r="G99" s="151">
        <v>3.1833459026638007</v>
      </c>
      <c r="H99" s="151">
        <v>4.87014929564935</v>
      </c>
      <c r="I99" s="63">
        <v>6.9816617979684123E-2</v>
      </c>
      <c r="J99" s="63">
        <v>0.13963323595936825</v>
      </c>
      <c r="K99" s="63">
        <v>0.20944985393905236</v>
      </c>
      <c r="L99" s="152">
        <v>3.8254102191987465</v>
      </c>
      <c r="M99" s="151">
        <v>4.2280849791144037</v>
      </c>
      <c r="N99" s="57"/>
      <c r="P99" s="238"/>
      <c r="Q99" s="239"/>
      <c r="R99" s="238"/>
      <c r="S99" s="238"/>
      <c r="T99" s="238"/>
      <c r="U99" s="238"/>
      <c r="Y99" s="238"/>
      <c r="Z99" s="238"/>
    </row>
    <row r="100" spans="1:26" ht="15" customHeight="1">
      <c r="A100" s="61"/>
      <c r="B100" s="64" t="s">
        <v>188</v>
      </c>
      <c r="C100" s="150">
        <v>4.302377651124579</v>
      </c>
      <c r="D100" s="151">
        <v>0.44897455953376858</v>
      </c>
      <c r="E100" s="151">
        <v>3.4044285320570418</v>
      </c>
      <c r="F100" s="151">
        <v>5.2003267701921159</v>
      </c>
      <c r="G100" s="151">
        <v>2.9554539725232734</v>
      </c>
      <c r="H100" s="151">
        <v>5.6493013297258852</v>
      </c>
      <c r="I100" s="63">
        <v>0.10435498599626956</v>
      </c>
      <c r="J100" s="63">
        <v>0.20870997199253913</v>
      </c>
      <c r="K100" s="63">
        <v>0.31306495798880868</v>
      </c>
      <c r="L100" s="152">
        <v>4.0872587685683497</v>
      </c>
      <c r="M100" s="151">
        <v>4.5174965336808084</v>
      </c>
      <c r="N100" s="57"/>
      <c r="P100" s="238"/>
      <c r="Q100" s="238"/>
      <c r="R100" s="238"/>
      <c r="S100" s="238"/>
      <c r="T100" s="238"/>
      <c r="U100" s="238"/>
      <c r="Y100" s="238"/>
      <c r="Z100" s="238"/>
    </row>
    <row r="101" spans="1:26" ht="15" customHeight="1">
      <c r="A101" s="61"/>
      <c r="B101" s="64" t="s">
        <v>189</v>
      </c>
      <c r="C101" s="156">
        <v>407.77687526530877</v>
      </c>
      <c r="D101" s="157">
        <v>16.887511677790442</v>
      </c>
      <c r="E101" s="157">
        <v>374.00185190972786</v>
      </c>
      <c r="F101" s="157">
        <v>441.55189862088969</v>
      </c>
      <c r="G101" s="157">
        <v>357.11434023193743</v>
      </c>
      <c r="H101" s="157">
        <v>458.43941029868012</v>
      </c>
      <c r="I101" s="63">
        <v>4.1413608034548424E-2</v>
      </c>
      <c r="J101" s="63">
        <v>8.2827216069096848E-2</v>
      </c>
      <c r="K101" s="63">
        <v>0.12424082410364527</v>
      </c>
      <c r="L101" s="158">
        <v>387.3880315020433</v>
      </c>
      <c r="M101" s="157">
        <v>428.16571902857424</v>
      </c>
      <c r="N101" s="57"/>
      <c r="P101" s="240"/>
      <c r="Q101" s="240"/>
      <c r="R101" s="240"/>
      <c r="S101" s="240"/>
      <c r="T101" s="240"/>
      <c r="U101" s="240"/>
      <c r="Y101" s="240"/>
      <c r="Z101" s="240"/>
    </row>
    <row r="102" spans="1:26" ht="15" customHeight="1">
      <c r="A102" s="61"/>
      <c r="B102" s="64" t="s">
        <v>190</v>
      </c>
      <c r="C102" s="150">
        <v>0.42246981733409361</v>
      </c>
      <c r="D102" s="151">
        <v>7.7437579897230366E-2</v>
      </c>
      <c r="E102" s="151">
        <v>0.26759465753963285</v>
      </c>
      <c r="F102" s="151">
        <v>0.57734497712855437</v>
      </c>
      <c r="G102" s="151">
        <v>0.19015707764240253</v>
      </c>
      <c r="H102" s="151">
        <v>0.65478255702578469</v>
      </c>
      <c r="I102" s="63">
        <v>0.18329730721565821</v>
      </c>
      <c r="J102" s="63">
        <v>0.36659461443131641</v>
      </c>
      <c r="K102" s="63">
        <v>0.54989192164697465</v>
      </c>
      <c r="L102" s="152">
        <v>0.40134632646738894</v>
      </c>
      <c r="M102" s="151">
        <v>0.44359330820079829</v>
      </c>
      <c r="N102" s="57"/>
      <c r="P102" s="238"/>
      <c r="Q102" s="238"/>
      <c r="R102" s="238"/>
      <c r="S102" s="238"/>
      <c r="T102" s="238"/>
      <c r="U102" s="238"/>
      <c r="Y102" s="238"/>
      <c r="Z102" s="238"/>
    </row>
    <row r="103" spans="1:26" ht="15" customHeight="1">
      <c r="A103" s="61"/>
      <c r="B103" s="64" t="s">
        <v>191</v>
      </c>
      <c r="C103" s="150">
        <v>0.38169533973878522</v>
      </c>
      <c r="D103" s="62">
        <v>1.802023616778024E-2</v>
      </c>
      <c r="E103" s="151">
        <v>0.34565486740322476</v>
      </c>
      <c r="F103" s="151">
        <v>0.41773581207434568</v>
      </c>
      <c r="G103" s="151">
        <v>0.32763463123544451</v>
      </c>
      <c r="H103" s="151">
        <v>0.43575604824212594</v>
      </c>
      <c r="I103" s="63">
        <v>4.7211045804521644E-2</v>
      </c>
      <c r="J103" s="63">
        <v>9.4422091609043288E-2</v>
      </c>
      <c r="K103" s="63">
        <v>0.14163313741356492</v>
      </c>
      <c r="L103" s="152">
        <v>0.36261057275184594</v>
      </c>
      <c r="M103" s="151">
        <v>0.40078010672572451</v>
      </c>
      <c r="N103" s="57"/>
      <c r="P103" s="238"/>
      <c r="Q103" s="239"/>
      <c r="R103" s="238"/>
      <c r="S103" s="238"/>
      <c r="T103" s="238"/>
      <c r="U103" s="238"/>
      <c r="Y103" s="238"/>
      <c r="Z103" s="238"/>
    </row>
    <row r="104" spans="1:26" ht="15" customHeight="1">
      <c r="A104" s="61"/>
      <c r="B104" s="64" t="s">
        <v>192</v>
      </c>
      <c r="C104" s="150">
        <v>3.8610533293915394</v>
      </c>
      <c r="D104" s="62">
        <v>0.23599437310969293</v>
      </c>
      <c r="E104" s="151">
        <v>3.3890645831721535</v>
      </c>
      <c r="F104" s="151">
        <v>4.3330420756109254</v>
      </c>
      <c r="G104" s="151">
        <v>3.1530702100624608</v>
      </c>
      <c r="H104" s="151">
        <v>4.5690364487206185</v>
      </c>
      <c r="I104" s="63">
        <v>6.1121759524332471E-2</v>
      </c>
      <c r="J104" s="63">
        <v>0.12224351904866494</v>
      </c>
      <c r="K104" s="63">
        <v>0.18336527857299742</v>
      </c>
      <c r="L104" s="152">
        <v>3.6680006629219624</v>
      </c>
      <c r="M104" s="151">
        <v>4.0541059958611161</v>
      </c>
      <c r="N104" s="57"/>
      <c r="P104" s="238"/>
      <c r="Q104" s="239"/>
      <c r="R104" s="238"/>
      <c r="S104" s="238"/>
      <c r="T104" s="238"/>
      <c r="U104" s="238"/>
      <c r="Y104" s="238"/>
      <c r="Z104" s="238"/>
    </row>
    <row r="105" spans="1:26" ht="15" customHeight="1">
      <c r="A105" s="61"/>
      <c r="B105" s="64" t="s">
        <v>221</v>
      </c>
      <c r="C105" s="65">
        <v>0.21279332257761033</v>
      </c>
      <c r="D105" s="62">
        <v>8.2827484594306371E-3</v>
      </c>
      <c r="E105" s="62">
        <v>0.19622782565874905</v>
      </c>
      <c r="F105" s="62">
        <v>0.22935881949647161</v>
      </c>
      <c r="G105" s="62">
        <v>0.18794507719931841</v>
      </c>
      <c r="H105" s="62">
        <v>0.23764156795590224</v>
      </c>
      <c r="I105" s="63">
        <v>3.8923911517053079E-2</v>
      </c>
      <c r="J105" s="63">
        <v>7.7847823034106159E-2</v>
      </c>
      <c r="K105" s="63">
        <v>0.11677173455115925</v>
      </c>
      <c r="L105" s="66">
        <v>0.20215365644872982</v>
      </c>
      <c r="M105" s="62">
        <v>0.22343298870649084</v>
      </c>
      <c r="N105" s="57"/>
      <c r="P105" s="239"/>
      <c r="Q105" s="239"/>
      <c r="R105" s="239"/>
      <c r="S105" s="239"/>
      <c r="T105" s="239"/>
      <c r="U105" s="239"/>
      <c r="Y105" s="239"/>
      <c r="Z105" s="239"/>
    </row>
    <row r="106" spans="1:26" ht="15" customHeight="1">
      <c r="A106" s="61"/>
      <c r="B106" s="64" t="s">
        <v>222</v>
      </c>
      <c r="C106" s="150">
        <v>0.25165941279898923</v>
      </c>
      <c r="D106" s="62">
        <v>2.2074559629761441E-2</v>
      </c>
      <c r="E106" s="151">
        <v>0.20751029353946635</v>
      </c>
      <c r="F106" s="151">
        <v>0.2958085320585121</v>
      </c>
      <c r="G106" s="151">
        <v>0.18543573390970491</v>
      </c>
      <c r="H106" s="151">
        <v>0.31788309168827356</v>
      </c>
      <c r="I106" s="63">
        <v>8.7716010238779757E-2</v>
      </c>
      <c r="J106" s="63">
        <v>0.17543202047755951</v>
      </c>
      <c r="K106" s="63">
        <v>0.2631480307163393</v>
      </c>
      <c r="L106" s="152">
        <v>0.23907644215903978</v>
      </c>
      <c r="M106" s="151">
        <v>0.26424238343893869</v>
      </c>
      <c r="N106" s="57"/>
      <c r="P106" s="238"/>
      <c r="Q106" s="239"/>
      <c r="R106" s="238"/>
      <c r="S106" s="238"/>
      <c r="T106" s="238"/>
      <c r="U106" s="238"/>
      <c r="Y106" s="238"/>
      <c r="Z106" s="238"/>
    </row>
    <row r="107" spans="1:26" ht="15" customHeight="1">
      <c r="A107" s="61"/>
      <c r="B107" s="64" t="s">
        <v>193</v>
      </c>
      <c r="C107" s="150">
        <v>0.15035509178059883</v>
      </c>
      <c r="D107" s="62">
        <v>6.3024007519166224E-3</v>
      </c>
      <c r="E107" s="151">
        <v>0.13775029027676558</v>
      </c>
      <c r="F107" s="151">
        <v>0.16295989328443208</v>
      </c>
      <c r="G107" s="151">
        <v>0.13144788952484895</v>
      </c>
      <c r="H107" s="151">
        <v>0.16926229403634871</v>
      </c>
      <c r="I107" s="63">
        <v>4.1916776327822751E-2</v>
      </c>
      <c r="J107" s="63">
        <v>8.3833552655645502E-2</v>
      </c>
      <c r="K107" s="63">
        <v>0.12575032898346825</v>
      </c>
      <c r="L107" s="152">
        <v>0.14283733719156888</v>
      </c>
      <c r="M107" s="151">
        <v>0.15787284636962878</v>
      </c>
      <c r="N107" s="57"/>
      <c r="P107" s="238"/>
      <c r="Q107" s="239"/>
      <c r="R107" s="238"/>
      <c r="S107" s="238"/>
      <c r="T107" s="238"/>
      <c r="U107" s="238"/>
      <c r="Y107" s="238"/>
      <c r="Z107" s="238"/>
    </row>
    <row r="108" spans="1:26" ht="15" customHeight="1">
      <c r="A108" s="61"/>
      <c r="B108" s="64" t="s">
        <v>194</v>
      </c>
      <c r="C108" s="150">
        <v>0.76044446780855868</v>
      </c>
      <c r="D108" s="62">
        <v>5.2408851861833312E-2</v>
      </c>
      <c r="E108" s="151">
        <v>0.65562676408489207</v>
      </c>
      <c r="F108" s="151">
        <v>0.86526217153222529</v>
      </c>
      <c r="G108" s="151">
        <v>0.60321791222305876</v>
      </c>
      <c r="H108" s="151">
        <v>0.91767102339405859</v>
      </c>
      <c r="I108" s="63">
        <v>6.8918710149689991E-2</v>
      </c>
      <c r="J108" s="63">
        <v>0.13783742029937998</v>
      </c>
      <c r="K108" s="63">
        <v>0.20675613044906999</v>
      </c>
      <c r="L108" s="152">
        <v>0.72242224441813074</v>
      </c>
      <c r="M108" s="151">
        <v>0.79846669119898661</v>
      </c>
      <c r="N108" s="57"/>
      <c r="P108" s="238"/>
      <c r="Q108" s="239"/>
      <c r="R108" s="238"/>
      <c r="S108" s="238"/>
      <c r="T108" s="238"/>
      <c r="U108" s="238"/>
      <c r="Y108" s="238"/>
      <c r="Z108" s="238"/>
    </row>
    <row r="109" spans="1:26" ht="15" customHeight="1">
      <c r="A109" s="61"/>
      <c r="B109" s="64" t="s">
        <v>195</v>
      </c>
      <c r="C109" s="156">
        <v>58.293861567563198</v>
      </c>
      <c r="D109" s="147">
        <v>2.0712538358816914</v>
      </c>
      <c r="E109" s="157">
        <v>54.151353895799815</v>
      </c>
      <c r="F109" s="157">
        <v>62.436369239326581</v>
      </c>
      <c r="G109" s="157">
        <v>52.080100059918124</v>
      </c>
      <c r="H109" s="157">
        <v>64.507623075208272</v>
      </c>
      <c r="I109" s="63">
        <v>3.5531251150364887E-2</v>
      </c>
      <c r="J109" s="63">
        <v>7.1062502300729774E-2</v>
      </c>
      <c r="K109" s="63">
        <v>0.10659375345109466</v>
      </c>
      <c r="L109" s="158">
        <v>55.379168489185041</v>
      </c>
      <c r="M109" s="157">
        <v>61.208554645941355</v>
      </c>
      <c r="N109" s="57"/>
      <c r="P109" s="240"/>
      <c r="Q109" s="241"/>
      <c r="R109" s="240"/>
      <c r="S109" s="240"/>
      <c r="T109" s="240"/>
      <c r="U109" s="240"/>
      <c r="Y109" s="240"/>
      <c r="Z109" s="240"/>
    </row>
    <row r="110" spans="1:26" ht="15" customHeight="1">
      <c r="A110" s="61"/>
      <c r="B110" s="64" t="s">
        <v>196</v>
      </c>
      <c r="C110" s="150">
        <v>0.25526867646262708</v>
      </c>
      <c r="D110" s="62">
        <v>2.358319933029351E-2</v>
      </c>
      <c r="E110" s="151">
        <v>0.20810227780204005</v>
      </c>
      <c r="F110" s="151">
        <v>0.3024350751232141</v>
      </c>
      <c r="G110" s="151">
        <v>0.18451907847174653</v>
      </c>
      <c r="H110" s="151">
        <v>0.32601827445350762</v>
      </c>
      <c r="I110" s="63">
        <v>9.2385793890172957E-2</v>
      </c>
      <c r="J110" s="63">
        <v>0.18477158778034591</v>
      </c>
      <c r="K110" s="63">
        <v>0.27715738167051884</v>
      </c>
      <c r="L110" s="152">
        <v>0.24250524263949572</v>
      </c>
      <c r="M110" s="151">
        <v>0.26803211028575841</v>
      </c>
      <c r="N110" s="57"/>
      <c r="P110" s="238"/>
      <c r="Q110" s="239"/>
      <c r="R110" s="238"/>
      <c r="S110" s="238"/>
      <c r="T110" s="238"/>
      <c r="U110" s="238"/>
      <c r="Y110" s="238"/>
      <c r="Z110" s="238"/>
    </row>
    <row r="111" spans="1:26" ht="15" customHeight="1">
      <c r="A111" s="61"/>
      <c r="B111" s="64" t="s">
        <v>197</v>
      </c>
      <c r="C111" s="146">
        <v>10.674124898281789</v>
      </c>
      <c r="D111" s="151">
        <v>0.41452525086236403</v>
      </c>
      <c r="E111" s="147">
        <v>9.8450743965570613</v>
      </c>
      <c r="F111" s="147">
        <v>11.503175400006517</v>
      </c>
      <c r="G111" s="147">
        <v>9.4305491456946982</v>
      </c>
      <c r="H111" s="147">
        <v>11.917700650868881</v>
      </c>
      <c r="I111" s="63">
        <v>3.8834588766062689E-2</v>
      </c>
      <c r="J111" s="63">
        <v>7.7669177532125377E-2</v>
      </c>
      <c r="K111" s="63">
        <v>0.11650376629818807</v>
      </c>
      <c r="L111" s="148">
        <v>10.1404186533677</v>
      </c>
      <c r="M111" s="147">
        <v>11.207831143195879</v>
      </c>
      <c r="N111" s="57"/>
      <c r="P111" s="241"/>
      <c r="Q111" s="238"/>
      <c r="R111" s="241"/>
      <c r="S111" s="241"/>
      <c r="T111" s="241"/>
      <c r="U111" s="241"/>
      <c r="Y111" s="241"/>
      <c r="Z111" s="241"/>
    </row>
    <row r="112" spans="1:26" ht="15" customHeight="1">
      <c r="A112" s="61"/>
      <c r="B112" s="64" t="s">
        <v>198</v>
      </c>
      <c r="C112" s="150">
        <v>1.0133730176345133</v>
      </c>
      <c r="D112" s="62">
        <v>5.3166042313983843E-2</v>
      </c>
      <c r="E112" s="151">
        <v>0.90704093300654554</v>
      </c>
      <c r="F112" s="151">
        <v>1.1197051022624809</v>
      </c>
      <c r="G112" s="151">
        <v>0.85387489069256173</v>
      </c>
      <c r="H112" s="151">
        <v>1.1728711445764648</v>
      </c>
      <c r="I112" s="63">
        <v>5.2464434506148357E-2</v>
      </c>
      <c r="J112" s="63">
        <v>0.10492886901229671</v>
      </c>
      <c r="K112" s="63">
        <v>0.15739330351844508</v>
      </c>
      <c r="L112" s="152">
        <v>0.96270436675278759</v>
      </c>
      <c r="M112" s="151">
        <v>1.0640416685162388</v>
      </c>
      <c r="N112" s="57"/>
      <c r="P112" s="238"/>
      <c r="Q112" s="239"/>
      <c r="R112" s="238"/>
      <c r="S112" s="238"/>
      <c r="T112" s="238"/>
      <c r="U112" s="238"/>
      <c r="Y112" s="238"/>
      <c r="Z112" s="238"/>
    </row>
    <row r="113" spans="1:26" ht="15" customHeight="1">
      <c r="A113" s="61"/>
      <c r="B113" s="64" t="s">
        <v>199</v>
      </c>
      <c r="C113" s="156">
        <v>225.81184032911278</v>
      </c>
      <c r="D113" s="157">
        <v>14.009307383457095</v>
      </c>
      <c r="E113" s="157">
        <v>197.79322556219859</v>
      </c>
      <c r="F113" s="157">
        <v>253.83045509602698</v>
      </c>
      <c r="G113" s="157">
        <v>183.78391817874149</v>
      </c>
      <c r="H113" s="157">
        <v>267.83976247948408</v>
      </c>
      <c r="I113" s="63">
        <v>6.2039737876627837E-2</v>
      </c>
      <c r="J113" s="63">
        <v>0.12407947575325567</v>
      </c>
      <c r="K113" s="63">
        <v>0.18611921362988351</v>
      </c>
      <c r="L113" s="158">
        <v>214.52124831265715</v>
      </c>
      <c r="M113" s="157">
        <v>237.10243234556842</v>
      </c>
      <c r="N113" s="57"/>
      <c r="P113" s="240"/>
      <c r="Q113" s="240"/>
      <c r="R113" s="240"/>
      <c r="S113" s="240"/>
      <c r="T113" s="240"/>
      <c r="U113" s="240"/>
      <c r="Y113" s="240"/>
      <c r="Z113" s="240"/>
    </row>
    <row r="114" spans="1:26" ht="15" customHeight="1">
      <c r="A114" s="61"/>
      <c r="B114" s="64" t="s">
        <v>200</v>
      </c>
      <c r="C114" s="156">
        <v>63.064529344263129</v>
      </c>
      <c r="D114" s="157">
        <v>6.6573118236831625</v>
      </c>
      <c r="E114" s="157">
        <v>49.749905696896803</v>
      </c>
      <c r="F114" s="157">
        <v>76.379152991629454</v>
      </c>
      <c r="G114" s="157">
        <v>43.092593873213644</v>
      </c>
      <c r="H114" s="157">
        <v>83.036464815312613</v>
      </c>
      <c r="I114" s="63">
        <v>0.10556349017276487</v>
      </c>
      <c r="J114" s="63">
        <v>0.21112698034552974</v>
      </c>
      <c r="K114" s="63">
        <v>0.31669047051829458</v>
      </c>
      <c r="L114" s="158">
        <v>59.91130287704997</v>
      </c>
      <c r="M114" s="157">
        <v>66.21775581147628</v>
      </c>
      <c r="N114" s="57"/>
      <c r="P114" s="240"/>
      <c r="Q114" s="240"/>
      <c r="R114" s="240"/>
      <c r="S114" s="240"/>
      <c r="T114" s="240"/>
      <c r="U114" s="240"/>
      <c r="Y114" s="240"/>
      <c r="Z114" s="240"/>
    </row>
    <row r="115" spans="1:26" ht="15" customHeight="1">
      <c r="A115" s="61"/>
      <c r="B115" s="121" t="s">
        <v>152</v>
      </c>
      <c r="C115" s="26"/>
      <c r="D115" s="164"/>
      <c r="E115" s="164"/>
      <c r="F115" s="164"/>
      <c r="G115" s="164"/>
      <c r="H115" s="164"/>
      <c r="I115" s="165"/>
      <c r="J115" s="165"/>
      <c r="K115" s="165"/>
      <c r="L115" s="164"/>
      <c r="M115" s="163"/>
      <c r="N115" s="57"/>
    </row>
    <row r="116" spans="1:26" ht="15" customHeight="1">
      <c r="A116" s="61"/>
      <c r="B116" s="64" t="s">
        <v>201</v>
      </c>
      <c r="C116" s="65">
        <v>0.10694891307286113</v>
      </c>
      <c r="D116" s="62">
        <v>1.0086142144590816E-2</v>
      </c>
      <c r="E116" s="62">
        <v>8.6776628783679491E-2</v>
      </c>
      <c r="F116" s="62">
        <v>0.12712119736204275</v>
      </c>
      <c r="G116" s="62">
        <v>7.6690486639088673E-2</v>
      </c>
      <c r="H116" s="62">
        <v>0.13720733950663358</v>
      </c>
      <c r="I116" s="63">
        <v>9.4308037873366946E-2</v>
      </c>
      <c r="J116" s="63">
        <v>0.18861607574673389</v>
      </c>
      <c r="K116" s="63">
        <v>0.28292411362010084</v>
      </c>
      <c r="L116" s="66">
        <v>0.10160146741921806</v>
      </c>
      <c r="M116" s="62">
        <v>0.11229635872650419</v>
      </c>
      <c r="N116" s="57"/>
      <c r="P116" s="239"/>
      <c r="Q116" s="239"/>
      <c r="R116" s="239"/>
      <c r="S116" s="239"/>
      <c r="T116" s="239"/>
      <c r="U116" s="239"/>
      <c r="Y116" s="239"/>
      <c r="Z116" s="239"/>
    </row>
    <row r="117" spans="1:26" ht="15" customHeight="1">
      <c r="A117" s="61"/>
      <c r="B117" s="64" t="s">
        <v>202</v>
      </c>
      <c r="C117" s="65">
        <v>0.80971584641293404</v>
      </c>
      <c r="D117" s="62">
        <v>6.6688533584086634E-2</v>
      </c>
      <c r="E117" s="62">
        <v>0.67633877924476082</v>
      </c>
      <c r="F117" s="62">
        <v>0.94309291358110725</v>
      </c>
      <c r="G117" s="62">
        <v>0.60965024566067416</v>
      </c>
      <c r="H117" s="62">
        <v>1.009781447165194</v>
      </c>
      <c r="I117" s="63">
        <v>8.2360415545180296E-2</v>
      </c>
      <c r="J117" s="63">
        <v>0.16472083109036059</v>
      </c>
      <c r="K117" s="63">
        <v>0.24708124663554087</v>
      </c>
      <c r="L117" s="66">
        <v>0.76923005409228729</v>
      </c>
      <c r="M117" s="62">
        <v>0.85020163873358079</v>
      </c>
      <c r="N117" s="57"/>
      <c r="P117" s="239"/>
      <c r="Q117" s="239"/>
      <c r="R117" s="239"/>
      <c r="S117" s="239"/>
      <c r="T117" s="239"/>
      <c r="U117" s="239"/>
      <c r="Y117" s="239"/>
      <c r="Z117" s="239"/>
    </row>
    <row r="118" spans="1:26" ht="15" customHeight="1">
      <c r="A118" s="61"/>
      <c r="B118" s="64" t="s">
        <v>203</v>
      </c>
      <c r="C118" s="150">
        <v>9.5305433611224366</v>
      </c>
      <c r="D118" s="62">
        <v>0.64763894335069039</v>
      </c>
      <c r="E118" s="151">
        <v>8.2352654744210554</v>
      </c>
      <c r="F118" s="151">
        <v>10.825821247823818</v>
      </c>
      <c r="G118" s="151">
        <v>7.5876265310703657</v>
      </c>
      <c r="H118" s="151">
        <v>11.473460191174508</v>
      </c>
      <c r="I118" s="63">
        <v>6.7954041948182928E-2</v>
      </c>
      <c r="J118" s="63">
        <v>0.13590808389636586</v>
      </c>
      <c r="K118" s="63">
        <v>0.20386212584454877</v>
      </c>
      <c r="L118" s="152">
        <v>9.0540161930663139</v>
      </c>
      <c r="M118" s="151">
        <v>10.007070529178559</v>
      </c>
      <c r="N118" s="57"/>
      <c r="P118" s="238"/>
      <c r="Q118" s="239"/>
      <c r="R118" s="238"/>
      <c r="S118" s="238"/>
      <c r="T118" s="238"/>
      <c r="U118" s="238"/>
      <c r="Y118" s="238"/>
      <c r="Z118" s="238"/>
    </row>
    <row r="119" spans="1:26" ht="15" customHeight="1">
      <c r="A119" s="61"/>
      <c r="B119" s="64" t="s">
        <v>160</v>
      </c>
      <c r="C119" s="146">
        <v>32.399955023731152</v>
      </c>
      <c r="D119" s="147">
        <v>5.519092948446751</v>
      </c>
      <c r="E119" s="147">
        <v>21.36176912683765</v>
      </c>
      <c r="F119" s="147">
        <v>43.438140920624654</v>
      </c>
      <c r="G119" s="147">
        <v>15.842676178390899</v>
      </c>
      <c r="H119" s="147">
        <v>48.957233869071402</v>
      </c>
      <c r="I119" s="63">
        <v>0.17034261141425427</v>
      </c>
      <c r="J119" s="63">
        <v>0.34068522282850855</v>
      </c>
      <c r="K119" s="63">
        <v>0.51102783424276277</v>
      </c>
      <c r="L119" s="148">
        <v>30.779957272544596</v>
      </c>
      <c r="M119" s="147">
        <v>34.019952774917712</v>
      </c>
      <c r="N119" s="57"/>
      <c r="P119" s="241"/>
      <c r="Q119" s="241"/>
      <c r="R119" s="241"/>
      <c r="S119" s="241"/>
      <c r="T119" s="241"/>
      <c r="U119" s="241"/>
      <c r="Y119" s="241"/>
      <c r="Z119" s="241"/>
    </row>
    <row r="120" spans="1:26" ht="15" customHeight="1">
      <c r="A120" s="61"/>
      <c r="B120" s="64" t="s">
        <v>163</v>
      </c>
      <c r="C120" s="156">
        <v>61.742053699235122</v>
      </c>
      <c r="D120" s="147">
        <v>2.6413998172311031</v>
      </c>
      <c r="E120" s="157">
        <v>56.459254064772914</v>
      </c>
      <c r="F120" s="157">
        <v>67.024853333697322</v>
      </c>
      <c r="G120" s="157">
        <v>53.81785424754181</v>
      </c>
      <c r="H120" s="157">
        <v>69.666253150928426</v>
      </c>
      <c r="I120" s="63">
        <v>4.2781210843717457E-2</v>
      </c>
      <c r="J120" s="63">
        <v>8.5562421687434914E-2</v>
      </c>
      <c r="K120" s="63">
        <v>0.12834363253115239</v>
      </c>
      <c r="L120" s="158">
        <v>58.654951014273365</v>
      </c>
      <c r="M120" s="157">
        <v>64.829156384196878</v>
      </c>
      <c r="N120" s="57"/>
      <c r="P120" s="240"/>
      <c r="Q120" s="241"/>
      <c r="R120" s="240"/>
      <c r="S120" s="240"/>
      <c r="T120" s="240"/>
      <c r="U120" s="240"/>
      <c r="Y120" s="240"/>
      <c r="Z120" s="240"/>
    </row>
    <row r="121" spans="1:26" ht="15" customHeight="1">
      <c r="A121" s="61"/>
      <c r="B121" s="64" t="s">
        <v>164</v>
      </c>
      <c r="C121" s="150">
        <v>0.18781522476260842</v>
      </c>
      <c r="D121" s="151">
        <v>2.4910736837742697E-2</v>
      </c>
      <c r="E121" s="151">
        <v>0.13799375108712303</v>
      </c>
      <c r="F121" s="151">
        <v>0.23763669843809382</v>
      </c>
      <c r="G121" s="151">
        <v>0.11308301424938033</v>
      </c>
      <c r="H121" s="151">
        <v>0.26254743527583652</v>
      </c>
      <c r="I121" s="63">
        <v>0.13263427855345039</v>
      </c>
      <c r="J121" s="63">
        <v>0.26526855710690078</v>
      </c>
      <c r="K121" s="63">
        <v>0.39790283566035117</v>
      </c>
      <c r="L121" s="152">
        <v>0.17842446352447799</v>
      </c>
      <c r="M121" s="151">
        <v>0.19720598600073885</v>
      </c>
      <c r="N121" s="57"/>
      <c r="P121" s="238"/>
      <c r="Q121" s="238"/>
      <c r="R121" s="238"/>
      <c r="S121" s="238"/>
      <c r="T121" s="238"/>
      <c r="U121" s="238"/>
      <c r="Y121" s="238"/>
      <c r="Z121" s="238"/>
    </row>
    <row r="122" spans="1:26" ht="15" customHeight="1">
      <c r="A122" s="61"/>
      <c r="B122" s="64" t="s">
        <v>204</v>
      </c>
      <c r="C122" s="150">
        <v>0.14854102106192582</v>
      </c>
      <c r="D122" s="62">
        <v>1.3816606257503991E-2</v>
      </c>
      <c r="E122" s="151">
        <v>0.12090780854691784</v>
      </c>
      <c r="F122" s="151">
        <v>0.17617423357693379</v>
      </c>
      <c r="G122" s="151">
        <v>0.10709120228941385</v>
      </c>
      <c r="H122" s="151">
        <v>0.18999083983443779</v>
      </c>
      <c r="I122" s="63">
        <v>9.3015425360136267E-2</v>
      </c>
      <c r="J122" s="63">
        <v>0.18603085072027253</v>
      </c>
      <c r="K122" s="63">
        <v>0.27904627608040877</v>
      </c>
      <c r="L122" s="152">
        <v>0.14111397000882953</v>
      </c>
      <c r="M122" s="151">
        <v>0.15596807211502212</v>
      </c>
      <c r="N122" s="57"/>
      <c r="P122" s="238"/>
      <c r="Q122" s="239"/>
      <c r="R122" s="238"/>
      <c r="S122" s="238"/>
      <c r="T122" s="238"/>
      <c r="U122" s="238"/>
      <c r="Y122" s="238"/>
      <c r="Z122" s="238"/>
    </row>
    <row r="123" spans="1:26" ht="15" customHeight="1">
      <c r="A123" s="61"/>
      <c r="B123" s="64" t="s">
        <v>205</v>
      </c>
      <c r="C123" s="65">
        <v>0.54746572565555562</v>
      </c>
      <c r="D123" s="62">
        <v>5.6244749652439127E-2</v>
      </c>
      <c r="E123" s="62">
        <v>0.43497622635067734</v>
      </c>
      <c r="F123" s="62">
        <v>0.65995522496043391</v>
      </c>
      <c r="G123" s="62">
        <v>0.37873147669823826</v>
      </c>
      <c r="H123" s="62">
        <v>0.71619997461287299</v>
      </c>
      <c r="I123" s="63">
        <v>0.10273656781908967</v>
      </c>
      <c r="J123" s="63">
        <v>0.20547313563817934</v>
      </c>
      <c r="K123" s="63">
        <v>0.308209703457269</v>
      </c>
      <c r="L123" s="66">
        <v>0.52009243937277783</v>
      </c>
      <c r="M123" s="62">
        <v>0.57483901193833342</v>
      </c>
      <c r="N123" s="57"/>
      <c r="P123" s="239"/>
      <c r="Q123" s="239"/>
      <c r="R123" s="239"/>
      <c r="S123" s="239"/>
      <c r="T123" s="239"/>
      <c r="U123" s="239"/>
      <c r="Y123" s="239"/>
      <c r="Z123" s="239"/>
    </row>
    <row r="124" spans="1:26" ht="15" customHeight="1">
      <c r="A124" s="61"/>
      <c r="B124" s="64" t="s">
        <v>206</v>
      </c>
      <c r="C124" s="150">
        <v>0.50362112794839031</v>
      </c>
      <c r="D124" s="62">
        <v>4.1476297118939506E-2</v>
      </c>
      <c r="E124" s="151">
        <v>0.42066853371051127</v>
      </c>
      <c r="F124" s="151">
        <v>0.58657372218626935</v>
      </c>
      <c r="G124" s="151">
        <v>0.37919223659157181</v>
      </c>
      <c r="H124" s="151">
        <v>0.62805001930520887</v>
      </c>
      <c r="I124" s="63">
        <v>8.2356149925445307E-2</v>
      </c>
      <c r="J124" s="63">
        <v>0.16471229985089061</v>
      </c>
      <c r="K124" s="63">
        <v>0.24706844977633591</v>
      </c>
      <c r="L124" s="152">
        <v>0.47844007155097079</v>
      </c>
      <c r="M124" s="151">
        <v>0.52880218434580983</v>
      </c>
      <c r="N124" s="57"/>
      <c r="P124" s="238"/>
      <c r="Q124" s="239"/>
      <c r="R124" s="238"/>
      <c r="S124" s="238"/>
      <c r="T124" s="238"/>
      <c r="U124" s="238"/>
      <c r="Y124" s="238"/>
      <c r="Z124" s="238"/>
    </row>
    <row r="125" spans="1:26" ht="15" customHeight="1">
      <c r="A125" s="61"/>
      <c r="B125" s="64" t="s">
        <v>166</v>
      </c>
      <c r="C125" s="146">
        <v>44.725228919920205</v>
      </c>
      <c r="D125" s="151">
        <v>3.0528096510633569</v>
      </c>
      <c r="E125" s="147">
        <v>38.619609617793493</v>
      </c>
      <c r="F125" s="147">
        <v>50.830848222046917</v>
      </c>
      <c r="G125" s="147">
        <v>35.56679996673013</v>
      </c>
      <c r="H125" s="147">
        <v>53.88365787311028</v>
      </c>
      <c r="I125" s="63">
        <v>6.8256993307499056E-2</v>
      </c>
      <c r="J125" s="63">
        <v>0.13651398661499811</v>
      </c>
      <c r="K125" s="63">
        <v>0.20477097992249715</v>
      </c>
      <c r="L125" s="148">
        <v>42.488967473924198</v>
      </c>
      <c r="M125" s="147">
        <v>46.961490365916212</v>
      </c>
      <c r="N125" s="57"/>
      <c r="P125" s="241"/>
      <c r="Q125" s="238"/>
      <c r="R125" s="241"/>
      <c r="S125" s="241"/>
      <c r="T125" s="241"/>
      <c r="U125" s="241"/>
      <c r="Y125" s="241"/>
      <c r="Z125" s="241"/>
    </row>
    <row r="126" spans="1:26" ht="15" customHeight="1">
      <c r="A126" s="61"/>
      <c r="B126" s="64" t="s">
        <v>167</v>
      </c>
      <c r="C126" s="146">
        <v>49.919759930169512</v>
      </c>
      <c r="D126" s="151">
        <v>2.9993630113163778</v>
      </c>
      <c r="E126" s="147">
        <v>43.921033907536753</v>
      </c>
      <c r="F126" s="147">
        <v>55.918485952802271</v>
      </c>
      <c r="G126" s="147">
        <v>40.921670896220377</v>
      </c>
      <c r="H126" s="147">
        <v>58.917848964118647</v>
      </c>
      <c r="I126" s="63">
        <v>6.0083682604084046E-2</v>
      </c>
      <c r="J126" s="63">
        <v>0.12016736520816809</v>
      </c>
      <c r="K126" s="63">
        <v>0.18025104781225215</v>
      </c>
      <c r="L126" s="148">
        <v>47.423771933661037</v>
      </c>
      <c r="M126" s="147">
        <v>52.415747926677987</v>
      </c>
      <c r="N126" s="57"/>
      <c r="P126" s="241"/>
      <c r="Q126" s="238"/>
      <c r="R126" s="241"/>
      <c r="S126" s="241"/>
      <c r="T126" s="241"/>
      <c r="U126" s="241"/>
      <c r="Y126" s="241"/>
      <c r="Z126" s="241"/>
    </row>
    <row r="127" spans="1:26" ht="15" customHeight="1">
      <c r="A127" s="61"/>
      <c r="B127" s="64" t="s">
        <v>207</v>
      </c>
      <c r="C127" s="146">
        <v>30.399984791666668</v>
      </c>
      <c r="D127" s="151">
        <v>1.9558854172051727</v>
      </c>
      <c r="E127" s="147">
        <v>26.488213957256324</v>
      </c>
      <c r="F127" s="147">
        <v>34.311755626077016</v>
      </c>
      <c r="G127" s="147">
        <v>24.53232854005115</v>
      </c>
      <c r="H127" s="147">
        <v>36.267641043282183</v>
      </c>
      <c r="I127" s="63">
        <v>6.433836827909617E-2</v>
      </c>
      <c r="J127" s="63">
        <v>0.12867673655819234</v>
      </c>
      <c r="K127" s="63">
        <v>0.19301510483728851</v>
      </c>
      <c r="L127" s="148">
        <v>28.879985552083333</v>
      </c>
      <c r="M127" s="147">
        <v>31.919984031250003</v>
      </c>
      <c r="N127" s="57"/>
      <c r="P127" s="241"/>
      <c r="Q127" s="238"/>
      <c r="R127" s="241"/>
      <c r="S127" s="241"/>
      <c r="T127" s="241"/>
      <c r="U127" s="241"/>
      <c r="Y127" s="241"/>
      <c r="Z127" s="241"/>
    </row>
    <row r="128" spans="1:26" ht="15" customHeight="1">
      <c r="A128" s="61"/>
      <c r="B128" s="64" t="s">
        <v>168</v>
      </c>
      <c r="C128" s="150">
        <v>1.1857495095495538</v>
      </c>
      <c r="D128" s="62">
        <v>6.1795033482291283E-2</v>
      </c>
      <c r="E128" s="151">
        <v>1.0621594425849712</v>
      </c>
      <c r="F128" s="151">
        <v>1.3093395765141365</v>
      </c>
      <c r="G128" s="151">
        <v>1.00036440910268</v>
      </c>
      <c r="H128" s="151">
        <v>1.3711346099964277</v>
      </c>
      <c r="I128" s="63">
        <v>5.2114745133452489E-2</v>
      </c>
      <c r="J128" s="63">
        <v>0.10422949026690498</v>
      </c>
      <c r="K128" s="63">
        <v>0.15634423540035747</v>
      </c>
      <c r="L128" s="152">
        <v>1.1264620340720761</v>
      </c>
      <c r="M128" s="151">
        <v>1.2450369850270315</v>
      </c>
      <c r="N128" s="57"/>
      <c r="P128" s="238"/>
      <c r="Q128" s="239"/>
      <c r="R128" s="238"/>
      <c r="S128" s="238"/>
      <c r="T128" s="238"/>
      <c r="U128" s="238"/>
      <c r="Y128" s="238"/>
      <c r="Z128" s="238"/>
    </row>
    <row r="129" spans="1:26" ht="15" customHeight="1">
      <c r="A129" s="61"/>
      <c r="B129" s="64" t="s">
        <v>208</v>
      </c>
      <c r="C129" s="156">
        <v>160.07349088642425</v>
      </c>
      <c r="D129" s="157">
        <v>5.5683213095116786</v>
      </c>
      <c r="E129" s="157">
        <v>148.9368482674009</v>
      </c>
      <c r="F129" s="157">
        <v>171.2101335054476</v>
      </c>
      <c r="G129" s="157">
        <v>143.36852695788923</v>
      </c>
      <c r="H129" s="157">
        <v>176.77845481495928</v>
      </c>
      <c r="I129" s="63">
        <v>3.4786030333170709E-2</v>
      </c>
      <c r="J129" s="63">
        <v>6.9572060666341418E-2</v>
      </c>
      <c r="K129" s="63">
        <v>0.10435809099951213</v>
      </c>
      <c r="L129" s="158">
        <v>152.06981634210305</v>
      </c>
      <c r="M129" s="157">
        <v>168.07716543074545</v>
      </c>
      <c r="N129" s="57"/>
      <c r="P129" s="240"/>
      <c r="Q129" s="240"/>
      <c r="R129" s="240"/>
      <c r="S129" s="240"/>
      <c r="T129" s="240"/>
      <c r="U129" s="240"/>
      <c r="Y129" s="240"/>
      <c r="Z129" s="240"/>
    </row>
    <row r="130" spans="1:26" ht="15" customHeight="1">
      <c r="A130" s="61"/>
      <c r="B130" s="64" t="s">
        <v>209</v>
      </c>
      <c r="C130" s="150">
        <v>1.6490366141745101</v>
      </c>
      <c r="D130" s="62">
        <v>0.12518401183739</v>
      </c>
      <c r="E130" s="151">
        <v>1.39866859049973</v>
      </c>
      <c r="F130" s="151">
        <v>1.8994046378492901</v>
      </c>
      <c r="G130" s="151">
        <v>1.2734845786623401</v>
      </c>
      <c r="H130" s="151">
        <v>2.0245886496866801</v>
      </c>
      <c r="I130" s="63">
        <v>7.5913421667751002E-2</v>
      </c>
      <c r="J130" s="63">
        <v>0.151826843335502</v>
      </c>
      <c r="K130" s="63">
        <v>0.22774026500325301</v>
      </c>
      <c r="L130" s="152">
        <v>1.5665847834657847</v>
      </c>
      <c r="M130" s="151">
        <v>1.7314884448832355</v>
      </c>
      <c r="N130" s="57"/>
      <c r="P130" s="238"/>
      <c r="Q130" s="239"/>
      <c r="R130" s="238"/>
      <c r="S130" s="238"/>
      <c r="T130" s="238"/>
      <c r="U130" s="238"/>
      <c r="Y130" s="238"/>
      <c r="Z130" s="238"/>
    </row>
    <row r="131" spans="1:26" ht="15" customHeight="1">
      <c r="A131" s="61"/>
      <c r="B131" s="64" t="s">
        <v>172</v>
      </c>
      <c r="C131" s="150">
        <v>3.2812931393686586</v>
      </c>
      <c r="D131" s="151">
        <v>0.41497572699844704</v>
      </c>
      <c r="E131" s="151">
        <v>2.4513416853717644</v>
      </c>
      <c r="F131" s="151">
        <v>4.1112445933655524</v>
      </c>
      <c r="G131" s="151">
        <v>2.0363659583733176</v>
      </c>
      <c r="H131" s="151">
        <v>4.5262203203639997</v>
      </c>
      <c r="I131" s="63">
        <v>0.12646713029677409</v>
      </c>
      <c r="J131" s="63">
        <v>0.25293426059354818</v>
      </c>
      <c r="K131" s="63">
        <v>0.37940139089032227</v>
      </c>
      <c r="L131" s="152">
        <v>3.1172284824002259</v>
      </c>
      <c r="M131" s="151">
        <v>3.4453577963370914</v>
      </c>
      <c r="N131" s="57"/>
      <c r="P131" s="238"/>
      <c r="Q131" s="238"/>
      <c r="R131" s="238"/>
      <c r="S131" s="238"/>
      <c r="T131" s="238"/>
      <c r="U131" s="238"/>
      <c r="Y131" s="238"/>
      <c r="Z131" s="238"/>
    </row>
    <row r="132" spans="1:26" ht="15" customHeight="1">
      <c r="A132" s="61"/>
      <c r="B132" s="64" t="s">
        <v>173</v>
      </c>
      <c r="C132" s="150">
        <v>1.9157416532989189</v>
      </c>
      <c r="D132" s="151">
        <v>0.3341914412469974</v>
      </c>
      <c r="E132" s="151">
        <v>1.2473587708049241</v>
      </c>
      <c r="F132" s="151">
        <v>2.5841245357929137</v>
      </c>
      <c r="G132" s="151">
        <v>0.91316732955792657</v>
      </c>
      <c r="H132" s="151">
        <v>2.918315977039911</v>
      </c>
      <c r="I132" s="63">
        <v>0.17444494181745107</v>
      </c>
      <c r="J132" s="63">
        <v>0.34888988363490214</v>
      </c>
      <c r="K132" s="63">
        <v>0.52333482545235321</v>
      </c>
      <c r="L132" s="152">
        <v>1.819954570633973</v>
      </c>
      <c r="M132" s="151">
        <v>2.0115287359638647</v>
      </c>
      <c r="N132" s="57"/>
      <c r="P132" s="238"/>
      <c r="Q132" s="238"/>
      <c r="R132" s="238"/>
      <c r="S132" s="238"/>
      <c r="T132" s="238"/>
      <c r="U132" s="238"/>
      <c r="Y132" s="238"/>
      <c r="Z132" s="238"/>
    </row>
    <row r="133" spans="1:26" ht="15" customHeight="1">
      <c r="A133" s="61"/>
      <c r="B133" s="64" t="s">
        <v>223</v>
      </c>
      <c r="C133" s="65">
        <v>7.4656389527725339E-2</v>
      </c>
      <c r="D133" s="62">
        <v>1.0596993943740321E-2</v>
      </c>
      <c r="E133" s="62">
        <v>5.3462401640244697E-2</v>
      </c>
      <c r="F133" s="62">
        <v>9.5850377415205981E-2</v>
      </c>
      <c r="G133" s="62">
        <v>4.2865407696504376E-2</v>
      </c>
      <c r="H133" s="62">
        <v>0.1064473713589463</v>
      </c>
      <c r="I133" s="63">
        <v>0.14194356318028062</v>
      </c>
      <c r="J133" s="63">
        <v>0.28388712636056124</v>
      </c>
      <c r="K133" s="63">
        <v>0.42583068954084186</v>
      </c>
      <c r="L133" s="66">
        <v>7.0923570051339077E-2</v>
      </c>
      <c r="M133" s="62">
        <v>7.8389209004111601E-2</v>
      </c>
      <c r="N133" s="57"/>
      <c r="P133" s="239"/>
      <c r="Q133" s="239"/>
      <c r="R133" s="239"/>
      <c r="S133" s="239"/>
      <c r="T133" s="239"/>
      <c r="U133" s="239"/>
      <c r="Y133" s="239"/>
      <c r="Z133" s="239"/>
    </row>
    <row r="134" spans="1:26" ht="15" customHeight="1">
      <c r="A134" s="61"/>
      <c r="B134" s="64" t="s">
        <v>175</v>
      </c>
      <c r="C134" s="150">
        <v>0.21402901219422343</v>
      </c>
      <c r="D134" s="151">
        <v>4.2425308258360453E-2</v>
      </c>
      <c r="E134" s="151">
        <v>0.12917839567750253</v>
      </c>
      <c r="F134" s="151">
        <v>0.29887962871094431</v>
      </c>
      <c r="G134" s="151">
        <v>8.6753087419142061E-2</v>
      </c>
      <c r="H134" s="151">
        <v>0.34130493696930481</v>
      </c>
      <c r="I134" s="63">
        <v>0.19822223082476806</v>
      </c>
      <c r="J134" s="63">
        <v>0.39644446164953612</v>
      </c>
      <c r="K134" s="63">
        <v>0.59466669247430415</v>
      </c>
      <c r="L134" s="152">
        <v>0.20332756158451226</v>
      </c>
      <c r="M134" s="151">
        <v>0.22473046280393461</v>
      </c>
      <c r="N134" s="57"/>
      <c r="P134" s="238"/>
      <c r="Q134" s="238"/>
      <c r="R134" s="238"/>
      <c r="S134" s="238"/>
      <c r="T134" s="238"/>
      <c r="U134" s="238"/>
      <c r="Y134" s="238"/>
      <c r="Z134" s="238"/>
    </row>
    <row r="135" spans="1:26" ht="15" customHeight="1">
      <c r="A135" s="61"/>
      <c r="B135" s="64" t="s">
        <v>210</v>
      </c>
      <c r="C135" s="65">
        <v>3.6704226880226662E-2</v>
      </c>
      <c r="D135" s="62">
        <v>5.7944710081571068E-3</v>
      </c>
      <c r="E135" s="62">
        <v>2.511528486391245E-2</v>
      </c>
      <c r="F135" s="62">
        <v>4.8293168896540874E-2</v>
      </c>
      <c r="G135" s="62">
        <v>1.9320813855755341E-2</v>
      </c>
      <c r="H135" s="62">
        <v>5.4087639904697983E-2</v>
      </c>
      <c r="I135" s="63">
        <v>0.1578693109942253</v>
      </c>
      <c r="J135" s="63">
        <v>0.3157386219884506</v>
      </c>
      <c r="K135" s="63">
        <v>0.47360793298267589</v>
      </c>
      <c r="L135" s="66">
        <v>3.4869015536215325E-2</v>
      </c>
      <c r="M135" s="62">
        <v>3.8539438224237998E-2</v>
      </c>
      <c r="N135" s="57"/>
      <c r="P135" s="239"/>
      <c r="Q135" s="239"/>
      <c r="R135" s="239"/>
      <c r="S135" s="239"/>
      <c r="T135" s="239"/>
      <c r="U135" s="239"/>
      <c r="Y135" s="239"/>
      <c r="Z135" s="239"/>
    </row>
    <row r="136" spans="1:26" ht="15" customHeight="1">
      <c r="A136" s="61"/>
      <c r="B136" s="64" t="s">
        <v>211</v>
      </c>
      <c r="C136" s="65">
        <v>0.11562770854613333</v>
      </c>
      <c r="D136" s="62">
        <v>1.0129722521187599E-2</v>
      </c>
      <c r="E136" s="62">
        <v>9.5368263503758127E-2</v>
      </c>
      <c r="F136" s="62">
        <v>0.13588715358850853</v>
      </c>
      <c r="G136" s="62">
        <v>8.5238540982570526E-2</v>
      </c>
      <c r="H136" s="62">
        <v>0.14601687610969613</v>
      </c>
      <c r="I136" s="63">
        <v>8.7606358791984765E-2</v>
      </c>
      <c r="J136" s="63">
        <v>0.17521271758396953</v>
      </c>
      <c r="K136" s="63">
        <v>0.26281907637595431</v>
      </c>
      <c r="L136" s="66">
        <v>0.10984632311882667</v>
      </c>
      <c r="M136" s="62">
        <v>0.12140909397343999</v>
      </c>
      <c r="N136" s="57"/>
      <c r="P136" s="239"/>
      <c r="Q136" s="239"/>
      <c r="R136" s="239"/>
      <c r="S136" s="239"/>
      <c r="T136" s="239"/>
      <c r="U136" s="239"/>
      <c r="Y136" s="239"/>
      <c r="Z136" s="239"/>
    </row>
    <row r="137" spans="1:26" ht="15" customHeight="1">
      <c r="A137" s="61"/>
      <c r="B137" s="64" t="s">
        <v>176</v>
      </c>
      <c r="C137" s="146">
        <v>25.158878144599871</v>
      </c>
      <c r="D137" s="151">
        <v>1.1615107853706943</v>
      </c>
      <c r="E137" s="147">
        <v>22.835856573858482</v>
      </c>
      <c r="F137" s="147">
        <v>27.48189971534126</v>
      </c>
      <c r="G137" s="147">
        <v>21.674345788487788</v>
      </c>
      <c r="H137" s="147">
        <v>28.643410500711955</v>
      </c>
      <c r="I137" s="63">
        <v>4.6167034106010099E-2</v>
      </c>
      <c r="J137" s="63">
        <v>9.2334068212020198E-2</v>
      </c>
      <c r="K137" s="63">
        <v>0.13850110231803031</v>
      </c>
      <c r="L137" s="148">
        <v>23.900934237369878</v>
      </c>
      <c r="M137" s="147">
        <v>26.416822051829865</v>
      </c>
      <c r="N137" s="57"/>
      <c r="P137" s="241"/>
      <c r="Q137" s="238"/>
      <c r="R137" s="241"/>
      <c r="S137" s="241"/>
      <c r="T137" s="241"/>
      <c r="U137" s="241"/>
      <c r="Y137" s="241"/>
      <c r="Z137" s="241"/>
    </row>
    <row r="138" spans="1:26" ht="15" customHeight="1">
      <c r="A138" s="61"/>
      <c r="B138" s="64" t="s">
        <v>212</v>
      </c>
      <c r="C138" s="150">
        <v>8.8328162451711183</v>
      </c>
      <c r="D138" s="151">
        <v>0.88672907770540355</v>
      </c>
      <c r="E138" s="151">
        <v>7.0593580897603108</v>
      </c>
      <c r="F138" s="151">
        <v>10.606274400581926</v>
      </c>
      <c r="G138" s="151">
        <v>6.1726290120549079</v>
      </c>
      <c r="H138" s="151">
        <v>11.493003478287328</v>
      </c>
      <c r="I138" s="63">
        <v>0.10039030056695411</v>
      </c>
      <c r="J138" s="63">
        <v>0.20078060113390822</v>
      </c>
      <c r="K138" s="63">
        <v>0.30117090170086236</v>
      </c>
      <c r="L138" s="152">
        <v>8.3911754329125632</v>
      </c>
      <c r="M138" s="151">
        <v>9.2744570574296734</v>
      </c>
      <c r="N138" s="57"/>
      <c r="P138" s="238"/>
      <c r="Q138" s="238"/>
      <c r="R138" s="238"/>
      <c r="S138" s="238"/>
      <c r="T138" s="238"/>
      <c r="U138" s="238"/>
      <c r="Y138" s="238"/>
      <c r="Z138" s="238"/>
    </row>
    <row r="139" spans="1:26" ht="15" customHeight="1">
      <c r="A139" s="61"/>
      <c r="B139" s="64" t="s">
        <v>177</v>
      </c>
      <c r="C139" s="65">
        <v>6.9538926411759142E-2</v>
      </c>
      <c r="D139" s="62">
        <v>1.0930310763075149E-2</v>
      </c>
      <c r="E139" s="62">
        <v>4.7678304885608841E-2</v>
      </c>
      <c r="F139" s="62">
        <v>9.1399547937909442E-2</v>
      </c>
      <c r="G139" s="62">
        <v>3.6747994122533698E-2</v>
      </c>
      <c r="H139" s="62">
        <v>0.10232985870098459</v>
      </c>
      <c r="I139" s="63">
        <v>0.15718262169239955</v>
      </c>
      <c r="J139" s="63">
        <v>0.3143652433847991</v>
      </c>
      <c r="K139" s="63">
        <v>0.47154786507719865</v>
      </c>
      <c r="L139" s="66">
        <v>6.6061980091171188E-2</v>
      </c>
      <c r="M139" s="62">
        <v>7.3015872732347095E-2</v>
      </c>
      <c r="N139" s="57"/>
      <c r="P139" s="239"/>
      <c r="Q139" s="239"/>
      <c r="R139" s="239"/>
      <c r="S139" s="239"/>
      <c r="T139" s="239"/>
      <c r="U139" s="239"/>
      <c r="Y139" s="239"/>
      <c r="Z139" s="239"/>
    </row>
    <row r="140" spans="1:26" ht="15" customHeight="1">
      <c r="A140" s="61"/>
      <c r="B140" s="64" t="s">
        <v>213</v>
      </c>
      <c r="C140" s="65">
        <v>0.48379503318156247</v>
      </c>
      <c r="D140" s="62">
        <v>4.5539142700436651E-2</v>
      </c>
      <c r="E140" s="62">
        <v>0.39271674778068916</v>
      </c>
      <c r="F140" s="62">
        <v>0.57487331858243573</v>
      </c>
      <c r="G140" s="62">
        <v>0.34717760508025253</v>
      </c>
      <c r="H140" s="62">
        <v>0.62041246128287242</v>
      </c>
      <c r="I140" s="63">
        <v>9.4129000045658509E-2</v>
      </c>
      <c r="J140" s="63">
        <v>0.18825800009131702</v>
      </c>
      <c r="K140" s="63">
        <v>0.28238700013697554</v>
      </c>
      <c r="L140" s="66">
        <v>0.45960528152248437</v>
      </c>
      <c r="M140" s="62">
        <v>0.50798478484064058</v>
      </c>
      <c r="N140" s="57"/>
      <c r="P140" s="239"/>
      <c r="Q140" s="239"/>
      <c r="R140" s="239"/>
      <c r="S140" s="239"/>
      <c r="T140" s="239"/>
      <c r="U140" s="239"/>
      <c r="Y140" s="239"/>
      <c r="Z140" s="239"/>
    </row>
    <row r="141" spans="1:26" ht="15" customHeight="1">
      <c r="A141" s="61"/>
      <c r="B141" s="64" t="s">
        <v>214</v>
      </c>
      <c r="C141" s="65">
        <v>2.7064934038750269E-2</v>
      </c>
      <c r="D141" s="62">
        <v>2.1920215047735083E-3</v>
      </c>
      <c r="E141" s="62">
        <v>2.2680891029203253E-2</v>
      </c>
      <c r="F141" s="62">
        <v>3.1448977048297286E-2</v>
      </c>
      <c r="G141" s="62">
        <v>2.0488869524429743E-2</v>
      </c>
      <c r="H141" s="62">
        <v>3.3640998553070796E-2</v>
      </c>
      <c r="I141" s="63">
        <v>8.0991200704020841E-2</v>
      </c>
      <c r="J141" s="63">
        <v>0.16198240140804168</v>
      </c>
      <c r="K141" s="63">
        <v>0.24297360211206254</v>
      </c>
      <c r="L141" s="66">
        <v>2.5711687336812755E-2</v>
      </c>
      <c r="M141" s="62">
        <v>2.8418180740687783E-2</v>
      </c>
      <c r="N141" s="57"/>
      <c r="P141" s="239"/>
      <c r="Q141" s="239"/>
      <c r="R141" s="239"/>
      <c r="S141" s="239"/>
      <c r="T141" s="239"/>
      <c r="U141" s="239"/>
      <c r="Y141" s="239"/>
      <c r="Z141" s="239"/>
    </row>
    <row r="142" spans="1:26" ht="15" customHeight="1">
      <c r="A142" s="61"/>
      <c r="B142" s="64" t="s">
        <v>180</v>
      </c>
      <c r="C142" s="146">
        <v>12.730256964402408</v>
      </c>
      <c r="D142" s="151">
        <v>0.88966925201331148</v>
      </c>
      <c r="E142" s="147">
        <v>10.950918460375785</v>
      </c>
      <c r="F142" s="147">
        <v>14.50959546842903</v>
      </c>
      <c r="G142" s="147">
        <v>10.061249208362472</v>
      </c>
      <c r="H142" s="147">
        <v>15.399264720442343</v>
      </c>
      <c r="I142" s="63">
        <v>6.9886197466484126E-2</v>
      </c>
      <c r="J142" s="63">
        <v>0.13977239493296825</v>
      </c>
      <c r="K142" s="63">
        <v>0.20965859239945239</v>
      </c>
      <c r="L142" s="148">
        <v>12.093744116182288</v>
      </c>
      <c r="M142" s="147">
        <v>13.366769812622527</v>
      </c>
      <c r="N142" s="57"/>
      <c r="P142" s="241"/>
      <c r="Q142" s="238"/>
      <c r="R142" s="241"/>
      <c r="S142" s="241"/>
      <c r="T142" s="241"/>
      <c r="U142" s="241"/>
      <c r="Y142" s="241"/>
      <c r="Z142" s="241"/>
    </row>
    <row r="143" spans="1:26" ht="15" customHeight="1">
      <c r="A143" s="61"/>
      <c r="B143" s="64" t="s">
        <v>215</v>
      </c>
      <c r="C143" s="65">
        <v>9.0704790293333323E-2</v>
      </c>
      <c r="D143" s="62">
        <v>1.5706906098565513E-2</v>
      </c>
      <c r="E143" s="62">
        <v>5.9290978096202297E-2</v>
      </c>
      <c r="F143" s="62">
        <v>0.12211860249046436</v>
      </c>
      <c r="G143" s="62">
        <v>4.3584071997636781E-2</v>
      </c>
      <c r="H143" s="62">
        <v>0.13782550858902987</v>
      </c>
      <c r="I143" s="63">
        <v>0.17316512223632746</v>
      </c>
      <c r="J143" s="63">
        <v>0.34633024447265492</v>
      </c>
      <c r="K143" s="63">
        <v>0.51949536670898233</v>
      </c>
      <c r="L143" s="66">
        <v>8.6169550778666656E-2</v>
      </c>
      <c r="M143" s="62">
        <v>9.524002980799999E-2</v>
      </c>
      <c r="N143" s="57"/>
      <c r="P143" s="239"/>
      <c r="Q143" s="239"/>
      <c r="R143" s="239"/>
      <c r="S143" s="239"/>
      <c r="T143" s="239"/>
      <c r="U143" s="239"/>
      <c r="Y143" s="239"/>
      <c r="Z143" s="239"/>
    </row>
    <row r="144" spans="1:26" ht="15" customHeight="1">
      <c r="A144" s="61"/>
      <c r="B144" s="64" t="s">
        <v>182</v>
      </c>
      <c r="C144" s="146">
        <v>17.758581888581237</v>
      </c>
      <c r="D144" s="147">
        <v>2.0367073080832685</v>
      </c>
      <c r="E144" s="147">
        <v>13.685167272414699</v>
      </c>
      <c r="F144" s="147">
        <v>21.831996504747774</v>
      </c>
      <c r="G144" s="147">
        <v>11.648459964331431</v>
      </c>
      <c r="H144" s="147">
        <v>23.868703812831043</v>
      </c>
      <c r="I144" s="63">
        <v>0.11468862327305936</v>
      </c>
      <c r="J144" s="63">
        <v>0.22937724654611871</v>
      </c>
      <c r="K144" s="63">
        <v>0.34406586981917808</v>
      </c>
      <c r="L144" s="148">
        <v>16.870652794152175</v>
      </c>
      <c r="M144" s="147">
        <v>18.646510983010298</v>
      </c>
      <c r="N144" s="57"/>
      <c r="P144" s="241"/>
      <c r="Q144" s="241"/>
      <c r="R144" s="241"/>
      <c r="S144" s="241"/>
      <c r="T144" s="241"/>
      <c r="U144" s="241"/>
      <c r="Y144" s="241"/>
      <c r="Z144" s="241"/>
    </row>
    <row r="145" spans="1:26" ht="15" customHeight="1">
      <c r="A145" s="61"/>
      <c r="B145" s="64" t="s">
        <v>183</v>
      </c>
      <c r="C145" s="156">
        <v>79.718058072326514</v>
      </c>
      <c r="D145" s="147">
        <v>4.1150380483353759</v>
      </c>
      <c r="E145" s="157">
        <v>71.487981975655757</v>
      </c>
      <c r="F145" s="157">
        <v>87.948134168997271</v>
      </c>
      <c r="G145" s="157">
        <v>67.372943927320392</v>
      </c>
      <c r="H145" s="157">
        <v>92.063172217332635</v>
      </c>
      <c r="I145" s="63">
        <v>5.1619898274515026E-2</v>
      </c>
      <c r="J145" s="63">
        <v>0.10323979654903005</v>
      </c>
      <c r="K145" s="63">
        <v>0.15485969482354509</v>
      </c>
      <c r="L145" s="158">
        <v>75.732155168710193</v>
      </c>
      <c r="M145" s="157">
        <v>83.703960975942834</v>
      </c>
      <c r="N145" s="57"/>
      <c r="P145" s="240"/>
      <c r="Q145" s="241"/>
      <c r="R145" s="240"/>
      <c r="S145" s="240"/>
      <c r="T145" s="240"/>
      <c r="U145" s="240"/>
      <c r="Y145" s="240"/>
      <c r="Z145" s="240"/>
    </row>
    <row r="146" spans="1:26" ht="15" customHeight="1">
      <c r="A146" s="61"/>
      <c r="B146" s="64" t="s">
        <v>216</v>
      </c>
      <c r="C146" s="65">
        <v>5.4552739250000003E-2</v>
      </c>
      <c r="D146" s="62">
        <v>1.8209122522541981E-3</v>
      </c>
      <c r="E146" s="62">
        <v>5.0910914745491608E-2</v>
      </c>
      <c r="F146" s="62">
        <v>5.8194563754508398E-2</v>
      </c>
      <c r="G146" s="62">
        <v>4.909000249323741E-2</v>
      </c>
      <c r="H146" s="62">
        <v>6.0015476006762596E-2</v>
      </c>
      <c r="I146" s="63">
        <v>3.3378933437411176E-2</v>
      </c>
      <c r="J146" s="63">
        <v>6.6757866874822352E-2</v>
      </c>
      <c r="K146" s="63">
        <v>0.10013680031223353</v>
      </c>
      <c r="L146" s="66">
        <v>5.1825102287500001E-2</v>
      </c>
      <c r="M146" s="62">
        <v>5.7280376212500005E-2</v>
      </c>
      <c r="N146" s="57"/>
      <c r="P146" s="239"/>
      <c r="Q146" s="239"/>
      <c r="R146" s="239"/>
      <c r="S146" s="239"/>
      <c r="T146" s="239"/>
      <c r="U146" s="239"/>
      <c r="Y146" s="239"/>
      <c r="Z146" s="239"/>
    </row>
    <row r="147" spans="1:26" ht="15" customHeight="1">
      <c r="A147" s="61"/>
      <c r="B147" s="64" t="s">
        <v>217</v>
      </c>
      <c r="C147" s="156">
        <v>283.54377707726013</v>
      </c>
      <c r="D147" s="157">
        <v>15.063674671348025</v>
      </c>
      <c r="E147" s="157">
        <v>253.41642773456408</v>
      </c>
      <c r="F147" s="157">
        <v>313.67112641995618</v>
      </c>
      <c r="G147" s="157">
        <v>238.35275306321606</v>
      </c>
      <c r="H147" s="157">
        <v>328.73480109130423</v>
      </c>
      <c r="I147" s="63">
        <v>5.3126451324810663E-2</v>
      </c>
      <c r="J147" s="63">
        <v>0.10625290264962133</v>
      </c>
      <c r="K147" s="63">
        <v>0.15937935397443198</v>
      </c>
      <c r="L147" s="158">
        <v>269.36658822339712</v>
      </c>
      <c r="M147" s="157">
        <v>297.72096593112315</v>
      </c>
      <c r="N147" s="57"/>
      <c r="P147" s="240"/>
      <c r="Q147" s="240"/>
      <c r="R147" s="240"/>
      <c r="S147" s="240"/>
      <c r="T147" s="240"/>
      <c r="U147" s="240"/>
      <c r="Y147" s="240"/>
      <c r="Z147" s="240"/>
    </row>
    <row r="148" spans="1:26" ht="15" customHeight="1">
      <c r="A148" s="61"/>
      <c r="B148" s="64" t="s">
        <v>161</v>
      </c>
      <c r="C148" s="146">
        <v>43.113597141449659</v>
      </c>
      <c r="D148" s="147">
        <v>4.274503759750619</v>
      </c>
      <c r="E148" s="147">
        <v>34.564589621948421</v>
      </c>
      <c r="F148" s="147">
        <v>51.662604660950898</v>
      </c>
      <c r="G148" s="147">
        <v>30.290085862197802</v>
      </c>
      <c r="H148" s="147">
        <v>55.93710842070152</v>
      </c>
      <c r="I148" s="63">
        <v>9.9145143137246761E-2</v>
      </c>
      <c r="J148" s="63">
        <v>0.19829028627449352</v>
      </c>
      <c r="K148" s="63">
        <v>0.29743542941174028</v>
      </c>
      <c r="L148" s="148">
        <v>40.957917284377174</v>
      </c>
      <c r="M148" s="147">
        <v>45.269276998522145</v>
      </c>
      <c r="N148" s="57"/>
      <c r="P148" s="241"/>
      <c r="Q148" s="241"/>
      <c r="R148" s="241"/>
      <c r="S148" s="241"/>
      <c r="T148" s="241"/>
      <c r="U148" s="241"/>
      <c r="Y148" s="241"/>
      <c r="Z148" s="241"/>
    </row>
    <row r="149" spans="1:26" ht="15" customHeight="1">
      <c r="A149" s="61"/>
      <c r="B149" s="64" t="s">
        <v>184</v>
      </c>
      <c r="C149" s="150">
        <v>5.3007758157723099</v>
      </c>
      <c r="D149" s="62">
        <v>0.26142810384234666</v>
      </c>
      <c r="E149" s="151">
        <v>4.7779196080876165</v>
      </c>
      <c r="F149" s="151">
        <v>5.8236320234570034</v>
      </c>
      <c r="G149" s="151">
        <v>4.5164915042452698</v>
      </c>
      <c r="H149" s="151">
        <v>6.0850601272993501</v>
      </c>
      <c r="I149" s="63">
        <v>4.931883802074305E-2</v>
      </c>
      <c r="J149" s="63">
        <v>9.86376760414861E-2</v>
      </c>
      <c r="K149" s="63">
        <v>0.14795651406222915</v>
      </c>
      <c r="L149" s="152">
        <v>5.0357370249836944</v>
      </c>
      <c r="M149" s="151">
        <v>5.5658146065609255</v>
      </c>
      <c r="N149" s="57"/>
      <c r="P149" s="238"/>
      <c r="Q149" s="239"/>
      <c r="R149" s="238"/>
      <c r="S149" s="238"/>
      <c r="T149" s="238"/>
      <c r="U149" s="238"/>
      <c r="Y149" s="238"/>
      <c r="Z149" s="238"/>
    </row>
    <row r="150" spans="1:26" ht="15" customHeight="1">
      <c r="A150" s="61"/>
      <c r="B150" s="64" t="s">
        <v>162</v>
      </c>
      <c r="C150" s="146">
        <v>25.70452882182154</v>
      </c>
      <c r="D150" s="147">
        <v>1.8733617291160334</v>
      </c>
      <c r="E150" s="147">
        <v>21.957805363589472</v>
      </c>
      <c r="F150" s="147">
        <v>29.451252280053609</v>
      </c>
      <c r="G150" s="147">
        <v>20.084443634473441</v>
      </c>
      <c r="H150" s="147">
        <v>31.32461400916964</v>
      </c>
      <c r="I150" s="63">
        <v>7.2880609565022111E-2</v>
      </c>
      <c r="J150" s="63">
        <v>0.14576121913004422</v>
      </c>
      <c r="K150" s="63">
        <v>0.21864182869506632</v>
      </c>
      <c r="L150" s="148">
        <v>24.419302380730464</v>
      </c>
      <c r="M150" s="147">
        <v>26.989755262912617</v>
      </c>
      <c r="N150" s="57"/>
      <c r="P150" s="241"/>
      <c r="Q150" s="241"/>
      <c r="R150" s="241"/>
      <c r="S150" s="241"/>
      <c r="T150" s="241"/>
      <c r="U150" s="241"/>
      <c r="Y150" s="241"/>
      <c r="Z150" s="241"/>
    </row>
    <row r="151" spans="1:26" ht="15" customHeight="1">
      <c r="A151" s="61"/>
      <c r="B151" s="64" t="s">
        <v>185</v>
      </c>
      <c r="C151" s="150">
        <v>7.1533804983725942</v>
      </c>
      <c r="D151" s="62">
        <v>0.5119473567951095</v>
      </c>
      <c r="E151" s="151">
        <v>6.1294857847823749</v>
      </c>
      <c r="F151" s="151">
        <v>8.1772752119628134</v>
      </c>
      <c r="G151" s="151">
        <v>5.6175384279872658</v>
      </c>
      <c r="H151" s="151">
        <v>8.6892225687579234</v>
      </c>
      <c r="I151" s="63">
        <v>7.1567192170412075E-2</v>
      </c>
      <c r="J151" s="63">
        <v>0.14313438434082415</v>
      </c>
      <c r="K151" s="63">
        <v>0.21470157651123623</v>
      </c>
      <c r="L151" s="152">
        <v>6.7957114734539648</v>
      </c>
      <c r="M151" s="151">
        <v>7.5110495232912236</v>
      </c>
      <c r="N151" s="57"/>
      <c r="P151" s="238"/>
      <c r="Q151" s="239"/>
      <c r="R151" s="238"/>
      <c r="S151" s="238"/>
      <c r="T151" s="238"/>
      <c r="U151" s="238"/>
      <c r="Y151" s="238"/>
      <c r="Z151" s="238"/>
    </row>
    <row r="152" spans="1:26" ht="15" customHeight="1">
      <c r="A152" s="61"/>
      <c r="B152" s="64" t="s">
        <v>218</v>
      </c>
      <c r="C152" s="65" t="s">
        <v>158</v>
      </c>
      <c r="D152" s="62" t="s">
        <v>96</v>
      </c>
      <c r="E152" s="62" t="s">
        <v>96</v>
      </c>
      <c r="F152" s="62" t="s">
        <v>96</v>
      </c>
      <c r="G152" s="62" t="s">
        <v>96</v>
      </c>
      <c r="H152" s="62" t="s">
        <v>96</v>
      </c>
      <c r="I152" s="63" t="s">
        <v>96</v>
      </c>
      <c r="J152" s="63" t="s">
        <v>96</v>
      </c>
      <c r="K152" s="63" t="s">
        <v>96</v>
      </c>
      <c r="L152" s="66" t="s">
        <v>96</v>
      </c>
      <c r="M152" s="62" t="s">
        <v>96</v>
      </c>
      <c r="N152" s="57"/>
      <c r="P152" s="239"/>
      <c r="Q152" s="239"/>
      <c r="R152" s="239"/>
      <c r="S152" s="239"/>
      <c r="T152" s="239"/>
      <c r="U152" s="239"/>
      <c r="Y152" s="239"/>
      <c r="Z152" s="239"/>
    </row>
    <row r="153" spans="1:26" ht="15" customHeight="1">
      <c r="A153" s="61"/>
      <c r="B153" s="64" t="s">
        <v>219</v>
      </c>
      <c r="C153" s="65">
        <v>4.5624633820833337E-2</v>
      </c>
      <c r="D153" s="62">
        <v>3.8837522311252312E-3</v>
      </c>
      <c r="E153" s="62">
        <v>3.7857129358582875E-2</v>
      </c>
      <c r="F153" s="62">
        <v>5.3392138283083798E-2</v>
      </c>
      <c r="G153" s="62">
        <v>3.3973377127457641E-2</v>
      </c>
      <c r="H153" s="62">
        <v>5.7275890514209032E-2</v>
      </c>
      <c r="I153" s="63">
        <v>8.5124019764774836E-2</v>
      </c>
      <c r="J153" s="63">
        <v>0.17024803952954967</v>
      </c>
      <c r="K153" s="63">
        <v>0.25537205929432449</v>
      </c>
      <c r="L153" s="66">
        <v>4.3343402129791667E-2</v>
      </c>
      <c r="M153" s="62">
        <v>4.7905865511875007E-2</v>
      </c>
      <c r="N153" s="57"/>
      <c r="P153" s="239"/>
      <c r="Q153" s="239"/>
      <c r="R153" s="239"/>
      <c r="S153" s="239"/>
      <c r="T153" s="239"/>
      <c r="U153" s="239"/>
      <c r="Y153" s="239"/>
      <c r="Z153" s="239"/>
    </row>
    <row r="154" spans="1:26" ht="15" customHeight="1">
      <c r="A154" s="61"/>
      <c r="B154" s="64" t="s">
        <v>220</v>
      </c>
      <c r="C154" s="150">
        <v>0.20074976238011522</v>
      </c>
      <c r="D154" s="151">
        <v>3.2589609806602381E-2</v>
      </c>
      <c r="E154" s="151">
        <v>0.13557054276691044</v>
      </c>
      <c r="F154" s="151">
        <v>0.26592898199331999</v>
      </c>
      <c r="G154" s="151">
        <v>0.10298093296030808</v>
      </c>
      <c r="H154" s="151">
        <v>0.29851859179992235</v>
      </c>
      <c r="I154" s="63">
        <v>0.16233946890006615</v>
      </c>
      <c r="J154" s="63">
        <v>0.32467893780013229</v>
      </c>
      <c r="K154" s="63">
        <v>0.48701840670019847</v>
      </c>
      <c r="L154" s="152">
        <v>0.19071227426110945</v>
      </c>
      <c r="M154" s="151">
        <v>0.21078725049912098</v>
      </c>
      <c r="N154" s="57"/>
      <c r="P154" s="238"/>
      <c r="Q154" s="238"/>
      <c r="R154" s="238"/>
      <c r="S154" s="238"/>
      <c r="T154" s="238"/>
      <c r="U154" s="238"/>
      <c r="Y154" s="238"/>
      <c r="Z154" s="238"/>
    </row>
    <row r="155" spans="1:26" ht="15" customHeight="1">
      <c r="A155" s="61"/>
      <c r="B155" s="64" t="s">
        <v>186</v>
      </c>
      <c r="C155" s="150">
        <v>3.1746150802077691</v>
      </c>
      <c r="D155" s="151">
        <v>0.53508139315771608</v>
      </c>
      <c r="E155" s="151">
        <v>2.1044522938923369</v>
      </c>
      <c r="F155" s="151">
        <v>4.2447778665232008</v>
      </c>
      <c r="G155" s="151">
        <v>1.5693709007346208</v>
      </c>
      <c r="H155" s="151">
        <v>4.7798592596809168</v>
      </c>
      <c r="I155" s="63">
        <v>0.16855000673741416</v>
      </c>
      <c r="J155" s="63">
        <v>0.33710001347482832</v>
      </c>
      <c r="K155" s="63">
        <v>0.50565002021224248</v>
      </c>
      <c r="L155" s="152">
        <v>3.0158843261973804</v>
      </c>
      <c r="M155" s="151">
        <v>3.3333458342181577</v>
      </c>
      <c r="N155" s="57"/>
      <c r="P155" s="238"/>
      <c r="Q155" s="238"/>
      <c r="R155" s="238"/>
      <c r="S155" s="238"/>
      <c r="T155" s="238"/>
      <c r="U155" s="238"/>
      <c r="Y155" s="238"/>
      <c r="Z155" s="238"/>
    </row>
    <row r="156" spans="1:26" ht="15" customHeight="1">
      <c r="A156" s="61"/>
      <c r="B156" s="64" t="s">
        <v>224</v>
      </c>
      <c r="C156" s="150" t="s">
        <v>159</v>
      </c>
      <c r="D156" s="151" t="s">
        <v>96</v>
      </c>
      <c r="E156" s="151" t="s">
        <v>96</v>
      </c>
      <c r="F156" s="151" t="s">
        <v>96</v>
      </c>
      <c r="G156" s="151" t="s">
        <v>96</v>
      </c>
      <c r="H156" s="151" t="s">
        <v>96</v>
      </c>
      <c r="I156" s="63" t="s">
        <v>96</v>
      </c>
      <c r="J156" s="63" t="s">
        <v>96</v>
      </c>
      <c r="K156" s="63" t="s">
        <v>96</v>
      </c>
      <c r="L156" s="152" t="s">
        <v>96</v>
      </c>
      <c r="M156" s="151" t="s">
        <v>96</v>
      </c>
      <c r="N156" s="57"/>
      <c r="P156" s="238"/>
      <c r="Q156" s="238"/>
      <c r="R156" s="238"/>
      <c r="S156" s="238"/>
      <c r="T156" s="238"/>
      <c r="U156" s="238"/>
      <c r="Y156" s="238"/>
      <c r="Z156" s="238"/>
    </row>
    <row r="157" spans="1:26" ht="15" customHeight="1">
      <c r="A157" s="61"/>
      <c r="B157" s="64" t="s">
        <v>187</v>
      </c>
      <c r="C157" s="150">
        <v>2.6625052557107964</v>
      </c>
      <c r="D157" s="151">
        <v>0.37304076166449124</v>
      </c>
      <c r="E157" s="151">
        <v>1.9164237323818138</v>
      </c>
      <c r="F157" s="151">
        <v>3.408586779039779</v>
      </c>
      <c r="G157" s="151">
        <v>1.5433829707173228</v>
      </c>
      <c r="H157" s="151">
        <v>3.7816275407042701</v>
      </c>
      <c r="I157" s="63">
        <v>0.14010892968731523</v>
      </c>
      <c r="J157" s="63">
        <v>0.28021785937463045</v>
      </c>
      <c r="K157" s="63">
        <v>0.42032678906194565</v>
      </c>
      <c r="L157" s="152">
        <v>2.5293799929252567</v>
      </c>
      <c r="M157" s="151">
        <v>2.7956305184963361</v>
      </c>
      <c r="N157" s="57"/>
      <c r="P157" s="238"/>
      <c r="Q157" s="238"/>
      <c r="R157" s="238"/>
      <c r="S157" s="238"/>
      <c r="T157" s="238"/>
      <c r="U157" s="238"/>
      <c r="Y157" s="238"/>
      <c r="Z157" s="238"/>
    </row>
    <row r="158" spans="1:26" ht="15" customHeight="1">
      <c r="A158" s="61"/>
      <c r="B158" s="64" t="s">
        <v>188</v>
      </c>
      <c r="C158" s="150">
        <v>2.5427394495401896</v>
      </c>
      <c r="D158" s="151">
        <v>0.338903619816392</v>
      </c>
      <c r="E158" s="151">
        <v>1.8649322099074057</v>
      </c>
      <c r="F158" s="151">
        <v>3.2205466891729735</v>
      </c>
      <c r="G158" s="151">
        <v>1.5260285900910135</v>
      </c>
      <c r="H158" s="151">
        <v>3.5594503089893657</v>
      </c>
      <c r="I158" s="63">
        <v>0.13328287327184735</v>
      </c>
      <c r="J158" s="63">
        <v>0.26656574654369469</v>
      </c>
      <c r="K158" s="63">
        <v>0.39984861981554204</v>
      </c>
      <c r="L158" s="152">
        <v>2.4156024770631803</v>
      </c>
      <c r="M158" s="151">
        <v>2.6698764220171989</v>
      </c>
      <c r="N158" s="57"/>
      <c r="P158" s="238"/>
      <c r="Q158" s="238"/>
      <c r="R158" s="238"/>
      <c r="S158" s="238"/>
      <c r="T158" s="238"/>
      <c r="U158" s="238"/>
      <c r="Y158" s="238"/>
      <c r="Z158" s="238"/>
    </row>
    <row r="159" spans="1:26" ht="15" customHeight="1">
      <c r="A159" s="61"/>
      <c r="B159" s="64" t="s">
        <v>189</v>
      </c>
      <c r="C159" s="146">
        <v>31.449665282645114</v>
      </c>
      <c r="D159" s="147">
        <v>4.115566164413158</v>
      </c>
      <c r="E159" s="147">
        <v>23.218532953818798</v>
      </c>
      <c r="F159" s="147">
        <v>39.680797611471434</v>
      </c>
      <c r="G159" s="147">
        <v>19.102966789405642</v>
      </c>
      <c r="H159" s="147">
        <v>43.796363775884586</v>
      </c>
      <c r="I159" s="63">
        <v>0.13086200210481264</v>
      </c>
      <c r="J159" s="63">
        <v>0.26172400420962527</v>
      </c>
      <c r="K159" s="63">
        <v>0.39258600631443791</v>
      </c>
      <c r="L159" s="148">
        <v>29.877182018512858</v>
      </c>
      <c r="M159" s="147">
        <v>33.022148546777373</v>
      </c>
      <c r="N159" s="57"/>
      <c r="P159" s="241"/>
      <c r="Q159" s="241"/>
      <c r="R159" s="241"/>
      <c r="S159" s="241"/>
      <c r="T159" s="241"/>
      <c r="U159" s="241"/>
      <c r="Y159" s="241"/>
      <c r="Z159" s="241"/>
    </row>
    <row r="160" spans="1:26" ht="15" customHeight="1">
      <c r="A160" s="61"/>
      <c r="B160" s="64" t="s">
        <v>191</v>
      </c>
      <c r="C160" s="150">
        <v>0.22961465555268276</v>
      </c>
      <c r="D160" s="151">
        <v>3.7256231567434114E-2</v>
      </c>
      <c r="E160" s="151">
        <v>0.15510219241781453</v>
      </c>
      <c r="F160" s="151">
        <v>0.30412711868755099</v>
      </c>
      <c r="G160" s="151">
        <v>0.11784596085038042</v>
      </c>
      <c r="H160" s="151">
        <v>0.34138335025498512</v>
      </c>
      <c r="I160" s="63">
        <v>0.16225546003480623</v>
      </c>
      <c r="J160" s="63">
        <v>0.32451092006961246</v>
      </c>
      <c r="K160" s="63">
        <v>0.48676638010441869</v>
      </c>
      <c r="L160" s="152">
        <v>0.21813392277504862</v>
      </c>
      <c r="M160" s="151">
        <v>0.24109538833031691</v>
      </c>
      <c r="N160" s="57"/>
      <c r="P160" s="238"/>
      <c r="Q160" s="238"/>
      <c r="R160" s="238"/>
      <c r="S160" s="238"/>
      <c r="T160" s="238"/>
      <c r="U160" s="238"/>
      <c r="Y160" s="238"/>
      <c r="Z160" s="238"/>
    </row>
    <row r="161" spans="1:26" ht="15" customHeight="1">
      <c r="A161" s="61"/>
      <c r="B161" s="64" t="s">
        <v>192</v>
      </c>
      <c r="C161" s="150">
        <v>3.248447224512065</v>
      </c>
      <c r="D161" s="62">
        <v>0.210755996534715</v>
      </c>
      <c r="E161" s="151">
        <v>2.826935231442635</v>
      </c>
      <c r="F161" s="151">
        <v>3.669959217581495</v>
      </c>
      <c r="G161" s="151">
        <v>2.61617923490792</v>
      </c>
      <c r="H161" s="151">
        <v>3.88071521411621</v>
      </c>
      <c r="I161" s="63">
        <v>6.4878996630881619E-2</v>
      </c>
      <c r="J161" s="63">
        <v>0.12975799326176324</v>
      </c>
      <c r="K161" s="63">
        <v>0.19463698989264486</v>
      </c>
      <c r="L161" s="152">
        <v>3.086024863286462</v>
      </c>
      <c r="M161" s="151">
        <v>3.4108695857376681</v>
      </c>
      <c r="N161" s="57"/>
      <c r="P161" s="238"/>
      <c r="Q161" s="239"/>
      <c r="R161" s="238"/>
      <c r="S161" s="238"/>
      <c r="T161" s="238"/>
      <c r="U161" s="238"/>
      <c r="Y161" s="238"/>
      <c r="Z161" s="238"/>
    </row>
    <row r="162" spans="1:26" ht="15" customHeight="1">
      <c r="A162" s="61"/>
      <c r="B162" s="64" t="s">
        <v>221</v>
      </c>
      <c r="C162" s="65">
        <v>7.0459677347222235E-2</v>
      </c>
      <c r="D162" s="62">
        <v>1.354115583365246E-2</v>
      </c>
      <c r="E162" s="62">
        <v>4.3377365679917318E-2</v>
      </c>
      <c r="F162" s="62">
        <v>9.7541989014527153E-2</v>
      </c>
      <c r="G162" s="62">
        <v>2.9836209846264852E-2</v>
      </c>
      <c r="H162" s="62">
        <v>0.11108314484817962</v>
      </c>
      <c r="I162" s="63">
        <v>0.192183051973432</v>
      </c>
      <c r="J162" s="63">
        <v>0.38436610394686399</v>
      </c>
      <c r="K162" s="63">
        <v>0.57654915592029599</v>
      </c>
      <c r="L162" s="66">
        <v>6.6936693479861128E-2</v>
      </c>
      <c r="M162" s="62">
        <v>7.3982661214583342E-2</v>
      </c>
      <c r="N162" s="57"/>
      <c r="P162" s="239"/>
      <c r="Q162" s="239"/>
      <c r="R162" s="239"/>
      <c r="S162" s="239"/>
      <c r="T162" s="239"/>
      <c r="U162" s="239"/>
      <c r="Y162" s="239"/>
      <c r="Z162" s="239"/>
    </row>
    <row r="163" spans="1:26" ht="15" customHeight="1">
      <c r="A163" s="61"/>
      <c r="B163" s="64" t="s">
        <v>222</v>
      </c>
      <c r="C163" s="65">
        <v>8.254821669419303E-2</v>
      </c>
      <c r="D163" s="62">
        <v>9.2680830503000522E-3</v>
      </c>
      <c r="E163" s="62">
        <v>6.4012050593592926E-2</v>
      </c>
      <c r="F163" s="62">
        <v>0.10108438279479313</v>
      </c>
      <c r="G163" s="62">
        <v>5.4743967543292874E-2</v>
      </c>
      <c r="H163" s="62">
        <v>0.11035246584509319</v>
      </c>
      <c r="I163" s="63">
        <v>0.11227478219952908</v>
      </c>
      <c r="J163" s="63">
        <v>0.22454956439905815</v>
      </c>
      <c r="K163" s="63">
        <v>0.33682434659858723</v>
      </c>
      <c r="L163" s="66">
        <v>7.8420805859483383E-2</v>
      </c>
      <c r="M163" s="62">
        <v>8.6675627528902677E-2</v>
      </c>
      <c r="N163" s="57"/>
      <c r="P163" s="239"/>
      <c r="Q163" s="239"/>
      <c r="R163" s="239"/>
      <c r="S163" s="239"/>
      <c r="T163" s="239"/>
      <c r="U163" s="239"/>
      <c r="Y163" s="239"/>
      <c r="Z163" s="239"/>
    </row>
    <row r="164" spans="1:26" ht="15" customHeight="1">
      <c r="A164" s="61"/>
      <c r="B164" s="64" t="s">
        <v>194</v>
      </c>
      <c r="C164" s="150">
        <v>0.46828370453043183</v>
      </c>
      <c r="D164" s="151">
        <v>5.4884348278830333E-2</v>
      </c>
      <c r="E164" s="151">
        <v>0.35851500797277114</v>
      </c>
      <c r="F164" s="151">
        <v>0.57805240108809253</v>
      </c>
      <c r="G164" s="151">
        <v>0.30363065969394082</v>
      </c>
      <c r="H164" s="151">
        <v>0.6329367493669229</v>
      </c>
      <c r="I164" s="63">
        <v>0.11720319914583666</v>
      </c>
      <c r="J164" s="63">
        <v>0.23440639829167331</v>
      </c>
      <c r="K164" s="63">
        <v>0.35160959743750997</v>
      </c>
      <c r="L164" s="152">
        <v>0.44486951930391022</v>
      </c>
      <c r="M164" s="151">
        <v>0.49169788975695344</v>
      </c>
      <c r="N164" s="57"/>
      <c r="P164" s="238"/>
      <c r="Q164" s="238"/>
      <c r="R164" s="238"/>
      <c r="S164" s="238"/>
      <c r="T164" s="238"/>
      <c r="U164" s="238"/>
      <c r="Y164" s="238"/>
      <c r="Z164" s="238"/>
    </row>
    <row r="165" spans="1:26" ht="15" customHeight="1">
      <c r="A165" s="61"/>
      <c r="B165" s="64" t="s">
        <v>195</v>
      </c>
      <c r="C165" s="146">
        <v>24.668301041666666</v>
      </c>
      <c r="D165" s="151">
        <v>2.2766278005418061</v>
      </c>
      <c r="E165" s="147">
        <v>20.115045440583053</v>
      </c>
      <c r="F165" s="147">
        <v>29.221556642750279</v>
      </c>
      <c r="G165" s="147">
        <v>17.83841764004125</v>
      </c>
      <c r="H165" s="147">
        <v>31.498184443292082</v>
      </c>
      <c r="I165" s="63">
        <v>9.2289606677671318E-2</v>
      </c>
      <c r="J165" s="63">
        <v>0.18457921335534264</v>
      </c>
      <c r="K165" s="63">
        <v>0.27686882003301394</v>
      </c>
      <c r="L165" s="148">
        <v>23.434885989583332</v>
      </c>
      <c r="M165" s="147">
        <v>25.90171609375</v>
      </c>
      <c r="N165" s="57"/>
      <c r="P165" s="241"/>
      <c r="Q165" s="238"/>
      <c r="R165" s="241"/>
      <c r="S165" s="241"/>
      <c r="T165" s="241"/>
      <c r="U165" s="241"/>
      <c r="Y165" s="241"/>
      <c r="Z165" s="241"/>
    </row>
    <row r="166" spans="1:26" ht="15" customHeight="1">
      <c r="A166" s="61"/>
      <c r="B166" s="64" t="s">
        <v>196</v>
      </c>
      <c r="C166" s="150">
        <v>0.11297472142868709</v>
      </c>
      <c r="D166" s="151">
        <v>1.9041692351658424E-2</v>
      </c>
      <c r="E166" s="151">
        <v>7.4891336725370239E-2</v>
      </c>
      <c r="F166" s="151">
        <v>0.15105810613200393</v>
      </c>
      <c r="G166" s="151">
        <v>5.5849644373711815E-2</v>
      </c>
      <c r="H166" s="151">
        <v>0.17009979848366236</v>
      </c>
      <c r="I166" s="63">
        <v>0.16854825673261864</v>
      </c>
      <c r="J166" s="63">
        <v>0.33709651346523728</v>
      </c>
      <c r="K166" s="63">
        <v>0.50564477019785592</v>
      </c>
      <c r="L166" s="152">
        <v>0.10732598535725273</v>
      </c>
      <c r="M166" s="151">
        <v>0.11862345750012145</v>
      </c>
      <c r="N166" s="57"/>
      <c r="P166" s="238"/>
      <c r="Q166" s="238"/>
      <c r="R166" s="238"/>
      <c r="S166" s="238"/>
      <c r="T166" s="238"/>
      <c r="U166" s="238"/>
      <c r="Y166" s="238"/>
      <c r="Z166" s="238"/>
    </row>
    <row r="167" spans="1:26" ht="15" customHeight="1">
      <c r="A167" s="61"/>
      <c r="B167" s="64" t="s">
        <v>197</v>
      </c>
      <c r="C167" s="150">
        <v>5.7467001712086851</v>
      </c>
      <c r="D167" s="151">
        <v>0.84299887261834994</v>
      </c>
      <c r="E167" s="151">
        <v>4.0607024259719857</v>
      </c>
      <c r="F167" s="151">
        <v>7.4326979164453846</v>
      </c>
      <c r="G167" s="151">
        <v>3.2177035533536351</v>
      </c>
      <c r="H167" s="151">
        <v>8.2756967890637352</v>
      </c>
      <c r="I167" s="63">
        <v>0.14669268406272964</v>
      </c>
      <c r="J167" s="63">
        <v>0.29338536812545929</v>
      </c>
      <c r="K167" s="63">
        <v>0.44007805218818896</v>
      </c>
      <c r="L167" s="152">
        <v>5.4593651626482504</v>
      </c>
      <c r="M167" s="151">
        <v>6.0340351797691198</v>
      </c>
      <c r="N167" s="57"/>
      <c r="P167" s="238"/>
      <c r="Q167" s="238"/>
      <c r="R167" s="238"/>
      <c r="S167" s="238"/>
      <c r="T167" s="238"/>
      <c r="U167" s="238"/>
      <c r="Y167" s="238"/>
      <c r="Z167" s="238"/>
    </row>
    <row r="168" spans="1:26" ht="15" customHeight="1">
      <c r="A168" s="61"/>
      <c r="B168" s="64" t="s">
        <v>198</v>
      </c>
      <c r="C168" s="150">
        <v>0.50224720765382114</v>
      </c>
      <c r="D168" s="151">
        <v>8.7430825429303291E-2</v>
      </c>
      <c r="E168" s="151">
        <v>0.32738555679521453</v>
      </c>
      <c r="F168" s="151">
        <v>0.67710885851242775</v>
      </c>
      <c r="G168" s="151">
        <v>0.23995473136591128</v>
      </c>
      <c r="H168" s="151">
        <v>0.764539683941731</v>
      </c>
      <c r="I168" s="63">
        <v>0.17407926633922841</v>
      </c>
      <c r="J168" s="63">
        <v>0.34815853267845681</v>
      </c>
      <c r="K168" s="63">
        <v>0.52223779901768519</v>
      </c>
      <c r="L168" s="152">
        <v>0.47713484727113009</v>
      </c>
      <c r="M168" s="151">
        <v>0.52735956803651218</v>
      </c>
      <c r="N168" s="57"/>
      <c r="P168" s="238"/>
      <c r="Q168" s="238"/>
      <c r="R168" s="238"/>
      <c r="S168" s="238"/>
      <c r="T168" s="238"/>
      <c r="U168" s="238"/>
      <c r="Y168" s="238"/>
      <c r="Z168" s="238"/>
    </row>
    <row r="169" spans="1:26" ht="15" customHeight="1">
      <c r="A169" s="61"/>
      <c r="B169" s="64" t="s">
        <v>199</v>
      </c>
      <c r="C169" s="156">
        <v>212.72108747057086</v>
      </c>
      <c r="D169" s="157">
        <v>10.418461754178244</v>
      </c>
      <c r="E169" s="157">
        <v>191.88416396221439</v>
      </c>
      <c r="F169" s="157">
        <v>233.55801097892734</v>
      </c>
      <c r="G169" s="157">
        <v>181.46570220803613</v>
      </c>
      <c r="H169" s="157">
        <v>243.9764727331056</v>
      </c>
      <c r="I169" s="63">
        <v>4.8977098970592645E-2</v>
      </c>
      <c r="J169" s="63">
        <v>9.7954197941185289E-2</v>
      </c>
      <c r="K169" s="63">
        <v>0.14693129691177792</v>
      </c>
      <c r="L169" s="158">
        <v>202.08503309704233</v>
      </c>
      <c r="M169" s="157">
        <v>223.3571418440994</v>
      </c>
      <c r="N169" s="57"/>
      <c r="P169" s="240"/>
      <c r="Q169" s="240"/>
      <c r="R169" s="240"/>
      <c r="S169" s="240"/>
      <c r="T169" s="240"/>
      <c r="U169" s="240"/>
      <c r="Y169" s="240"/>
      <c r="Z169" s="240"/>
    </row>
    <row r="170" spans="1:26" ht="15" customHeight="1">
      <c r="A170" s="61"/>
      <c r="B170" s="68" t="s">
        <v>200</v>
      </c>
      <c r="C170" s="178">
        <v>6.7011372552896917</v>
      </c>
      <c r="D170" s="179">
        <v>0.9256449980352357</v>
      </c>
      <c r="E170" s="179">
        <v>4.8498472592192208</v>
      </c>
      <c r="F170" s="179">
        <v>8.5524272513601627</v>
      </c>
      <c r="G170" s="179">
        <v>3.9242022611839849</v>
      </c>
      <c r="H170" s="179">
        <v>9.4780722493953995</v>
      </c>
      <c r="I170" s="67">
        <v>0.13813252329737871</v>
      </c>
      <c r="J170" s="67">
        <v>0.27626504659475742</v>
      </c>
      <c r="K170" s="67">
        <v>0.41439756989213616</v>
      </c>
      <c r="L170" s="180">
        <v>6.3660803925252072</v>
      </c>
      <c r="M170" s="179">
        <v>7.0361941180541763</v>
      </c>
      <c r="N170" s="57"/>
      <c r="P170" s="238"/>
      <c r="Q170" s="238"/>
      <c r="R170" s="238"/>
      <c r="S170" s="238"/>
      <c r="T170" s="238"/>
      <c r="U170" s="238"/>
      <c r="Y170" s="238"/>
      <c r="Z170" s="23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70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Normal="10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463</v>
      </c>
      <c r="AS1" s="31" t="s">
        <v>67</v>
      </c>
    </row>
    <row r="2" spans="1:46" ht="15">
      <c r="A2" s="27" t="s">
        <v>101</v>
      </c>
      <c r="B2" s="17" t="s">
        <v>123</v>
      </c>
      <c r="C2" s="14" t="s">
        <v>124</v>
      </c>
      <c r="D2" s="13" t="s">
        <v>225</v>
      </c>
      <c r="E2" s="15" t="s">
        <v>225</v>
      </c>
      <c r="F2" s="16" t="s">
        <v>225</v>
      </c>
      <c r="G2" s="16" t="s">
        <v>225</v>
      </c>
      <c r="H2" s="16" t="s">
        <v>225</v>
      </c>
      <c r="I2" s="16" t="s">
        <v>225</v>
      </c>
      <c r="J2" s="16" t="s">
        <v>225</v>
      </c>
      <c r="K2" s="16" t="s">
        <v>225</v>
      </c>
      <c r="L2" s="16" t="s">
        <v>225</v>
      </c>
      <c r="M2" s="16" t="s">
        <v>225</v>
      </c>
      <c r="N2" s="16" t="s">
        <v>225</v>
      </c>
      <c r="O2" s="16" t="s">
        <v>225</v>
      </c>
      <c r="P2" s="16" t="s">
        <v>225</v>
      </c>
      <c r="Q2" s="16" t="s">
        <v>225</v>
      </c>
      <c r="R2" s="16" t="s">
        <v>225</v>
      </c>
      <c r="S2" s="16" t="s">
        <v>225</v>
      </c>
      <c r="T2" s="16" t="s">
        <v>225</v>
      </c>
      <c r="U2" s="16" t="s">
        <v>225</v>
      </c>
      <c r="V2" s="16" t="s">
        <v>225</v>
      </c>
      <c r="W2" s="16" t="s">
        <v>225</v>
      </c>
      <c r="X2" s="11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226</v>
      </c>
      <c r="C3" s="7" t="s">
        <v>226</v>
      </c>
      <c r="D3" s="110" t="s">
        <v>227</v>
      </c>
      <c r="E3" s="111" t="s">
        <v>228</v>
      </c>
      <c r="F3" s="112" t="s">
        <v>229</v>
      </c>
      <c r="G3" s="112" t="s">
        <v>230</v>
      </c>
      <c r="H3" s="112" t="s">
        <v>231</v>
      </c>
      <c r="I3" s="112" t="s">
        <v>232</v>
      </c>
      <c r="J3" s="112" t="s">
        <v>233</v>
      </c>
      <c r="K3" s="112" t="s">
        <v>234</v>
      </c>
      <c r="L3" s="112" t="s">
        <v>235</v>
      </c>
      <c r="M3" s="112" t="s">
        <v>236</v>
      </c>
      <c r="N3" s="112" t="s">
        <v>237</v>
      </c>
      <c r="O3" s="112" t="s">
        <v>238</v>
      </c>
      <c r="P3" s="112" t="s">
        <v>239</v>
      </c>
      <c r="Q3" s="112" t="s">
        <v>240</v>
      </c>
      <c r="R3" s="112" t="s">
        <v>241</v>
      </c>
      <c r="S3" s="112" t="s">
        <v>242</v>
      </c>
      <c r="T3" s="112" t="s">
        <v>243</v>
      </c>
      <c r="U3" s="112" t="s">
        <v>244</v>
      </c>
      <c r="V3" s="112" t="s">
        <v>245</v>
      </c>
      <c r="W3" s="112" t="s">
        <v>246</v>
      </c>
      <c r="X3" s="113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125</v>
      </c>
      <c r="E4" s="8" t="s">
        <v>247</v>
      </c>
      <c r="F4" s="9" t="s">
        <v>248</v>
      </c>
      <c r="G4" s="9" t="s">
        <v>247</v>
      </c>
      <c r="H4" s="9" t="s">
        <v>249</v>
      </c>
      <c r="I4" s="9" t="s">
        <v>248</v>
      </c>
      <c r="J4" s="9" t="s">
        <v>249</v>
      </c>
      <c r="K4" s="9" t="s">
        <v>249</v>
      </c>
      <c r="L4" s="9" t="s">
        <v>248</v>
      </c>
      <c r="M4" s="9" t="s">
        <v>248</v>
      </c>
      <c r="N4" s="9" t="s">
        <v>247</v>
      </c>
      <c r="O4" s="9" t="s">
        <v>248</v>
      </c>
      <c r="P4" s="9" t="s">
        <v>248</v>
      </c>
      <c r="Q4" s="9" t="s">
        <v>248</v>
      </c>
      <c r="R4" s="9" t="s">
        <v>249</v>
      </c>
      <c r="S4" s="9" t="s">
        <v>248</v>
      </c>
      <c r="T4" s="9" t="s">
        <v>248</v>
      </c>
      <c r="U4" s="9" t="s">
        <v>248</v>
      </c>
      <c r="V4" s="9" t="s">
        <v>249</v>
      </c>
      <c r="W4" s="9" t="s">
        <v>247</v>
      </c>
      <c r="X4" s="113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9" t="s">
        <v>250</v>
      </c>
      <c r="E5" s="28" t="s">
        <v>127</v>
      </c>
      <c r="F5" s="28" t="s">
        <v>127</v>
      </c>
      <c r="G5" s="28" t="s">
        <v>128</v>
      </c>
      <c r="H5" s="28" t="s">
        <v>128</v>
      </c>
      <c r="I5" s="28" t="s">
        <v>127</v>
      </c>
      <c r="J5" s="28" t="s">
        <v>127</v>
      </c>
      <c r="K5" s="28" t="s">
        <v>128</v>
      </c>
      <c r="L5" s="28" t="s">
        <v>127</v>
      </c>
      <c r="M5" s="28" t="s">
        <v>251</v>
      </c>
      <c r="N5" s="28" t="s">
        <v>251</v>
      </c>
      <c r="O5" s="28" t="s">
        <v>127</v>
      </c>
      <c r="P5" s="28" t="s">
        <v>127</v>
      </c>
      <c r="Q5" s="28" t="s">
        <v>128</v>
      </c>
      <c r="R5" s="28" t="s">
        <v>252</v>
      </c>
      <c r="S5" s="28" t="s">
        <v>127</v>
      </c>
      <c r="T5" s="28" t="s">
        <v>127</v>
      </c>
      <c r="U5" s="28" t="s">
        <v>128</v>
      </c>
      <c r="V5" s="28" t="s">
        <v>127</v>
      </c>
      <c r="W5" s="28" t="s">
        <v>127</v>
      </c>
      <c r="X5" s="113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1</v>
      </c>
    </row>
    <row r="6" spans="1:46">
      <c r="A6" s="34"/>
      <c r="B6" s="17">
        <v>1</v>
      </c>
      <c r="C6" s="13">
        <v>1</v>
      </c>
      <c r="D6" s="181">
        <v>47.153408629647878</v>
      </c>
      <c r="E6" s="182">
        <v>59.999999999999993</v>
      </c>
      <c r="F6" s="183">
        <v>42.000000000000007</v>
      </c>
      <c r="G6" s="184">
        <v>47.542850000000001</v>
      </c>
      <c r="H6" s="183">
        <v>47</v>
      </c>
      <c r="I6" s="184">
        <v>42.999999999999993</v>
      </c>
      <c r="J6" s="183">
        <v>44.1</v>
      </c>
      <c r="K6" s="184">
        <v>45</v>
      </c>
      <c r="L6" s="183">
        <v>45</v>
      </c>
      <c r="M6" s="183">
        <v>43</v>
      </c>
      <c r="N6" s="183">
        <v>47</v>
      </c>
      <c r="O6" s="183">
        <v>45</v>
      </c>
      <c r="P6" s="183">
        <v>44</v>
      </c>
      <c r="Q6" s="185">
        <v>38</v>
      </c>
      <c r="R6" s="183">
        <v>44.345143137181374</v>
      </c>
      <c r="S6" s="183">
        <v>42.999999999999993</v>
      </c>
      <c r="T6" s="183">
        <v>48</v>
      </c>
      <c r="U6" s="183">
        <v>41</v>
      </c>
      <c r="V6" s="183">
        <v>43</v>
      </c>
      <c r="W6" s="183">
        <v>47</v>
      </c>
      <c r="X6" s="186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89">
        <v>41.425862642890046</v>
      </c>
      <c r="E7" s="190">
        <v>50.000000000000007</v>
      </c>
      <c r="F7" s="190">
        <v>42.000000000000007</v>
      </c>
      <c r="G7" s="191">
        <v>46.565869999999997</v>
      </c>
      <c r="H7" s="190">
        <v>47</v>
      </c>
      <c r="I7" s="191">
        <v>44</v>
      </c>
      <c r="J7" s="190">
        <v>43.5</v>
      </c>
      <c r="K7" s="191">
        <v>44</v>
      </c>
      <c r="L7" s="190">
        <v>45.8</v>
      </c>
      <c r="M7" s="190">
        <v>43</v>
      </c>
      <c r="N7" s="190">
        <v>44</v>
      </c>
      <c r="O7" s="190">
        <v>42.999999999999993</v>
      </c>
      <c r="P7" s="190">
        <v>42.999999999999993</v>
      </c>
      <c r="Q7" s="192">
        <v>39</v>
      </c>
      <c r="R7" s="190">
        <v>43.803134836108136</v>
      </c>
      <c r="S7" s="190">
        <v>45</v>
      </c>
      <c r="T7" s="190">
        <v>46</v>
      </c>
      <c r="U7" s="190">
        <v>37.999999999999993</v>
      </c>
      <c r="V7" s="190">
        <v>46</v>
      </c>
      <c r="W7" s="190">
        <v>45</v>
      </c>
      <c r="X7" s="186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34"/>
      <c r="B8" s="18">
        <v>1</v>
      </c>
      <c r="C8" s="7">
        <v>3</v>
      </c>
      <c r="D8" s="189">
        <v>39.381718994642554</v>
      </c>
      <c r="E8" s="190">
        <v>40</v>
      </c>
      <c r="F8" s="190">
        <v>42.000000000000007</v>
      </c>
      <c r="G8" s="191">
        <v>46.730739999999997</v>
      </c>
      <c r="H8" s="190">
        <v>46</v>
      </c>
      <c r="I8" s="191">
        <v>46</v>
      </c>
      <c r="J8" s="190">
        <v>44</v>
      </c>
      <c r="K8" s="191">
        <v>45</v>
      </c>
      <c r="L8" s="191">
        <v>43.7</v>
      </c>
      <c r="M8" s="193">
        <v>45</v>
      </c>
      <c r="N8" s="193">
        <v>44</v>
      </c>
      <c r="O8" s="193">
        <v>48</v>
      </c>
      <c r="P8" s="193">
        <v>42.999999999999993</v>
      </c>
      <c r="Q8" s="194">
        <v>39</v>
      </c>
      <c r="R8" s="193">
        <v>43.153561535092571</v>
      </c>
      <c r="S8" s="193">
        <v>42.999999999999993</v>
      </c>
      <c r="T8" s="193">
        <v>46</v>
      </c>
      <c r="U8" s="193">
        <v>42.000000000000007</v>
      </c>
      <c r="V8" s="193">
        <v>45</v>
      </c>
      <c r="W8" s="193">
        <v>45</v>
      </c>
      <c r="X8" s="186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89">
        <v>50.834159727534583</v>
      </c>
      <c r="E9" s="190">
        <v>40</v>
      </c>
      <c r="F9" s="190">
        <v>41</v>
      </c>
      <c r="G9" s="191">
        <v>47.077190000000002</v>
      </c>
      <c r="H9" s="190">
        <v>48</v>
      </c>
      <c r="I9" s="191">
        <v>46</v>
      </c>
      <c r="J9" s="190">
        <v>44.3</v>
      </c>
      <c r="K9" s="191">
        <v>44</v>
      </c>
      <c r="L9" s="191">
        <v>43.7</v>
      </c>
      <c r="M9" s="193">
        <v>42</v>
      </c>
      <c r="N9" s="193">
        <v>49</v>
      </c>
      <c r="O9" s="193">
        <v>42.999999999999993</v>
      </c>
      <c r="P9" s="193">
        <v>42.999999999999993</v>
      </c>
      <c r="Q9" s="194">
        <v>39</v>
      </c>
      <c r="R9" s="193">
        <v>42.903785979954918</v>
      </c>
      <c r="S9" s="193">
        <v>44</v>
      </c>
      <c r="T9" s="193">
        <v>46</v>
      </c>
      <c r="U9" s="193">
        <v>39</v>
      </c>
      <c r="V9" s="193">
        <v>45</v>
      </c>
      <c r="W9" s="193">
        <v>44</v>
      </c>
      <c r="X9" s="186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44.302208675166497</v>
      </c>
      <c r="AT9" s="31"/>
    </row>
    <row r="10" spans="1:46">
      <c r="A10" s="34"/>
      <c r="B10" s="18">
        <v>1</v>
      </c>
      <c r="C10" s="7">
        <v>5</v>
      </c>
      <c r="D10" s="189">
        <v>46.460535099681223</v>
      </c>
      <c r="E10" s="190">
        <v>40</v>
      </c>
      <c r="F10" s="190">
        <v>41</v>
      </c>
      <c r="G10" s="190">
        <v>53.139940000000003</v>
      </c>
      <c r="H10" s="190">
        <v>46</v>
      </c>
      <c r="I10" s="190">
        <v>44</v>
      </c>
      <c r="J10" s="190">
        <v>43.9</v>
      </c>
      <c r="K10" s="190">
        <v>44</v>
      </c>
      <c r="L10" s="190">
        <v>43.4</v>
      </c>
      <c r="M10" s="190">
        <v>43</v>
      </c>
      <c r="N10" s="190">
        <v>42</v>
      </c>
      <c r="O10" s="190">
        <v>45</v>
      </c>
      <c r="P10" s="190">
        <v>42.000000000000007</v>
      </c>
      <c r="Q10" s="192">
        <v>39</v>
      </c>
      <c r="R10" s="190">
        <v>44.079634779152713</v>
      </c>
      <c r="S10" s="190">
        <v>42.999999999999993</v>
      </c>
      <c r="T10" s="190">
        <v>45</v>
      </c>
      <c r="U10" s="190">
        <v>39</v>
      </c>
      <c r="V10" s="190">
        <v>44</v>
      </c>
      <c r="W10" s="190">
        <v>43</v>
      </c>
      <c r="X10" s="186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7</v>
      </c>
    </row>
    <row r="11" spans="1:46">
      <c r="A11" s="34"/>
      <c r="B11" s="18">
        <v>1</v>
      </c>
      <c r="C11" s="7">
        <v>6</v>
      </c>
      <c r="D11" s="189">
        <v>42.619445395499561</v>
      </c>
      <c r="E11" s="190">
        <v>40</v>
      </c>
      <c r="F11" s="190">
        <v>41</v>
      </c>
      <c r="G11" s="195">
        <v>55.543489999999998</v>
      </c>
      <c r="H11" s="190">
        <v>48</v>
      </c>
      <c r="I11" s="190">
        <v>44</v>
      </c>
      <c r="J11" s="195">
        <v>41.3</v>
      </c>
      <c r="K11" s="190">
        <v>44</v>
      </c>
      <c r="L11" s="190">
        <v>44.5</v>
      </c>
      <c r="M11" s="190">
        <v>43</v>
      </c>
      <c r="N11" s="190">
        <v>52</v>
      </c>
      <c r="O11" s="190">
        <v>50.999999999999993</v>
      </c>
      <c r="P11" s="190">
        <v>42.000000000000007</v>
      </c>
      <c r="Q11" s="192">
        <v>39</v>
      </c>
      <c r="R11" s="190">
        <v>43.225368650491554</v>
      </c>
      <c r="S11" s="190">
        <v>44</v>
      </c>
      <c r="T11" s="190">
        <v>46</v>
      </c>
      <c r="U11" s="190">
        <v>45</v>
      </c>
      <c r="V11" s="190">
        <v>44</v>
      </c>
      <c r="W11" s="190">
        <v>45</v>
      </c>
      <c r="X11" s="186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96"/>
    </row>
    <row r="12" spans="1:46">
      <c r="A12" s="34"/>
      <c r="B12" s="18"/>
      <c r="C12" s="7">
        <v>7</v>
      </c>
      <c r="D12" s="189">
        <v>40.74060653151323</v>
      </c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86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96"/>
    </row>
    <row r="13" spans="1:46">
      <c r="A13" s="34"/>
      <c r="B13" s="18"/>
      <c r="C13" s="7">
        <v>8</v>
      </c>
      <c r="D13" s="189">
        <v>45.011959645118004</v>
      </c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86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96"/>
    </row>
    <row r="14" spans="1:46">
      <c r="A14" s="34"/>
      <c r="B14" s="18"/>
      <c r="C14" s="7">
        <v>9</v>
      </c>
      <c r="D14" s="189">
        <v>42.978784995527988</v>
      </c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86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96"/>
    </row>
    <row r="15" spans="1:46">
      <c r="A15" s="34"/>
      <c r="B15" s="18"/>
      <c r="C15" s="7">
        <v>10</v>
      </c>
      <c r="D15" s="189">
        <v>41.01640331347032</v>
      </c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86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96"/>
    </row>
    <row r="16" spans="1:46">
      <c r="A16" s="34"/>
      <c r="B16" s="18"/>
      <c r="C16" s="7">
        <v>11</v>
      </c>
      <c r="D16" s="189">
        <v>47.670616552632374</v>
      </c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86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96"/>
    </row>
    <row r="17" spans="1:45">
      <c r="A17" s="34"/>
      <c r="B17" s="18"/>
      <c r="C17" s="7">
        <v>12</v>
      </c>
      <c r="D17" s="189">
        <v>47.889546868511047</v>
      </c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86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96"/>
    </row>
    <row r="18" spans="1:45">
      <c r="A18" s="34"/>
      <c r="B18" s="18"/>
      <c r="C18" s="7">
        <v>13</v>
      </c>
      <c r="D18" s="189">
        <v>43.717272550681088</v>
      </c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86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96"/>
    </row>
    <row r="19" spans="1:45">
      <c r="A19" s="34"/>
      <c r="B19" s="18"/>
      <c r="C19" s="7">
        <v>14</v>
      </c>
      <c r="D19" s="189">
        <v>49.517176424904335</v>
      </c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86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96"/>
    </row>
    <row r="20" spans="1:45">
      <c r="A20" s="34"/>
      <c r="B20" s="18"/>
      <c r="C20" s="7">
        <v>15</v>
      </c>
      <c r="D20" s="189">
        <v>42.345490118764474</v>
      </c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86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96"/>
    </row>
    <row r="21" spans="1:45">
      <c r="A21" s="34"/>
      <c r="B21" s="18"/>
      <c r="C21" s="7">
        <v>16</v>
      </c>
      <c r="D21" s="189">
        <v>45.720942249337064</v>
      </c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86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96"/>
    </row>
    <row r="22" spans="1:45">
      <c r="A22" s="34"/>
      <c r="B22" s="18"/>
      <c r="C22" s="7">
        <v>17</v>
      </c>
      <c r="D22" s="189">
        <v>48.90116590850171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86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96"/>
    </row>
    <row r="23" spans="1:45">
      <c r="A23" s="34"/>
      <c r="B23" s="18"/>
      <c r="C23" s="7">
        <v>18</v>
      </c>
      <c r="D23" s="189">
        <v>42.901254162708753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86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96"/>
    </row>
    <row r="24" spans="1:45">
      <c r="A24" s="34"/>
      <c r="B24" s="18"/>
      <c r="C24" s="7">
        <v>19</v>
      </c>
      <c r="D24" s="189">
        <v>44.435045000730106</v>
      </c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86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96"/>
    </row>
    <row r="25" spans="1:45">
      <c r="A25" s="34"/>
      <c r="B25" s="18"/>
      <c r="C25" s="7">
        <v>20</v>
      </c>
      <c r="D25" s="189">
        <v>38.571285553993853</v>
      </c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86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96"/>
    </row>
    <row r="26" spans="1:45">
      <c r="A26" s="34"/>
      <c r="B26" s="19" t="s">
        <v>253</v>
      </c>
      <c r="C26" s="11"/>
      <c r="D26" s="197">
        <v>44.46463401831452</v>
      </c>
      <c r="E26" s="197">
        <v>45</v>
      </c>
      <c r="F26" s="197">
        <v>41.500000000000007</v>
      </c>
      <c r="G26" s="197">
        <v>49.433346666666665</v>
      </c>
      <c r="H26" s="197">
        <v>47</v>
      </c>
      <c r="I26" s="197">
        <v>44.5</v>
      </c>
      <c r="J26" s="197">
        <v>43.516666666666659</v>
      </c>
      <c r="K26" s="197">
        <v>44.333333333333336</v>
      </c>
      <c r="L26" s="197">
        <v>44.35</v>
      </c>
      <c r="M26" s="197">
        <v>43.166666666666664</v>
      </c>
      <c r="N26" s="197">
        <v>46.333333333333336</v>
      </c>
      <c r="O26" s="197">
        <v>45.833333333333336</v>
      </c>
      <c r="P26" s="197">
        <v>42.833333333333336</v>
      </c>
      <c r="Q26" s="197">
        <v>38.833333333333336</v>
      </c>
      <c r="R26" s="197">
        <v>43.585104819663542</v>
      </c>
      <c r="S26" s="197">
        <v>43.666666666666664</v>
      </c>
      <c r="T26" s="197">
        <v>46.166666666666664</v>
      </c>
      <c r="U26" s="197">
        <v>40.666666666666664</v>
      </c>
      <c r="V26" s="197">
        <v>44.5</v>
      </c>
      <c r="W26" s="197">
        <v>44.833333333333336</v>
      </c>
      <c r="X26" s="186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96"/>
    </row>
    <row r="27" spans="1:45">
      <c r="A27" s="34"/>
      <c r="B27" s="2" t="s">
        <v>254</v>
      </c>
      <c r="C27" s="32"/>
      <c r="D27" s="193">
        <v>44.076158775705593</v>
      </c>
      <c r="E27" s="193">
        <v>40</v>
      </c>
      <c r="F27" s="193">
        <v>41.5</v>
      </c>
      <c r="G27" s="193">
        <v>47.310020000000002</v>
      </c>
      <c r="H27" s="193">
        <v>47</v>
      </c>
      <c r="I27" s="193">
        <v>44</v>
      </c>
      <c r="J27" s="193">
        <v>43.95</v>
      </c>
      <c r="K27" s="193">
        <v>44</v>
      </c>
      <c r="L27" s="193">
        <v>44.1</v>
      </c>
      <c r="M27" s="193">
        <v>43</v>
      </c>
      <c r="N27" s="193">
        <v>45.5</v>
      </c>
      <c r="O27" s="193">
        <v>45</v>
      </c>
      <c r="P27" s="193">
        <v>42.999999999999993</v>
      </c>
      <c r="Q27" s="193">
        <v>39</v>
      </c>
      <c r="R27" s="193">
        <v>43.514251743299845</v>
      </c>
      <c r="S27" s="193">
        <v>43.5</v>
      </c>
      <c r="T27" s="193">
        <v>46</v>
      </c>
      <c r="U27" s="193">
        <v>40</v>
      </c>
      <c r="V27" s="193">
        <v>44.5</v>
      </c>
      <c r="W27" s="193">
        <v>45</v>
      </c>
      <c r="X27" s="186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96"/>
    </row>
    <row r="28" spans="1:45">
      <c r="A28" s="34"/>
      <c r="B28" s="2" t="s">
        <v>255</v>
      </c>
      <c r="C28" s="32"/>
      <c r="D28" s="193">
        <v>3.4758446491018464</v>
      </c>
      <c r="E28" s="193">
        <v>8.3666002653407556</v>
      </c>
      <c r="F28" s="193">
        <v>0.54772255750516996</v>
      </c>
      <c r="G28" s="193">
        <v>3.8916485659867428</v>
      </c>
      <c r="H28" s="193">
        <v>0.89442719099991586</v>
      </c>
      <c r="I28" s="193">
        <v>1.2247448713915907</v>
      </c>
      <c r="J28" s="193">
        <v>1.1178849076119906</v>
      </c>
      <c r="K28" s="193">
        <v>0.51639777949432231</v>
      </c>
      <c r="L28" s="193">
        <v>0.92682252885867933</v>
      </c>
      <c r="M28" s="193">
        <v>0.98319208025017502</v>
      </c>
      <c r="N28" s="193">
        <v>3.7237973450050514</v>
      </c>
      <c r="O28" s="193">
        <v>3.1251666622224596</v>
      </c>
      <c r="P28" s="193">
        <v>0.75277265270907689</v>
      </c>
      <c r="Q28" s="193">
        <v>0.40824829046386302</v>
      </c>
      <c r="R28" s="193">
        <v>0.57438493925402889</v>
      </c>
      <c r="S28" s="193">
        <v>0.81649658092772948</v>
      </c>
      <c r="T28" s="193">
        <v>0.9831920802501749</v>
      </c>
      <c r="U28" s="193">
        <v>2.5819888974716134</v>
      </c>
      <c r="V28" s="193">
        <v>1.0488088481701516</v>
      </c>
      <c r="W28" s="193">
        <v>1.3291601358251257</v>
      </c>
      <c r="X28" s="186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96"/>
    </row>
    <row r="29" spans="1:45">
      <c r="A29" s="34"/>
      <c r="B29" s="2" t="s">
        <v>87</v>
      </c>
      <c r="C29" s="32"/>
      <c r="D29" s="12">
        <v>7.817099422588708E-2</v>
      </c>
      <c r="E29" s="12">
        <v>0.18592445034090568</v>
      </c>
      <c r="F29" s="12">
        <v>1.3198133915787226E-2</v>
      </c>
      <c r="G29" s="12">
        <v>7.8725168907305951E-2</v>
      </c>
      <c r="H29" s="12">
        <v>1.9030365765955657E-2</v>
      </c>
      <c r="I29" s="12">
        <v>2.7522356660485185E-2</v>
      </c>
      <c r="J29" s="12">
        <v>2.5688661224327631E-2</v>
      </c>
      <c r="K29" s="12">
        <v>1.1648070214157645E-2</v>
      </c>
      <c r="L29" s="12">
        <v>2.0897914968628618E-2</v>
      </c>
      <c r="M29" s="12">
        <v>2.2776650507726065E-2</v>
      </c>
      <c r="N29" s="12">
        <v>8.0369726870612612E-2</v>
      </c>
      <c r="O29" s="12">
        <v>6.8185454448490029E-2</v>
      </c>
      <c r="P29" s="12">
        <v>1.7574458818110743E-2</v>
      </c>
      <c r="Q29" s="12">
        <v>1.0512831514090892E-2</v>
      </c>
      <c r="R29" s="12">
        <v>1.3178468690865544E-2</v>
      </c>
      <c r="S29" s="12">
        <v>1.8698394983077776E-2</v>
      </c>
      <c r="T29" s="12">
        <v>2.1296579355599459E-2</v>
      </c>
      <c r="U29" s="12">
        <v>6.3491530265695414E-2</v>
      </c>
      <c r="V29" s="12">
        <v>2.3568738161127003E-2</v>
      </c>
      <c r="W29" s="12">
        <v>2.9646694479370832E-2</v>
      </c>
      <c r="X29" s="113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2" t="s">
        <v>256</v>
      </c>
      <c r="C30" s="32"/>
      <c r="D30" s="12">
        <v>3.6663035095825247E-3</v>
      </c>
      <c r="E30" s="12">
        <v>1.5750711887749569E-2</v>
      </c>
      <c r="F30" s="12">
        <v>-6.3252121259075311E-2</v>
      </c>
      <c r="G30" s="12">
        <v>0.11582126817023486</v>
      </c>
      <c r="H30" s="12">
        <v>6.08951879716495E-2</v>
      </c>
      <c r="I30" s="12">
        <v>4.464592866774586E-3</v>
      </c>
      <c r="J30" s="12">
        <v>-1.7731441207809895E-2</v>
      </c>
      <c r="K30" s="12">
        <v>7.0255319311618436E-4</v>
      </c>
      <c r="L30" s="12">
        <v>1.0787571604820023E-3</v>
      </c>
      <c r="M30" s="12">
        <v>-2.5631724522492183E-2</v>
      </c>
      <c r="N30" s="12">
        <v>4.5847029277016116E-2</v>
      </c>
      <c r="O30" s="12">
        <v>3.4560910256041133E-2</v>
      </c>
      <c r="P30" s="12">
        <v>-3.3155803869808764E-2</v>
      </c>
      <c r="Q30" s="12">
        <v>-0.12344475603760874</v>
      </c>
      <c r="R30" s="12">
        <v>-1.6186638927212837E-2</v>
      </c>
      <c r="S30" s="12">
        <v>-1.43456055015172E-2</v>
      </c>
      <c r="T30" s="12">
        <v>4.2084989603357714E-2</v>
      </c>
      <c r="U30" s="12">
        <v>-8.2062319627367208E-2</v>
      </c>
      <c r="V30" s="12">
        <v>4.464592866774586E-3</v>
      </c>
      <c r="W30" s="12">
        <v>1.1988672214091167E-2</v>
      </c>
      <c r="X30" s="113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55" t="s">
        <v>257</v>
      </c>
      <c r="C31" s="56"/>
      <c r="D31" s="54" t="s">
        <v>258</v>
      </c>
      <c r="E31" s="54">
        <v>0.37</v>
      </c>
      <c r="F31" s="54">
        <v>1.62</v>
      </c>
      <c r="G31" s="54">
        <v>2.9</v>
      </c>
      <c r="H31" s="54">
        <v>1.51</v>
      </c>
      <c r="I31" s="54">
        <v>0.09</v>
      </c>
      <c r="J31" s="54">
        <v>0.47</v>
      </c>
      <c r="K31" s="54">
        <v>0.01</v>
      </c>
      <c r="L31" s="54">
        <v>0</v>
      </c>
      <c r="M31" s="54">
        <v>0.67</v>
      </c>
      <c r="N31" s="54">
        <v>1.1299999999999999</v>
      </c>
      <c r="O31" s="54">
        <v>0.85</v>
      </c>
      <c r="P31" s="54">
        <v>0.86</v>
      </c>
      <c r="Q31" s="54">
        <v>3.14</v>
      </c>
      <c r="R31" s="54">
        <v>0.44</v>
      </c>
      <c r="S31" s="54">
        <v>0.39</v>
      </c>
      <c r="T31" s="54">
        <v>1.04</v>
      </c>
      <c r="U31" s="54">
        <v>2.1</v>
      </c>
      <c r="V31" s="54">
        <v>0.09</v>
      </c>
      <c r="W31" s="54">
        <v>0.28000000000000003</v>
      </c>
      <c r="X31" s="113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AS32" s="71"/>
    </row>
    <row r="33" spans="1:45" ht="15">
      <c r="B33" s="38" t="s">
        <v>464</v>
      </c>
      <c r="AS33" s="31" t="s">
        <v>67</v>
      </c>
    </row>
    <row r="34" spans="1:45" ht="15">
      <c r="A34" s="27" t="s">
        <v>135</v>
      </c>
      <c r="B34" s="17" t="s">
        <v>123</v>
      </c>
      <c r="C34" s="14" t="s">
        <v>124</v>
      </c>
      <c r="D34" s="15" t="s">
        <v>225</v>
      </c>
      <c r="E34" s="16" t="s">
        <v>225</v>
      </c>
      <c r="F34" s="16" t="s">
        <v>225</v>
      </c>
      <c r="G34" s="16" t="s">
        <v>225</v>
      </c>
      <c r="H34" s="16" t="s">
        <v>225</v>
      </c>
      <c r="I34" s="16" t="s">
        <v>225</v>
      </c>
      <c r="J34" s="11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226</v>
      </c>
      <c r="C35" s="7" t="s">
        <v>226</v>
      </c>
      <c r="D35" s="111" t="s">
        <v>231</v>
      </c>
      <c r="E35" s="112" t="s">
        <v>235</v>
      </c>
      <c r="F35" s="112" t="s">
        <v>237</v>
      </c>
      <c r="G35" s="112" t="s">
        <v>240</v>
      </c>
      <c r="H35" s="112" t="s">
        <v>241</v>
      </c>
      <c r="I35" s="112" t="s">
        <v>245</v>
      </c>
      <c r="J35" s="11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249</v>
      </c>
      <c r="E36" s="9" t="s">
        <v>248</v>
      </c>
      <c r="F36" s="9" t="s">
        <v>247</v>
      </c>
      <c r="G36" s="9" t="s">
        <v>248</v>
      </c>
      <c r="H36" s="9" t="s">
        <v>249</v>
      </c>
      <c r="I36" s="9" t="s">
        <v>249</v>
      </c>
      <c r="J36" s="11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</v>
      </c>
    </row>
    <row r="37" spans="1:45">
      <c r="A37" s="34"/>
      <c r="B37" s="18"/>
      <c r="C37" s="7"/>
      <c r="D37" s="28" t="s">
        <v>128</v>
      </c>
      <c r="E37" s="28" t="s">
        <v>127</v>
      </c>
      <c r="F37" s="28" t="s">
        <v>251</v>
      </c>
      <c r="G37" s="28" t="s">
        <v>128</v>
      </c>
      <c r="H37" s="28" t="s">
        <v>252</v>
      </c>
      <c r="I37" s="28" t="s">
        <v>127</v>
      </c>
      <c r="J37" s="11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1</v>
      </c>
    </row>
    <row r="38" spans="1:45">
      <c r="A38" s="34"/>
      <c r="B38" s="17">
        <v>1</v>
      </c>
      <c r="C38" s="13">
        <v>1</v>
      </c>
      <c r="D38" s="183">
        <v>41</v>
      </c>
      <c r="E38" s="183">
        <v>46.4</v>
      </c>
      <c r="F38" s="184">
        <v>43</v>
      </c>
      <c r="G38" s="182">
        <v>28</v>
      </c>
      <c r="H38" s="184">
        <v>43.688965699400299</v>
      </c>
      <c r="I38" s="183">
        <v>47.4</v>
      </c>
      <c r="J38" s="186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8">
        <v>1</v>
      </c>
    </row>
    <row r="39" spans="1:45">
      <c r="A39" s="34"/>
      <c r="B39" s="18">
        <v>1</v>
      </c>
      <c r="C39" s="7">
        <v>2</v>
      </c>
      <c r="D39" s="190">
        <v>41</v>
      </c>
      <c r="E39" s="190">
        <v>47.8</v>
      </c>
      <c r="F39" s="191">
        <v>41</v>
      </c>
      <c r="G39" s="192">
        <v>26</v>
      </c>
      <c r="H39" s="191">
        <v>43.234553642899954</v>
      </c>
      <c r="I39" s="190">
        <v>46.1</v>
      </c>
      <c r="J39" s="186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8" t="e">
        <v>#N/A</v>
      </c>
    </row>
    <row r="40" spans="1:45">
      <c r="A40" s="34"/>
      <c r="B40" s="18">
        <v>1</v>
      </c>
      <c r="C40" s="7">
        <v>3</v>
      </c>
      <c r="D40" s="190">
        <v>41</v>
      </c>
      <c r="E40" s="190">
        <v>46.9</v>
      </c>
      <c r="F40" s="191">
        <v>45</v>
      </c>
      <c r="G40" s="192">
        <v>26</v>
      </c>
      <c r="H40" s="191">
        <v>43.295925759304701</v>
      </c>
      <c r="I40" s="190">
        <v>46.8</v>
      </c>
      <c r="J40" s="186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8">
        <v>16</v>
      </c>
    </row>
    <row r="41" spans="1:45">
      <c r="A41" s="34"/>
      <c r="B41" s="18">
        <v>1</v>
      </c>
      <c r="C41" s="7">
        <v>4</v>
      </c>
      <c r="D41" s="190">
        <v>41</v>
      </c>
      <c r="E41" s="190">
        <v>47</v>
      </c>
      <c r="F41" s="191">
        <v>49</v>
      </c>
      <c r="G41" s="192">
        <v>25</v>
      </c>
      <c r="H41" s="191">
        <v>42.651358456375299</v>
      </c>
      <c r="I41" s="190">
        <v>45.8</v>
      </c>
      <c r="J41" s="186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8">
        <v>44.246665109990246</v>
      </c>
    </row>
    <row r="42" spans="1:45">
      <c r="A42" s="34"/>
      <c r="B42" s="18">
        <v>1</v>
      </c>
      <c r="C42" s="7">
        <v>5</v>
      </c>
      <c r="D42" s="190">
        <v>40</v>
      </c>
      <c r="E42" s="190">
        <v>45.2</v>
      </c>
      <c r="F42" s="190">
        <v>42</v>
      </c>
      <c r="G42" s="192">
        <v>26</v>
      </c>
      <c r="H42" s="190">
        <v>43.730262156063503</v>
      </c>
      <c r="I42" s="190">
        <v>44.5</v>
      </c>
      <c r="J42" s="186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8">
        <v>8</v>
      </c>
    </row>
    <row r="43" spans="1:45">
      <c r="A43" s="34"/>
      <c r="B43" s="18">
        <v>1</v>
      </c>
      <c r="C43" s="7">
        <v>6</v>
      </c>
      <c r="D43" s="190">
        <v>41</v>
      </c>
      <c r="E43" s="190">
        <v>47</v>
      </c>
      <c r="F43" s="195">
        <v>54</v>
      </c>
      <c r="G43" s="192">
        <v>26</v>
      </c>
      <c r="H43" s="190">
        <v>44.098887585663412</v>
      </c>
      <c r="I43" s="190">
        <v>46.8</v>
      </c>
      <c r="J43" s="186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96"/>
    </row>
    <row r="44" spans="1:45">
      <c r="A44" s="34"/>
      <c r="B44" s="19" t="s">
        <v>253</v>
      </c>
      <c r="C44" s="11"/>
      <c r="D44" s="197">
        <v>40.833333333333336</v>
      </c>
      <c r="E44" s="197">
        <v>46.716666666666669</v>
      </c>
      <c r="F44" s="197">
        <v>45.666666666666664</v>
      </c>
      <c r="G44" s="197">
        <v>26.166666666666668</v>
      </c>
      <c r="H44" s="197">
        <v>43.449992216617858</v>
      </c>
      <c r="I44" s="197">
        <v>46.233333333333341</v>
      </c>
      <c r="J44" s="186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96"/>
    </row>
    <row r="45" spans="1:45">
      <c r="A45" s="34"/>
      <c r="B45" s="2" t="s">
        <v>254</v>
      </c>
      <c r="C45" s="32"/>
      <c r="D45" s="193">
        <v>41</v>
      </c>
      <c r="E45" s="193">
        <v>46.95</v>
      </c>
      <c r="F45" s="193">
        <v>44</v>
      </c>
      <c r="G45" s="193">
        <v>26</v>
      </c>
      <c r="H45" s="193">
        <v>43.492445729352497</v>
      </c>
      <c r="I45" s="193">
        <v>46.45</v>
      </c>
      <c r="J45" s="186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96"/>
    </row>
    <row r="46" spans="1:45">
      <c r="A46" s="34"/>
      <c r="B46" s="2" t="s">
        <v>255</v>
      </c>
      <c r="C46" s="32"/>
      <c r="D46" s="193">
        <v>0.40824829046386302</v>
      </c>
      <c r="E46" s="193">
        <v>0.86813977369238404</v>
      </c>
      <c r="F46" s="193">
        <v>4.9665548085837798</v>
      </c>
      <c r="G46" s="193">
        <v>0.98319208025017513</v>
      </c>
      <c r="H46" s="193">
        <v>0.50292959740158527</v>
      </c>
      <c r="I46" s="193">
        <v>1.0211105065891082</v>
      </c>
      <c r="J46" s="186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96"/>
    </row>
    <row r="47" spans="1:45">
      <c r="A47" s="34"/>
      <c r="B47" s="2" t="s">
        <v>87</v>
      </c>
      <c r="C47" s="32"/>
      <c r="D47" s="12">
        <v>9.9979173174823584E-3</v>
      </c>
      <c r="E47" s="12">
        <v>1.8583084702655385E-2</v>
      </c>
      <c r="F47" s="12">
        <v>0.10875667464052073</v>
      </c>
      <c r="G47" s="12">
        <v>3.7574219627395225E-2</v>
      </c>
      <c r="H47" s="12">
        <v>1.157490650157666E-2</v>
      </c>
      <c r="I47" s="12">
        <v>2.2086023934876166E-2</v>
      </c>
      <c r="J47" s="11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4"/>
      <c r="B48" s="2" t="s">
        <v>256</v>
      </c>
      <c r="C48" s="32"/>
      <c r="D48" s="12">
        <v>-7.7143255162211766E-2</v>
      </c>
      <c r="E48" s="12">
        <v>5.5823451338906205E-2</v>
      </c>
      <c r="F48" s="12">
        <v>3.2092849328791528E-2</v>
      </c>
      <c r="G48" s="12">
        <v>-0.40861833085904997</v>
      </c>
      <c r="H48" s="12">
        <v>-1.8005264157015755E-2</v>
      </c>
      <c r="I48" s="12">
        <v>4.4899840889806031E-2</v>
      </c>
      <c r="J48" s="11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55" t="s">
        <v>257</v>
      </c>
      <c r="C49" s="56"/>
      <c r="D49" s="54">
        <v>1.31</v>
      </c>
      <c r="E49" s="54">
        <v>0.76</v>
      </c>
      <c r="F49" s="54">
        <v>0.39</v>
      </c>
      <c r="G49" s="54">
        <v>6.47</v>
      </c>
      <c r="H49" s="54">
        <v>0.39</v>
      </c>
      <c r="I49" s="54">
        <v>0.59</v>
      </c>
      <c r="J49" s="11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B50" s="35"/>
      <c r="C50" s="19"/>
      <c r="D50" s="30"/>
      <c r="E50" s="30"/>
      <c r="F50" s="30"/>
      <c r="G50" s="30"/>
      <c r="H50" s="30"/>
      <c r="I50" s="30"/>
      <c r="AS50" s="71"/>
    </row>
    <row r="51" spans="1:45" ht="15">
      <c r="B51" s="38" t="s">
        <v>465</v>
      </c>
      <c r="AS51" s="31" t="s">
        <v>67</v>
      </c>
    </row>
    <row r="52" spans="1:45" ht="15">
      <c r="A52" s="27" t="s">
        <v>136</v>
      </c>
      <c r="B52" s="17" t="s">
        <v>123</v>
      </c>
      <c r="C52" s="14" t="s">
        <v>124</v>
      </c>
      <c r="D52" s="15" t="s">
        <v>225</v>
      </c>
      <c r="E52" s="16" t="s">
        <v>225</v>
      </c>
      <c r="F52" s="16" t="s">
        <v>225</v>
      </c>
      <c r="G52" s="16" t="s">
        <v>225</v>
      </c>
      <c r="H52" s="16" t="s">
        <v>225</v>
      </c>
      <c r="I52" s="16" t="s">
        <v>225</v>
      </c>
      <c r="J52" s="11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226</v>
      </c>
      <c r="C53" s="7" t="s">
        <v>226</v>
      </c>
      <c r="D53" s="111" t="s">
        <v>231</v>
      </c>
      <c r="E53" s="112" t="s">
        <v>235</v>
      </c>
      <c r="F53" s="112" t="s">
        <v>237</v>
      </c>
      <c r="G53" s="112" t="s">
        <v>240</v>
      </c>
      <c r="H53" s="112" t="s">
        <v>241</v>
      </c>
      <c r="I53" s="112" t="s">
        <v>245</v>
      </c>
      <c r="J53" s="11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249</v>
      </c>
      <c r="E54" s="9" t="s">
        <v>248</v>
      </c>
      <c r="F54" s="9" t="s">
        <v>247</v>
      </c>
      <c r="G54" s="9" t="s">
        <v>248</v>
      </c>
      <c r="H54" s="9" t="s">
        <v>249</v>
      </c>
      <c r="I54" s="9" t="s">
        <v>249</v>
      </c>
      <c r="J54" s="11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1</v>
      </c>
    </row>
    <row r="55" spans="1:45">
      <c r="A55" s="34"/>
      <c r="B55" s="18"/>
      <c r="C55" s="7"/>
      <c r="D55" s="28" t="s">
        <v>128</v>
      </c>
      <c r="E55" s="28" t="s">
        <v>127</v>
      </c>
      <c r="F55" s="28" t="s">
        <v>251</v>
      </c>
      <c r="G55" s="28" t="s">
        <v>128</v>
      </c>
      <c r="H55" s="28" t="s">
        <v>252</v>
      </c>
      <c r="I55" s="28" t="s">
        <v>127</v>
      </c>
      <c r="J55" s="11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1</v>
      </c>
    </row>
    <row r="56" spans="1:45">
      <c r="A56" s="34"/>
      <c r="B56" s="17">
        <v>1</v>
      </c>
      <c r="C56" s="13">
        <v>1</v>
      </c>
      <c r="D56" s="183">
        <v>26</v>
      </c>
      <c r="E56" s="183">
        <v>30.3</v>
      </c>
      <c r="F56" s="184">
        <v>29</v>
      </c>
      <c r="G56" s="185">
        <v>40</v>
      </c>
      <c r="H56" s="198">
        <v>28.399398312989494</v>
      </c>
      <c r="I56" s="183">
        <v>30.2</v>
      </c>
      <c r="J56" s="186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8">
        <v>1</v>
      </c>
    </row>
    <row r="57" spans="1:45">
      <c r="A57" s="34"/>
      <c r="B57" s="18">
        <v>1</v>
      </c>
      <c r="C57" s="7">
        <v>2</v>
      </c>
      <c r="D57" s="190">
        <v>27</v>
      </c>
      <c r="E57" s="190">
        <v>31.499999999999996</v>
      </c>
      <c r="F57" s="191">
        <v>28</v>
      </c>
      <c r="G57" s="192">
        <v>39</v>
      </c>
      <c r="H57" s="191">
        <v>27.476719957091245</v>
      </c>
      <c r="I57" s="190">
        <v>30.799999999999997</v>
      </c>
      <c r="J57" s="186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8" t="e">
        <v>#N/A</v>
      </c>
    </row>
    <row r="58" spans="1:45">
      <c r="A58" s="34"/>
      <c r="B58" s="18">
        <v>1</v>
      </c>
      <c r="C58" s="7">
        <v>3</v>
      </c>
      <c r="D58" s="190">
        <v>28</v>
      </c>
      <c r="E58" s="190">
        <v>29.2</v>
      </c>
      <c r="F58" s="191">
        <v>28</v>
      </c>
      <c r="G58" s="192">
        <v>41</v>
      </c>
      <c r="H58" s="191">
        <v>27.712725563029</v>
      </c>
      <c r="I58" s="190">
        <v>31.399999999999995</v>
      </c>
      <c r="J58" s="186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8">
        <v>16</v>
      </c>
    </row>
    <row r="59" spans="1:45">
      <c r="A59" s="34"/>
      <c r="B59" s="18">
        <v>1</v>
      </c>
      <c r="C59" s="7">
        <v>4</v>
      </c>
      <c r="D59" s="190">
        <v>28</v>
      </c>
      <c r="E59" s="190">
        <v>29.999999999999996</v>
      </c>
      <c r="F59" s="191">
        <v>32</v>
      </c>
      <c r="G59" s="192">
        <v>38</v>
      </c>
      <c r="H59" s="191">
        <v>27.420726841713201</v>
      </c>
      <c r="I59" s="190">
        <v>31.1</v>
      </c>
      <c r="J59" s="186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8">
        <v>29.158204796360472</v>
      </c>
    </row>
    <row r="60" spans="1:45">
      <c r="A60" s="34"/>
      <c r="B60" s="18">
        <v>1</v>
      </c>
      <c r="C60" s="7">
        <v>5</v>
      </c>
      <c r="D60" s="190">
        <v>27</v>
      </c>
      <c r="E60" s="190">
        <v>29.3</v>
      </c>
      <c r="F60" s="190">
        <v>27</v>
      </c>
      <c r="G60" s="192">
        <v>39</v>
      </c>
      <c r="H60" s="190">
        <v>27.5529959776431</v>
      </c>
      <c r="I60" s="190">
        <v>30.400000000000002</v>
      </c>
      <c r="J60" s="186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8">
        <v>9</v>
      </c>
    </row>
    <row r="61" spans="1:45">
      <c r="A61" s="34"/>
      <c r="B61" s="18">
        <v>1</v>
      </c>
      <c r="C61" s="7">
        <v>6</v>
      </c>
      <c r="D61" s="190">
        <v>28</v>
      </c>
      <c r="E61" s="190">
        <v>31.200000000000003</v>
      </c>
      <c r="F61" s="190">
        <v>35</v>
      </c>
      <c r="G61" s="192">
        <v>39</v>
      </c>
      <c r="H61" s="190">
        <v>27.125284902868675</v>
      </c>
      <c r="I61" s="190">
        <v>31.599999999999998</v>
      </c>
      <c r="J61" s="186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96"/>
    </row>
    <row r="62" spans="1:45">
      <c r="A62" s="34"/>
      <c r="B62" s="19" t="s">
        <v>253</v>
      </c>
      <c r="C62" s="11"/>
      <c r="D62" s="197">
        <v>27.333333333333332</v>
      </c>
      <c r="E62" s="197">
        <v>30.25</v>
      </c>
      <c r="F62" s="197">
        <v>29.833333333333332</v>
      </c>
      <c r="G62" s="197">
        <v>39.333333333333336</v>
      </c>
      <c r="H62" s="197">
        <v>27.614641925889121</v>
      </c>
      <c r="I62" s="197">
        <v>30.916666666666668</v>
      </c>
      <c r="J62" s="186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96"/>
    </row>
    <row r="63" spans="1:45">
      <c r="A63" s="34"/>
      <c r="B63" s="2" t="s">
        <v>254</v>
      </c>
      <c r="C63" s="32"/>
      <c r="D63" s="193">
        <v>27.5</v>
      </c>
      <c r="E63" s="193">
        <v>30.15</v>
      </c>
      <c r="F63" s="193">
        <v>28.5</v>
      </c>
      <c r="G63" s="193">
        <v>39</v>
      </c>
      <c r="H63" s="193">
        <v>27.51485796736717</v>
      </c>
      <c r="I63" s="193">
        <v>30.95</v>
      </c>
      <c r="J63" s="186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96"/>
    </row>
    <row r="64" spans="1:45">
      <c r="A64" s="34"/>
      <c r="B64" s="2" t="s">
        <v>255</v>
      </c>
      <c r="C64" s="32"/>
      <c r="D64" s="193">
        <v>0.81649658092772603</v>
      </c>
      <c r="E64" s="193">
        <v>0.95236547606472999</v>
      </c>
      <c r="F64" s="193">
        <v>3.0605010483034745</v>
      </c>
      <c r="G64" s="193">
        <v>1.0327955589886444</v>
      </c>
      <c r="H64" s="193">
        <v>0.43019972924957511</v>
      </c>
      <c r="I64" s="193">
        <v>0.55287129303904459</v>
      </c>
      <c r="J64" s="186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96"/>
    </row>
    <row r="65" spans="1:45">
      <c r="A65" s="34"/>
      <c r="B65" s="2" t="s">
        <v>87</v>
      </c>
      <c r="C65" s="32"/>
      <c r="D65" s="12">
        <v>2.9871826131502174E-2</v>
      </c>
      <c r="E65" s="12">
        <v>3.1483156233544793E-2</v>
      </c>
      <c r="F65" s="12">
        <v>0.1025866273174349</v>
      </c>
      <c r="G65" s="12">
        <v>2.6257514211575704E-2</v>
      </c>
      <c r="H65" s="12">
        <v>1.5578682150003065E-2</v>
      </c>
      <c r="I65" s="12">
        <v>1.7882629424443491E-2</v>
      </c>
      <c r="J65" s="11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4"/>
      <c r="B66" s="2" t="s">
        <v>256</v>
      </c>
      <c r="C66" s="32"/>
      <c r="D66" s="12">
        <v>-6.25851788809344E-2</v>
      </c>
      <c r="E66" s="12">
        <v>3.7443841665307342E-2</v>
      </c>
      <c r="F66" s="12">
        <v>2.3153981587272776E-2</v>
      </c>
      <c r="G66" s="12">
        <v>0.34896279136646036</v>
      </c>
      <c r="H66" s="12">
        <v>-5.2937513857643892E-2</v>
      </c>
      <c r="I66" s="12">
        <v>6.0307617790162693E-2</v>
      </c>
      <c r="J66" s="11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4"/>
      <c r="B67" s="55" t="s">
        <v>257</v>
      </c>
      <c r="C67" s="56"/>
      <c r="D67" s="54">
        <v>1.1100000000000001</v>
      </c>
      <c r="E67" s="54">
        <v>0.09</v>
      </c>
      <c r="F67" s="54">
        <v>0.09</v>
      </c>
      <c r="G67" s="54">
        <v>3.79</v>
      </c>
      <c r="H67" s="54">
        <v>0.99</v>
      </c>
      <c r="I67" s="54">
        <v>0.36</v>
      </c>
      <c r="J67" s="11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B68" s="35"/>
      <c r="C68" s="19"/>
      <c r="D68" s="30"/>
      <c r="E68" s="30"/>
      <c r="F68" s="30"/>
      <c r="G68" s="30"/>
      <c r="H68" s="30"/>
      <c r="I68" s="30"/>
      <c r="AS68" s="71"/>
    </row>
    <row r="69" spans="1:45">
      <c r="AS69" s="71"/>
    </row>
    <row r="70" spans="1:45">
      <c r="AS70" s="71"/>
    </row>
    <row r="71" spans="1:45">
      <c r="AS71" s="71"/>
    </row>
    <row r="72" spans="1:45">
      <c r="AS72" s="71"/>
    </row>
    <row r="73" spans="1:45">
      <c r="AS73" s="71"/>
    </row>
    <row r="74" spans="1:45">
      <c r="AS74" s="71"/>
    </row>
    <row r="75" spans="1:45">
      <c r="AS75" s="71"/>
    </row>
    <row r="76" spans="1:45">
      <c r="AS76" s="71"/>
    </row>
    <row r="77" spans="1:45">
      <c r="AS77" s="71"/>
    </row>
    <row r="78" spans="1:45">
      <c r="AS78" s="71"/>
    </row>
    <row r="79" spans="1:45">
      <c r="AS79" s="71"/>
    </row>
    <row r="80" spans="1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  <row r="102" spans="45:45">
      <c r="AS102" s="71"/>
    </row>
    <row r="103" spans="45:45">
      <c r="AS103" s="71"/>
    </row>
    <row r="104" spans="45:45">
      <c r="AS104" s="71"/>
    </row>
    <row r="105" spans="45:45">
      <c r="AS105" s="71"/>
    </row>
    <row r="106" spans="45:45">
      <c r="AS106" s="71"/>
    </row>
    <row r="107" spans="45:45">
      <c r="AS107" s="71"/>
    </row>
    <row r="108" spans="45:45">
      <c r="AS108" s="71"/>
    </row>
    <row r="109" spans="45:45">
      <c r="AS109" s="71"/>
    </row>
    <row r="110" spans="45:45">
      <c r="AS110" s="71"/>
    </row>
    <row r="111" spans="45:45">
      <c r="AS111" s="71"/>
    </row>
    <row r="112" spans="45:45">
      <c r="AS112" s="71"/>
    </row>
    <row r="113" spans="45:45">
      <c r="AS113" s="71"/>
    </row>
    <row r="114" spans="45:45">
      <c r="AS114" s="71"/>
    </row>
    <row r="115" spans="45:45">
      <c r="AS115" s="71"/>
    </row>
    <row r="116" spans="45:45">
      <c r="AS116" s="71"/>
    </row>
    <row r="117" spans="45:45">
      <c r="AS117" s="72"/>
    </row>
    <row r="118" spans="45:45">
      <c r="AS118" s="73"/>
    </row>
    <row r="119" spans="45:45">
      <c r="AS119" s="73"/>
    </row>
    <row r="120" spans="45:45">
      <c r="AS120" s="73"/>
    </row>
    <row r="121" spans="45:45">
      <c r="AS121" s="73"/>
    </row>
    <row r="122" spans="45:45">
      <c r="AS122" s="73"/>
    </row>
    <row r="123" spans="45:45">
      <c r="AS123" s="73"/>
    </row>
    <row r="124" spans="45:45">
      <c r="AS124" s="73"/>
    </row>
    <row r="125" spans="45:45">
      <c r="AS125" s="73"/>
    </row>
    <row r="126" spans="45:45">
      <c r="AS126" s="73"/>
    </row>
    <row r="127" spans="45:45">
      <c r="AS127" s="73"/>
    </row>
    <row r="128" spans="45:45">
      <c r="AS128" s="73"/>
    </row>
    <row r="129" spans="45:45">
      <c r="AS129" s="73"/>
    </row>
    <row r="130" spans="45:45">
      <c r="AS130" s="73"/>
    </row>
    <row r="131" spans="45:45">
      <c r="AS131" s="73"/>
    </row>
    <row r="132" spans="45:45">
      <c r="AS132" s="73"/>
    </row>
    <row r="133" spans="45:45">
      <c r="AS133" s="73"/>
    </row>
    <row r="134" spans="45:45">
      <c r="AS134" s="73"/>
    </row>
    <row r="135" spans="45:45">
      <c r="AS135" s="73"/>
    </row>
    <row r="136" spans="45:45">
      <c r="AS136" s="73"/>
    </row>
    <row r="137" spans="45:45">
      <c r="AS137" s="73"/>
    </row>
    <row r="138" spans="45:45">
      <c r="AS138" s="73"/>
    </row>
    <row r="139" spans="45:45">
      <c r="AS139" s="73"/>
    </row>
    <row r="140" spans="45:45">
      <c r="AS140" s="73"/>
    </row>
    <row r="141" spans="45:45">
      <c r="AS141" s="73"/>
    </row>
    <row r="142" spans="45:45">
      <c r="AS142" s="73"/>
    </row>
    <row r="143" spans="45:45">
      <c r="AS143" s="73"/>
    </row>
    <row r="144" spans="45:45">
      <c r="AS144" s="73"/>
    </row>
    <row r="145" spans="45:45">
      <c r="AS145" s="73"/>
    </row>
    <row r="146" spans="45:45">
      <c r="AS146" s="73"/>
    </row>
    <row r="147" spans="45:45">
      <c r="AS147" s="73"/>
    </row>
    <row r="148" spans="45:45">
      <c r="AS148" s="73"/>
    </row>
    <row r="149" spans="45:45">
      <c r="AS149" s="73"/>
    </row>
    <row r="150" spans="45:45">
      <c r="AS150" s="73"/>
    </row>
    <row r="151" spans="45:45">
      <c r="AS151" s="73"/>
    </row>
  </sheetData>
  <dataConsolidate/>
  <conditionalFormatting sqref="B6:C25 E6:W25 B38:I43 B56:I61">
    <cfRule type="expression" dxfId="17" priority="9">
      <formula>AND($B6&lt;&gt;$B5,NOT(ISBLANK(INDIRECT(Anlyt_LabRefThisCol))))</formula>
    </cfRule>
  </conditionalFormatting>
  <conditionalFormatting sqref="C2:W31 C34:I49 C52:I67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15"/>
  <sheetViews>
    <sheetView zoomScale="127" zoomScaleNormal="127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8" t="s">
        <v>466</v>
      </c>
      <c r="AS1" s="31" t="s">
        <v>67</v>
      </c>
    </row>
    <row r="2" spans="1:46" ht="19.5">
      <c r="A2" s="27" t="s">
        <v>129</v>
      </c>
      <c r="B2" s="17" t="s">
        <v>123</v>
      </c>
      <c r="C2" s="14" t="s">
        <v>124</v>
      </c>
      <c r="D2" s="15" t="s">
        <v>225</v>
      </c>
      <c r="E2" s="16" t="s">
        <v>225</v>
      </c>
      <c r="F2" s="16" t="s">
        <v>225</v>
      </c>
      <c r="G2" s="16" t="s">
        <v>225</v>
      </c>
      <c r="H2" s="16" t="s">
        <v>225</v>
      </c>
      <c r="I2" s="16" t="s">
        <v>225</v>
      </c>
      <c r="J2" s="16" t="s">
        <v>225</v>
      </c>
      <c r="K2" s="16" t="s">
        <v>225</v>
      </c>
      <c r="L2" s="16" t="s">
        <v>225</v>
      </c>
      <c r="M2" s="16" t="s">
        <v>225</v>
      </c>
      <c r="N2" s="16" t="s">
        <v>225</v>
      </c>
      <c r="O2" s="16" t="s">
        <v>225</v>
      </c>
      <c r="P2" s="16" t="s">
        <v>225</v>
      </c>
      <c r="Q2" s="16" t="s">
        <v>225</v>
      </c>
      <c r="R2" s="16" t="s">
        <v>225</v>
      </c>
      <c r="S2" s="11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226</v>
      </c>
      <c r="C3" s="7" t="s">
        <v>226</v>
      </c>
      <c r="D3" s="111" t="s">
        <v>228</v>
      </c>
      <c r="E3" s="112" t="s">
        <v>229</v>
      </c>
      <c r="F3" s="112" t="s">
        <v>231</v>
      </c>
      <c r="G3" s="112" t="s">
        <v>232</v>
      </c>
      <c r="H3" s="112" t="s">
        <v>233</v>
      </c>
      <c r="I3" s="112" t="s">
        <v>234</v>
      </c>
      <c r="J3" s="112" t="s">
        <v>235</v>
      </c>
      <c r="K3" s="112" t="s">
        <v>236</v>
      </c>
      <c r="L3" s="112" t="s">
        <v>238</v>
      </c>
      <c r="M3" s="112" t="s">
        <v>239</v>
      </c>
      <c r="N3" s="112" t="s">
        <v>240</v>
      </c>
      <c r="O3" s="112" t="s">
        <v>242</v>
      </c>
      <c r="P3" s="112" t="s">
        <v>244</v>
      </c>
      <c r="Q3" s="112" t="s">
        <v>245</v>
      </c>
      <c r="R3" s="112" t="s">
        <v>246</v>
      </c>
      <c r="S3" s="113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104</v>
      </c>
      <c r="E4" s="9" t="s">
        <v>104</v>
      </c>
      <c r="F4" s="9" t="s">
        <v>104</v>
      </c>
      <c r="G4" s="9" t="s">
        <v>104</v>
      </c>
      <c r="H4" s="9" t="s">
        <v>104</v>
      </c>
      <c r="I4" s="9" t="s">
        <v>110</v>
      </c>
      <c r="J4" s="9" t="s">
        <v>104</v>
      </c>
      <c r="K4" s="9" t="s">
        <v>104</v>
      </c>
      <c r="L4" s="9" t="s">
        <v>104</v>
      </c>
      <c r="M4" s="9" t="s">
        <v>104</v>
      </c>
      <c r="N4" s="9" t="s">
        <v>104</v>
      </c>
      <c r="O4" s="9" t="s">
        <v>102</v>
      </c>
      <c r="P4" s="9" t="s">
        <v>110</v>
      </c>
      <c r="Q4" s="9" t="s">
        <v>104</v>
      </c>
      <c r="R4" s="9" t="s">
        <v>104</v>
      </c>
      <c r="S4" s="11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113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12.1</v>
      </c>
      <c r="E6" s="20">
        <v>11.95</v>
      </c>
      <c r="F6" s="21">
        <v>11.997999999999999</v>
      </c>
      <c r="G6" s="20">
        <v>11.8</v>
      </c>
      <c r="H6" s="21">
        <v>11.18</v>
      </c>
      <c r="I6" s="20">
        <v>11.772</v>
      </c>
      <c r="J6" s="21">
        <v>12.9</v>
      </c>
      <c r="K6" s="20">
        <v>11.7338</v>
      </c>
      <c r="L6" s="20">
        <v>11.75</v>
      </c>
      <c r="M6" s="20">
        <v>12</v>
      </c>
      <c r="N6" s="105">
        <v>14.291040000000001</v>
      </c>
      <c r="O6" s="20">
        <v>11.81</v>
      </c>
      <c r="P6" s="20">
        <v>11.677</v>
      </c>
      <c r="Q6" s="20">
        <v>12.07</v>
      </c>
      <c r="R6" s="20">
        <v>11.62</v>
      </c>
      <c r="S6" s="11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12.3</v>
      </c>
      <c r="E7" s="9">
        <v>12.05</v>
      </c>
      <c r="F7" s="22">
        <v>11.923</v>
      </c>
      <c r="G7" s="9">
        <v>11.6</v>
      </c>
      <c r="H7" s="22">
        <v>12</v>
      </c>
      <c r="I7" s="9">
        <v>11.942</v>
      </c>
      <c r="J7" s="22">
        <v>12.5</v>
      </c>
      <c r="K7" s="9">
        <v>11.677099999999999</v>
      </c>
      <c r="L7" s="9">
        <v>11.95</v>
      </c>
      <c r="M7" s="9">
        <v>12.2</v>
      </c>
      <c r="N7" s="106">
        <v>13.96888</v>
      </c>
      <c r="O7" s="9">
        <v>11.64</v>
      </c>
      <c r="P7" s="9">
        <v>11.827999999999999</v>
      </c>
      <c r="Q7" s="9">
        <v>12.16</v>
      </c>
      <c r="R7" s="9">
        <v>12.3</v>
      </c>
      <c r="S7" s="11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 t="e">
        <v>#N/A</v>
      </c>
    </row>
    <row r="8" spans="1:46">
      <c r="A8" s="34"/>
      <c r="B8" s="18">
        <v>1</v>
      </c>
      <c r="C8" s="7">
        <v>3</v>
      </c>
      <c r="D8" s="9">
        <v>12.1</v>
      </c>
      <c r="E8" s="9">
        <v>12</v>
      </c>
      <c r="F8" s="22">
        <v>11.997999999999999</v>
      </c>
      <c r="G8" s="9">
        <v>12</v>
      </c>
      <c r="H8" s="22">
        <v>11.02</v>
      </c>
      <c r="I8" s="9">
        <v>12.016999999999999</v>
      </c>
      <c r="J8" s="22">
        <v>12.6</v>
      </c>
      <c r="K8" s="22">
        <v>11.866099999999999</v>
      </c>
      <c r="L8" s="10">
        <v>12.15</v>
      </c>
      <c r="M8" s="10">
        <v>12.15</v>
      </c>
      <c r="N8" s="107">
        <v>14.801970000000001</v>
      </c>
      <c r="O8" s="10">
        <v>11.65</v>
      </c>
      <c r="P8" s="10">
        <v>11.526</v>
      </c>
      <c r="Q8" s="10">
        <v>12.19</v>
      </c>
      <c r="R8" s="10">
        <v>12.619999999999997</v>
      </c>
      <c r="S8" s="11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12.3</v>
      </c>
      <c r="E9" s="9">
        <v>12.05</v>
      </c>
      <c r="F9" s="22">
        <v>11.978999999999999</v>
      </c>
      <c r="G9" s="9">
        <v>11.9</v>
      </c>
      <c r="H9" s="22">
        <v>11.38</v>
      </c>
      <c r="I9" s="9">
        <v>12.055</v>
      </c>
      <c r="J9" s="22">
        <v>12.5</v>
      </c>
      <c r="K9" s="22">
        <v>11.7338</v>
      </c>
      <c r="L9" s="10">
        <v>12</v>
      </c>
      <c r="M9" s="10">
        <v>12.2</v>
      </c>
      <c r="N9" s="107">
        <v>13.28337</v>
      </c>
      <c r="O9" s="10">
        <v>11.74</v>
      </c>
      <c r="P9" s="10">
        <v>11.79</v>
      </c>
      <c r="Q9" s="10">
        <v>12.24</v>
      </c>
      <c r="R9" s="10">
        <v>11.67</v>
      </c>
      <c r="S9" s="11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11.955485059523806</v>
      </c>
      <c r="AT9" s="31"/>
    </row>
    <row r="10" spans="1:46">
      <c r="A10" s="34"/>
      <c r="B10" s="18">
        <v>1</v>
      </c>
      <c r="C10" s="7">
        <v>5</v>
      </c>
      <c r="D10" s="9">
        <v>12.1</v>
      </c>
      <c r="E10" s="9">
        <v>12</v>
      </c>
      <c r="F10" s="9">
        <v>11.885</v>
      </c>
      <c r="G10" s="9">
        <v>12.1</v>
      </c>
      <c r="H10" s="9">
        <v>11.66</v>
      </c>
      <c r="I10" s="9">
        <v>11.978999999999999</v>
      </c>
      <c r="J10" s="9">
        <v>12.8</v>
      </c>
      <c r="K10" s="9">
        <v>11.847200000000001</v>
      </c>
      <c r="L10" s="9">
        <v>11.8</v>
      </c>
      <c r="M10" s="9">
        <v>12.2</v>
      </c>
      <c r="N10" s="106">
        <v>13.699439999999999</v>
      </c>
      <c r="O10" s="9">
        <v>11.82</v>
      </c>
      <c r="P10" s="9">
        <v>11.602</v>
      </c>
      <c r="Q10" s="9">
        <v>12.22</v>
      </c>
      <c r="R10" s="9">
        <v>12.06</v>
      </c>
      <c r="S10" s="11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11</v>
      </c>
    </row>
    <row r="11" spans="1:46">
      <c r="A11" s="34"/>
      <c r="B11" s="18">
        <v>1</v>
      </c>
      <c r="C11" s="7">
        <v>6</v>
      </c>
      <c r="D11" s="9">
        <v>12.1</v>
      </c>
      <c r="E11" s="9">
        <v>11.95</v>
      </c>
      <c r="F11" s="9">
        <v>11.978999999999999</v>
      </c>
      <c r="G11" s="9">
        <v>11.55</v>
      </c>
      <c r="H11" s="9">
        <v>11.28</v>
      </c>
      <c r="I11" s="9">
        <v>11.602</v>
      </c>
      <c r="J11" s="9">
        <v>12.5</v>
      </c>
      <c r="K11" s="9">
        <v>11.9605</v>
      </c>
      <c r="L11" s="9">
        <v>12</v>
      </c>
      <c r="M11" s="9">
        <v>12.1</v>
      </c>
      <c r="N11" s="106">
        <v>13.262779999999999</v>
      </c>
      <c r="O11" s="9">
        <v>11.74</v>
      </c>
      <c r="P11" s="9">
        <v>11.638999999999999</v>
      </c>
      <c r="Q11" s="9">
        <v>12.12</v>
      </c>
      <c r="R11" s="9">
        <v>11.81</v>
      </c>
      <c r="S11" s="11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4"/>
      <c r="B12" s="19" t="s">
        <v>253</v>
      </c>
      <c r="C12" s="11"/>
      <c r="D12" s="23">
        <v>12.166666666666666</v>
      </c>
      <c r="E12" s="23">
        <v>12</v>
      </c>
      <c r="F12" s="23">
        <v>11.960333333333333</v>
      </c>
      <c r="G12" s="23">
        <v>11.825000000000001</v>
      </c>
      <c r="H12" s="23">
        <v>11.420000000000002</v>
      </c>
      <c r="I12" s="23">
        <v>11.894499999999999</v>
      </c>
      <c r="J12" s="23">
        <v>12.633333333333333</v>
      </c>
      <c r="K12" s="23">
        <v>11.803083333333333</v>
      </c>
      <c r="L12" s="23">
        <v>11.941666666666668</v>
      </c>
      <c r="M12" s="23">
        <v>12.141666666666666</v>
      </c>
      <c r="N12" s="23">
        <v>13.88458</v>
      </c>
      <c r="O12" s="23">
        <v>11.733333333333334</v>
      </c>
      <c r="P12" s="23">
        <v>11.677</v>
      </c>
      <c r="Q12" s="23">
        <v>12.166666666666666</v>
      </c>
      <c r="R12" s="23">
        <v>12.013333333333334</v>
      </c>
      <c r="S12" s="11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4"/>
      <c r="B13" s="2" t="s">
        <v>254</v>
      </c>
      <c r="C13" s="32"/>
      <c r="D13" s="10">
        <v>12.1</v>
      </c>
      <c r="E13" s="10">
        <v>12</v>
      </c>
      <c r="F13" s="10">
        <v>11.978999999999999</v>
      </c>
      <c r="G13" s="10">
        <v>11.850000000000001</v>
      </c>
      <c r="H13" s="10">
        <v>11.33</v>
      </c>
      <c r="I13" s="10">
        <v>11.9605</v>
      </c>
      <c r="J13" s="10">
        <v>12.55</v>
      </c>
      <c r="K13" s="10">
        <v>11.790500000000002</v>
      </c>
      <c r="L13" s="10">
        <v>11.975</v>
      </c>
      <c r="M13" s="10">
        <v>12.175000000000001</v>
      </c>
      <c r="N13" s="10">
        <v>13.834160000000001</v>
      </c>
      <c r="O13" s="10">
        <v>11.74</v>
      </c>
      <c r="P13" s="10">
        <v>11.657999999999999</v>
      </c>
      <c r="Q13" s="10">
        <v>12.175000000000001</v>
      </c>
      <c r="R13" s="10">
        <v>11.935</v>
      </c>
      <c r="S13" s="113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4"/>
      <c r="B14" s="2" t="s">
        <v>255</v>
      </c>
      <c r="C14" s="32"/>
      <c r="D14" s="24">
        <v>0.10327955589886499</v>
      </c>
      <c r="E14" s="24">
        <v>4.4721359549996433E-2</v>
      </c>
      <c r="F14" s="24">
        <v>4.6050696701207906E-2</v>
      </c>
      <c r="G14" s="24">
        <v>0.21851773383412137</v>
      </c>
      <c r="H14" s="24">
        <v>0.3557527231097467</v>
      </c>
      <c r="I14" s="24">
        <v>0.17362344311756947</v>
      </c>
      <c r="J14" s="24">
        <v>0.17511900715418288</v>
      </c>
      <c r="K14" s="24">
        <v>0.10599013947847533</v>
      </c>
      <c r="L14" s="24">
        <v>0.14634434279010122</v>
      </c>
      <c r="M14" s="24">
        <v>8.010409893798584E-2</v>
      </c>
      <c r="N14" s="24">
        <v>0.59938070662976861</v>
      </c>
      <c r="O14" s="24">
        <v>7.6332605527825781E-2</v>
      </c>
      <c r="P14" s="24">
        <v>0.11440279716860045</v>
      </c>
      <c r="Q14" s="24">
        <v>6.3770421565696789E-2</v>
      </c>
      <c r="R14" s="24">
        <v>0.39149286924114757</v>
      </c>
      <c r="S14" s="199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72"/>
    </row>
    <row r="15" spans="1:46">
      <c r="A15" s="34"/>
      <c r="B15" s="2" t="s">
        <v>87</v>
      </c>
      <c r="C15" s="32"/>
      <c r="D15" s="12">
        <v>8.4887306218245206E-3</v>
      </c>
      <c r="E15" s="12">
        <v>3.7267799624997027E-3</v>
      </c>
      <c r="F15" s="12">
        <v>3.8502853906976875E-3</v>
      </c>
      <c r="G15" s="12">
        <v>1.8479300958488064E-2</v>
      </c>
      <c r="H15" s="12">
        <v>3.1151727067403386E-2</v>
      </c>
      <c r="I15" s="12">
        <v>1.4596951794322542E-2</v>
      </c>
      <c r="J15" s="12">
        <v>1.3861662835423448E-2</v>
      </c>
      <c r="K15" s="12">
        <v>8.9798687754026416E-3</v>
      </c>
      <c r="L15" s="12">
        <v>1.2254934497426479E-2</v>
      </c>
      <c r="M15" s="12">
        <v>6.5974549571436525E-3</v>
      </c>
      <c r="N15" s="12">
        <v>4.3168803566961955E-2</v>
      </c>
      <c r="O15" s="12">
        <v>6.5056197893033334E-3</v>
      </c>
      <c r="P15" s="12">
        <v>9.7972764553053409E-3</v>
      </c>
      <c r="Q15" s="12">
        <v>5.2414045122490512E-3</v>
      </c>
      <c r="R15" s="12">
        <v>3.2588196662692637E-2</v>
      </c>
      <c r="S15" s="11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256</v>
      </c>
      <c r="C16" s="32"/>
      <c r="D16" s="12">
        <v>1.7663993229169117E-2</v>
      </c>
      <c r="E16" s="12">
        <v>3.7233905821942859E-3</v>
      </c>
      <c r="F16" s="12">
        <v>4.055271522140913E-4</v>
      </c>
      <c r="G16" s="12">
        <v>-1.0914242197129442E-2</v>
      </c>
      <c r="H16" s="12">
        <v>-4.4789906629278398E-2</v>
      </c>
      <c r="I16" s="12">
        <v>-5.1010108933410292E-3</v>
      </c>
      <c r="J16" s="12">
        <v>5.6697680640698911E-2</v>
      </c>
      <c r="K16" s="12">
        <v>-1.2747431445206736E-2</v>
      </c>
      <c r="L16" s="12">
        <v>-1.1558203442468828E-3</v>
      </c>
      <c r="M16" s="12">
        <v>1.5572902832122759E-2</v>
      </c>
      <c r="N16" s="12">
        <v>0.16135647620081017</v>
      </c>
      <c r="O16" s="12">
        <v>-1.8581573652965644E-2</v>
      </c>
      <c r="P16" s="12">
        <v>-2.3293497347643299E-2</v>
      </c>
      <c r="Q16" s="12">
        <v>1.7663993229169117E-2</v>
      </c>
      <c r="R16" s="12">
        <v>4.838638793952299E-3</v>
      </c>
      <c r="S16" s="113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257</v>
      </c>
      <c r="C17" s="56"/>
      <c r="D17" s="54">
        <v>0.77</v>
      </c>
      <c r="E17" s="54">
        <v>0.15</v>
      </c>
      <c r="F17" s="54">
        <v>0</v>
      </c>
      <c r="G17" s="54">
        <v>0.5</v>
      </c>
      <c r="H17" s="54">
        <v>2.0099999999999998</v>
      </c>
      <c r="I17" s="54">
        <v>0.25</v>
      </c>
      <c r="J17" s="54">
        <v>2.5</v>
      </c>
      <c r="K17" s="54">
        <v>0.59</v>
      </c>
      <c r="L17" s="54">
        <v>7.0000000000000007E-2</v>
      </c>
      <c r="M17" s="54">
        <v>0.67</v>
      </c>
      <c r="N17" s="54">
        <v>7.16</v>
      </c>
      <c r="O17" s="54">
        <v>0.85</v>
      </c>
      <c r="P17" s="54">
        <v>1.06</v>
      </c>
      <c r="Q17" s="54">
        <v>0.77</v>
      </c>
      <c r="R17" s="54">
        <v>0.2</v>
      </c>
      <c r="S17" s="113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AS18" s="71"/>
    </row>
    <row r="19" spans="1:45" ht="15">
      <c r="B19" s="38" t="s">
        <v>467</v>
      </c>
      <c r="AS19" s="31" t="s">
        <v>285</v>
      </c>
    </row>
    <row r="20" spans="1:45" ht="15">
      <c r="A20" s="27" t="s">
        <v>7</v>
      </c>
      <c r="B20" s="17" t="s">
        <v>123</v>
      </c>
      <c r="C20" s="14" t="s">
        <v>124</v>
      </c>
      <c r="D20" s="15" t="s">
        <v>225</v>
      </c>
      <c r="E20" s="16" t="s">
        <v>225</v>
      </c>
      <c r="F20" s="16" t="s">
        <v>225</v>
      </c>
      <c r="G20" s="11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226</v>
      </c>
      <c r="C21" s="7" t="s">
        <v>226</v>
      </c>
      <c r="D21" s="111" t="s">
        <v>233</v>
      </c>
      <c r="E21" s="112" t="s">
        <v>234</v>
      </c>
      <c r="F21" s="112" t="s">
        <v>244</v>
      </c>
      <c r="G21" s="11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3</v>
      </c>
    </row>
    <row r="22" spans="1:45">
      <c r="A22" s="34"/>
      <c r="B22" s="18"/>
      <c r="C22" s="7"/>
      <c r="D22" s="8" t="s">
        <v>102</v>
      </c>
      <c r="E22" s="9" t="s">
        <v>108</v>
      </c>
      <c r="F22" s="9" t="s">
        <v>110</v>
      </c>
      <c r="G22" s="11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11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7">
        <v>1</v>
      </c>
      <c r="C24" s="13">
        <v>1</v>
      </c>
      <c r="D24" s="20">
        <v>11</v>
      </c>
      <c r="E24" s="105" t="s">
        <v>259</v>
      </c>
      <c r="F24" s="114">
        <v>300</v>
      </c>
      <c r="G24" s="11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8</v>
      </c>
      <c r="E25" s="106" t="s">
        <v>259</v>
      </c>
      <c r="F25" s="107">
        <v>300</v>
      </c>
      <c r="G25" s="11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3</v>
      </c>
      <c r="D26" s="9">
        <v>10</v>
      </c>
      <c r="E26" s="106" t="s">
        <v>259</v>
      </c>
      <c r="F26" s="107">
        <v>300</v>
      </c>
      <c r="G26" s="11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9</v>
      </c>
      <c r="E27" s="106" t="s">
        <v>259</v>
      </c>
      <c r="F27" s="107">
        <v>300</v>
      </c>
      <c r="G27" s="11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9.6666666666666696</v>
      </c>
    </row>
    <row r="28" spans="1:45">
      <c r="A28" s="34"/>
      <c r="B28" s="18">
        <v>1</v>
      </c>
      <c r="C28" s="7">
        <v>5</v>
      </c>
      <c r="D28" s="9">
        <v>10</v>
      </c>
      <c r="E28" s="106" t="s">
        <v>259</v>
      </c>
      <c r="F28" s="106">
        <v>300</v>
      </c>
      <c r="G28" s="11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7</v>
      </c>
    </row>
    <row r="29" spans="1:45">
      <c r="A29" s="34"/>
      <c r="B29" s="18">
        <v>1</v>
      </c>
      <c r="C29" s="7">
        <v>6</v>
      </c>
      <c r="D29" s="9">
        <v>10</v>
      </c>
      <c r="E29" s="106" t="s">
        <v>259</v>
      </c>
      <c r="F29" s="106">
        <v>300</v>
      </c>
      <c r="G29" s="11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19" t="s">
        <v>253</v>
      </c>
      <c r="C30" s="11"/>
      <c r="D30" s="23">
        <v>9.6666666666666661</v>
      </c>
      <c r="E30" s="23" t="s">
        <v>650</v>
      </c>
      <c r="F30" s="23">
        <v>300</v>
      </c>
      <c r="G30" s="11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2" t="s">
        <v>254</v>
      </c>
      <c r="C31" s="32"/>
      <c r="D31" s="10">
        <v>10</v>
      </c>
      <c r="E31" s="10" t="s">
        <v>650</v>
      </c>
      <c r="F31" s="10">
        <v>300</v>
      </c>
      <c r="G31" s="11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4"/>
      <c r="B32" s="2" t="s">
        <v>255</v>
      </c>
      <c r="C32" s="32"/>
      <c r="D32" s="24">
        <v>1.0327955589886446</v>
      </c>
      <c r="E32" s="24" t="s">
        <v>650</v>
      </c>
      <c r="F32" s="24">
        <v>0</v>
      </c>
      <c r="G32" s="11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4"/>
      <c r="B33" s="2" t="s">
        <v>87</v>
      </c>
      <c r="C33" s="32"/>
      <c r="D33" s="12">
        <v>0.10684091989537703</v>
      </c>
      <c r="E33" s="12" t="s">
        <v>650</v>
      </c>
      <c r="F33" s="12">
        <v>0</v>
      </c>
      <c r="G33" s="11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4"/>
      <c r="B34" s="2" t="s">
        <v>256</v>
      </c>
      <c r="C34" s="32"/>
      <c r="D34" s="12">
        <v>-3.3306690738754696E-16</v>
      </c>
      <c r="E34" s="12" t="s">
        <v>650</v>
      </c>
      <c r="F34" s="12">
        <v>30.03448275862068</v>
      </c>
      <c r="G34" s="11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55" t="s">
        <v>257</v>
      </c>
      <c r="C35" s="56"/>
      <c r="D35" s="54">
        <v>0.67</v>
      </c>
      <c r="E35" s="54">
        <v>0.67</v>
      </c>
      <c r="F35" s="54" t="s">
        <v>258</v>
      </c>
      <c r="G35" s="11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5"/>
      <c r="C36" s="19"/>
      <c r="D36" s="30"/>
      <c r="E36" s="30"/>
      <c r="F36" s="30"/>
      <c r="AS36" s="71"/>
    </row>
    <row r="37" spans="1:45" ht="15">
      <c r="B37" s="38" t="s">
        <v>468</v>
      </c>
      <c r="AS37" s="31" t="s">
        <v>67</v>
      </c>
    </row>
    <row r="38" spans="1:45" ht="15">
      <c r="A38" s="27" t="s">
        <v>10</v>
      </c>
      <c r="B38" s="17" t="s">
        <v>123</v>
      </c>
      <c r="C38" s="14" t="s">
        <v>124</v>
      </c>
      <c r="D38" s="15" t="s">
        <v>225</v>
      </c>
      <c r="E38" s="16" t="s">
        <v>225</v>
      </c>
      <c r="F38" s="16" t="s">
        <v>225</v>
      </c>
      <c r="G38" s="16" t="s">
        <v>225</v>
      </c>
      <c r="H38" s="16" t="s">
        <v>225</v>
      </c>
      <c r="I38" s="16" t="s">
        <v>225</v>
      </c>
      <c r="J38" s="16" t="s">
        <v>225</v>
      </c>
      <c r="K38" s="16" t="s">
        <v>225</v>
      </c>
      <c r="L38" s="16" t="s">
        <v>225</v>
      </c>
      <c r="M38" s="16" t="s">
        <v>225</v>
      </c>
      <c r="N38" s="16" t="s">
        <v>225</v>
      </c>
      <c r="O38" s="16" t="s">
        <v>225</v>
      </c>
      <c r="P38" s="16" t="s">
        <v>225</v>
      </c>
      <c r="Q38" s="16" t="s">
        <v>225</v>
      </c>
      <c r="R38" s="16" t="s">
        <v>225</v>
      </c>
      <c r="S38" s="113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226</v>
      </c>
      <c r="C39" s="7" t="s">
        <v>226</v>
      </c>
      <c r="D39" s="111" t="s">
        <v>228</v>
      </c>
      <c r="E39" s="112" t="s">
        <v>229</v>
      </c>
      <c r="F39" s="112" t="s">
        <v>231</v>
      </c>
      <c r="G39" s="112" t="s">
        <v>232</v>
      </c>
      <c r="H39" s="112" t="s">
        <v>233</v>
      </c>
      <c r="I39" s="112" t="s">
        <v>234</v>
      </c>
      <c r="J39" s="112" t="s">
        <v>235</v>
      </c>
      <c r="K39" s="112" t="s">
        <v>236</v>
      </c>
      <c r="L39" s="112" t="s">
        <v>238</v>
      </c>
      <c r="M39" s="112" t="s">
        <v>239</v>
      </c>
      <c r="N39" s="112" t="s">
        <v>240</v>
      </c>
      <c r="O39" s="112" t="s">
        <v>242</v>
      </c>
      <c r="P39" s="112" t="s">
        <v>244</v>
      </c>
      <c r="Q39" s="112" t="s">
        <v>245</v>
      </c>
      <c r="R39" s="112" t="s">
        <v>246</v>
      </c>
      <c r="S39" s="113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104</v>
      </c>
      <c r="E40" s="9" t="s">
        <v>102</v>
      </c>
      <c r="F40" s="9" t="s">
        <v>102</v>
      </c>
      <c r="G40" s="9" t="s">
        <v>104</v>
      </c>
      <c r="H40" s="9" t="s">
        <v>104</v>
      </c>
      <c r="I40" s="9" t="s">
        <v>108</v>
      </c>
      <c r="J40" s="9" t="s">
        <v>104</v>
      </c>
      <c r="K40" s="9" t="s">
        <v>102</v>
      </c>
      <c r="L40" s="9" t="s">
        <v>102</v>
      </c>
      <c r="M40" s="9" t="s">
        <v>102</v>
      </c>
      <c r="N40" s="9" t="s">
        <v>104</v>
      </c>
      <c r="O40" s="9" t="s">
        <v>102</v>
      </c>
      <c r="P40" s="9" t="s">
        <v>110</v>
      </c>
      <c r="Q40" s="9" t="s">
        <v>104</v>
      </c>
      <c r="R40" s="9" t="s">
        <v>104</v>
      </c>
      <c r="S40" s="113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113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201">
        <v>450</v>
      </c>
      <c r="E42" s="201">
        <v>490</v>
      </c>
      <c r="F42" s="202">
        <v>477.1</v>
      </c>
      <c r="G42" s="201">
        <v>450</v>
      </c>
      <c r="H42" s="202">
        <v>479</v>
      </c>
      <c r="I42" s="201">
        <v>499</v>
      </c>
      <c r="J42" s="202">
        <v>499</v>
      </c>
      <c r="K42" s="201">
        <v>450</v>
      </c>
      <c r="L42" s="201">
        <v>492.00000000000006</v>
      </c>
      <c r="M42" s="201">
        <v>451</v>
      </c>
      <c r="N42" s="203">
        <v>800</v>
      </c>
      <c r="O42" s="201">
        <v>479</v>
      </c>
      <c r="P42" s="201">
        <v>450</v>
      </c>
      <c r="Q42" s="201">
        <v>455</v>
      </c>
      <c r="R42" s="201">
        <v>459</v>
      </c>
      <c r="S42" s="204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5"/>
      <c r="AQ42" s="205"/>
      <c r="AR42" s="205"/>
      <c r="AS42" s="206">
        <v>1</v>
      </c>
    </row>
    <row r="43" spans="1:45">
      <c r="A43" s="34"/>
      <c r="B43" s="18">
        <v>1</v>
      </c>
      <c r="C43" s="7">
        <v>2</v>
      </c>
      <c r="D43" s="207">
        <v>540</v>
      </c>
      <c r="E43" s="207">
        <v>512</v>
      </c>
      <c r="F43" s="208">
        <v>480</v>
      </c>
      <c r="G43" s="207">
        <v>450</v>
      </c>
      <c r="H43" s="208">
        <v>468</v>
      </c>
      <c r="I43" s="207">
        <v>481</v>
      </c>
      <c r="J43" s="208">
        <v>497.99999999999994</v>
      </c>
      <c r="K43" s="207">
        <v>440</v>
      </c>
      <c r="L43" s="207">
        <v>490</v>
      </c>
      <c r="M43" s="207">
        <v>482</v>
      </c>
      <c r="N43" s="209">
        <v>800</v>
      </c>
      <c r="O43" s="207">
        <v>477</v>
      </c>
      <c r="P43" s="207">
        <v>450</v>
      </c>
      <c r="Q43" s="207">
        <v>454</v>
      </c>
      <c r="R43" s="207">
        <v>463</v>
      </c>
      <c r="S43" s="204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6" t="e">
        <v>#N/A</v>
      </c>
    </row>
    <row r="44" spans="1:45">
      <c r="A44" s="34"/>
      <c r="B44" s="18">
        <v>1</v>
      </c>
      <c r="C44" s="7">
        <v>3</v>
      </c>
      <c r="D44" s="207">
        <v>540</v>
      </c>
      <c r="E44" s="207">
        <v>501.99999999999994</v>
      </c>
      <c r="F44" s="208">
        <v>470.8</v>
      </c>
      <c r="G44" s="207">
        <v>450</v>
      </c>
      <c r="H44" s="208">
        <v>476</v>
      </c>
      <c r="I44" s="207">
        <v>499</v>
      </c>
      <c r="J44" s="208">
        <v>486</v>
      </c>
      <c r="K44" s="208">
        <v>430</v>
      </c>
      <c r="L44" s="210">
        <v>495</v>
      </c>
      <c r="M44" s="210">
        <v>467</v>
      </c>
      <c r="N44" s="211">
        <v>800</v>
      </c>
      <c r="O44" s="210">
        <v>475</v>
      </c>
      <c r="P44" s="210">
        <v>450</v>
      </c>
      <c r="Q44" s="210">
        <v>448</v>
      </c>
      <c r="R44" s="212">
        <v>490</v>
      </c>
      <c r="S44" s="204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6">
        <v>16</v>
      </c>
    </row>
    <row r="45" spans="1:45">
      <c r="A45" s="34"/>
      <c r="B45" s="18">
        <v>1</v>
      </c>
      <c r="C45" s="7">
        <v>4</v>
      </c>
      <c r="D45" s="207">
        <v>540</v>
      </c>
      <c r="E45" s="207">
        <v>499</v>
      </c>
      <c r="F45" s="208">
        <v>476.7</v>
      </c>
      <c r="G45" s="207">
        <v>450</v>
      </c>
      <c r="H45" s="208">
        <v>476</v>
      </c>
      <c r="I45" s="207">
        <v>494</v>
      </c>
      <c r="J45" s="208">
        <v>480</v>
      </c>
      <c r="K45" s="208">
        <v>440</v>
      </c>
      <c r="L45" s="210">
        <v>482</v>
      </c>
      <c r="M45" s="210">
        <v>465</v>
      </c>
      <c r="N45" s="211">
        <v>900</v>
      </c>
      <c r="O45" s="210">
        <v>484</v>
      </c>
      <c r="P45" s="210">
        <v>450</v>
      </c>
      <c r="Q45" s="210">
        <v>467</v>
      </c>
      <c r="R45" s="210">
        <v>471</v>
      </c>
      <c r="S45" s="204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6">
        <v>472.73491939095385</v>
      </c>
    </row>
    <row r="46" spans="1:45">
      <c r="A46" s="34"/>
      <c r="B46" s="18">
        <v>1</v>
      </c>
      <c r="C46" s="7">
        <v>5</v>
      </c>
      <c r="D46" s="207">
        <v>450</v>
      </c>
      <c r="E46" s="207">
        <v>499</v>
      </c>
      <c r="F46" s="207">
        <v>472.9</v>
      </c>
      <c r="G46" s="207">
        <v>450</v>
      </c>
      <c r="H46" s="207">
        <v>476</v>
      </c>
      <c r="I46" s="207">
        <v>490</v>
      </c>
      <c r="J46" s="207">
        <v>485</v>
      </c>
      <c r="K46" s="207">
        <v>460</v>
      </c>
      <c r="L46" s="213">
        <v>466</v>
      </c>
      <c r="M46" s="207">
        <v>476</v>
      </c>
      <c r="N46" s="209">
        <v>900</v>
      </c>
      <c r="O46" s="207">
        <v>484</v>
      </c>
      <c r="P46" s="207">
        <v>450</v>
      </c>
      <c r="Q46" s="207">
        <v>459</v>
      </c>
      <c r="R46" s="207">
        <v>469</v>
      </c>
      <c r="S46" s="204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6">
        <v>12</v>
      </c>
    </row>
    <row r="47" spans="1:45">
      <c r="A47" s="34"/>
      <c r="B47" s="18">
        <v>1</v>
      </c>
      <c r="C47" s="7">
        <v>6</v>
      </c>
      <c r="D47" s="207">
        <v>450</v>
      </c>
      <c r="E47" s="207">
        <v>483</v>
      </c>
      <c r="F47" s="207">
        <v>473.4</v>
      </c>
      <c r="G47" s="207">
        <v>450</v>
      </c>
      <c r="H47" s="207">
        <v>476</v>
      </c>
      <c r="I47" s="207">
        <v>486</v>
      </c>
      <c r="J47" s="207">
        <v>496</v>
      </c>
      <c r="K47" s="207">
        <v>430</v>
      </c>
      <c r="L47" s="207">
        <v>492.99999999999994</v>
      </c>
      <c r="M47" s="207">
        <v>451</v>
      </c>
      <c r="N47" s="209">
        <v>900</v>
      </c>
      <c r="O47" s="207">
        <v>483</v>
      </c>
      <c r="P47" s="207">
        <v>450</v>
      </c>
      <c r="Q47" s="207">
        <v>449</v>
      </c>
      <c r="R47" s="207">
        <v>462</v>
      </c>
      <c r="S47" s="204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14"/>
    </row>
    <row r="48" spans="1:45">
      <c r="A48" s="34"/>
      <c r="B48" s="19" t="s">
        <v>253</v>
      </c>
      <c r="C48" s="11"/>
      <c r="D48" s="215">
        <v>495</v>
      </c>
      <c r="E48" s="215">
        <v>497.5</v>
      </c>
      <c r="F48" s="215">
        <v>475.15000000000003</v>
      </c>
      <c r="G48" s="215">
        <v>450</v>
      </c>
      <c r="H48" s="215">
        <v>475.16666666666669</v>
      </c>
      <c r="I48" s="215">
        <v>491.5</v>
      </c>
      <c r="J48" s="215">
        <v>490.66666666666669</v>
      </c>
      <c r="K48" s="215">
        <v>441.66666666666669</v>
      </c>
      <c r="L48" s="215">
        <v>486.33333333333331</v>
      </c>
      <c r="M48" s="215">
        <v>465.33333333333331</v>
      </c>
      <c r="N48" s="215">
        <v>850</v>
      </c>
      <c r="O48" s="215">
        <v>480.33333333333331</v>
      </c>
      <c r="P48" s="215">
        <v>450</v>
      </c>
      <c r="Q48" s="215">
        <v>455.33333333333331</v>
      </c>
      <c r="R48" s="215">
        <v>469</v>
      </c>
      <c r="S48" s="204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14"/>
    </row>
    <row r="49" spans="1:45">
      <c r="A49" s="34"/>
      <c r="B49" s="2" t="s">
        <v>254</v>
      </c>
      <c r="C49" s="32"/>
      <c r="D49" s="210">
        <v>495</v>
      </c>
      <c r="E49" s="210">
        <v>499</v>
      </c>
      <c r="F49" s="210">
        <v>475.04999999999995</v>
      </c>
      <c r="G49" s="210">
        <v>450</v>
      </c>
      <c r="H49" s="210">
        <v>476</v>
      </c>
      <c r="I49" s="210">
        <v>492</v>
      </c>
      <c r="J49" s="210">
        <v>491</v>
      </c>
      <c r="K49" s="210">
        <v>440</v>
      </c>
      <c r="L49" s="210">
        <v>491</v>
      </c>
      <c r="M49" s="210">
        <v>466</v>
      </c>
      <c r="N49" s="210">
        <v>850</v>
      </c>
      <c r="O49" s="210">
        <v>481</v>
      </c>
      <c r="P49" s="210">
        <v>450</v>
      </c>
      <c r="Q49" s="210">
        <v>454.5</v>
      </c>
      <c r="R49" s="210">
        <v>466</v>
      </c>
      <c r="S49" s="204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14"/>
    </row>
    <row r="50" spans="1:45">
      <c r="A50" s="34"/>
      <c r="B50" s="2" t="s">
        <v>255</v>
      </c>
      <c r="C50" s="32"/>
      <c r="D50" s="210">
        <v>49.295030175464952</v>
      </c>
      <c r="E50" s="210">
        <v>10.014988766843421</v>
      </c>
      <c r="F50" s="210">
        <v>3.3697180890988534</v>
      </c>
      <c r="G50" s="210">
        <v>0</v>
      </c>
      <c r="H50" s="210">
        <v>3.710345895825168</v>
      </c>
      <c r="I50" s="210">
        <v>7.2318738927058179</v>
      </c>
      <c r="J50" s="210">
        <v>7.9916623218618597</v>
      </c>
      <c r="K50" s="210">
        <v>11.69045194450012</v>
      </c>
      <c r="L50" s="210">
        <v>10.930080817023569</v>
      </c>
      <c r="M50" s="210">
        <v>12.691204303243513</v>
      </c>
      <c r="N50" s="210">
        <v>54.772255750516614</v>
      </c>
      <c r="O50" s="210">
        <v>3.8815804341359033</v>
      </c>
      <c r="P50" s="210">
        <v>0</v>
      </c>
      <c r="Q50" s="210">
        <v>7.0047602861673051</v>
      </c>
      <c r="R50" s="210">
        <v>11.224972160321824</v>
      </c>
      <c r="S50" s="204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14"/>
    </row>
    <row r="51" spans="1:45">
      <c r="A51" s="34"/>
      <c r="B51" s="2" t="s">
        <v>87</v>
      </c>
      <c r="C51" s="32"/>
      <c r="D51" s="12">
        <v>9.9585919546393842E-2</v>
      </c>
      <c r="E51" s="12">
        <v>2.0130630687122456E-2</v>
      </c>
      <c r="F51" s="12">
        <v>7.0919037969038269E-3</v>
      </c>
      <c r="G51" s="12">
        <v>0</v>
      </c>
      <c r="H51" s="12">
        <v>7.8085146878116478E-3</v>
      </c>
      <c r="I51" s="12">
        <v>1.4713883810184777E-2</v>
      </c>
      <c r="J51" s="12">
        <v>1.6287355275533679E-2</v>
      </c>
      <c r="K51" s="12">
        <v>2.6468947798868197E-2</v>
      </c>
      <c r="L51" s="12">
        <v>2.2474463640212959E-2</v>
      </c>
      <c r="M51" s="12">
        <v>2.7273361683188065E-2</v>
      </c>
      <c r="N51" s="12">
        <v>6.4437947941784257E-2</v>
      </c>
      <c r="O51" s="12">
        <v>8.0810140891101386E-3</v>
      </c>
      <c r="P51" s="12">
        <v>0</v>
      </c>
      <c r="Q51" s="12">
        <v>1.5383807363471388E-2</v>
      </c>
      <c r="R51" s="12">
        <v>2.3933842559321586E-2</v>
      </c>
      <c r="S51" s="113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4"/>
      <c r="B52" s="2" t="s">
        <v>256</v>
      </c>
      <c r="C52" s="32"/>
      <c r="D52" s="12">
        <v>4.7098447133398391E-2</v>
      </c>
      <c r="E52" s="12">
        <v>5.2386823129021431E-2</v>
      </c>
      <c r="F52" s="12">
        <v>5.1087417281499015E-3</v>
      </c>
      <c r="G52" s="12">
        <v>-4.8092320787819665E-2</v>
      </c>
      <c r="H52" s="12">
        <v>5.1439975681206729E-3</v>
      </c>
      <c r="I52" s="12">
        <v>3.9694720739525735E-2</v>
      </c>
      <c r="J52" s="12">
        <v>3.7931928740984722E-2</v>
      </c>
      <c r="K52" s="12">
        <v>-6.5720240773230465E-2</v>
      </c>
      <c r="L52" s="12">
        <v>2.8765410348571052E-2</v>
      </c>
      <c r="M52" s="12">
        <v>-1.5656948014663996E-2</v>
      </c>
      <c r="N52" s="12">
        <v>0.79804783851189609</v>
      </c>
      <c r="O52" s="12">
        <v>1.6073307959075356E-2</v>
      </c>
      <c r="P52" s="12">
        <v>-4.8092320787819665E-2</v>
      </c>
      <c r="Q52" s="12">
        <v>-3.6810451997156934E-2</v>
      </c>
      <c r="R52" s="12">
        <v>-7.9006632210831818E-3</v>
      </c>
      <c r="S52" s="113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4"/>
      <c r="B53" s="55" t="s">
        <v>257</v>
      </c>
      <c r="C53" s="56"/>
      <c r="D53" s="54">
        <v>0.74</v>
      </c>
      <c r="E53" s="54">
        <v>0.95</v>
      </c>
      <c r="F53" s="54">
        <v>0</v>
      </c>
      <c r="G53" s="54">
        <v>1.1599999999999999</v>
      </c>
      <c r="H53" s="54">
        <v>0</v>
      </c>
      <c r="I53" s="54">
        <v>0.69</v>
      </c>
      <c r="J53" s="54">
        <v>0.66</v>
      </c>
      <c r="K53" s="54">
        <v>1.42</v>
      </c>
      <c r="L53" s="54">
        <v>0.47</v>
      </c>
      <c r="M53" s="54">
        <v>0.42</v>
      </c>
      <c r="N53" s="54" t="s">
        <v>258</v>
      </c>
      <c r="O53" s="54">
        <v>0.22</v>
      </c>
      <c r="P53" s="54">
        <v>1.07</v>
      </c>
      <c r="Q53" s="54">
        <v>0.84</v>
      </c>
      <c r="R53" s="54">
        <v>0.26</v>
      </c>
      <c r="S53" s="113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5" t="s">
        <v>260</v>
      </c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AS54" s="71"/>
    </row>
    <row r="55" spans="1:45">
      <c r="AS55" s="71"/>
    </row>
    <row r="56" spans="1:45" ht="15">
      <c r="B56" s="38" t="s">
        <v>469</v>
      </c>
      <c r="AS56" s="31" t="s">
        <v>67</v>
      </c>
    </row>
    <row r="57" spans="1:45" ht="15">
      <c r="A57" s="27" t="s">
        <v>13</v>
      </c>
      <c r="B57" s="17" t="s">
        <v>123</v>
      </c>
      <c r="C57" s="14" t="s">
        <v>124</v>
      </c>
      <c r="D57" s="15" t="s">
        <v>225</v>
      </c>
      <c r="E57" s="16" t="s">
        <v>225</v>
      </c>
      <c r="F57" s="16" t="s">
        <v>225</v>
      </c>
      <c r="G57" s="16" t="s">
        <v>225</v>
      </c>
      <c r="H57" s="16" t="s">
        <v>225</v>
      </c>
      <c r="I57" s="16" t="s">
        <v>225</v>
      </c>
      <c r="J57" s="16" t="s">
        <v>225</v>
      </c>
      <c r="K57" s="11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226</v>
      </c>
      <c r="C58" s="7" t="s">
        <v>226</v>
      </c>
      <c r="D58" s="111" t="s">
        <v>231</v>
      </c>
      <c r="E58" s="112" t="s">
        <v>233</v>
      </c>
      <c r="F58" s="112" t="s">
        <v>234</v>
      </c>
      <c r="G58" s="112" t="s">
        <v>236</v>
      </c>
      <c r="H58" s="112" t="s">
        <v>242</v>
      </c>
      <c r="I58" s="112" t="s">
        <v>244</v>
      </c>
      <c r="J58" s="112" t="s">
        <v>245</v>
      </c>
      <c r="K58" s="11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102</v>
      </c>
      <c r="E59" s="9" t="s">
        <v>104</v>
      </c>
      <c r="F59" s="9" t="s">
        <v>108</v>
      </c>
      <c r="G59" s="9" t="s">
        <v>102</v>
      </c>
      <c r="H59" s="9" t="s">
        <v>102</v>
      </c>
      <c r="I59" s="9" t="s">
        <v>108</v>
      </c>
      <c r="J59" s="9" t="s">
        <v>102</v>
      </c>
      <c r="K59" s="11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2</v>
      </c>
    </row>
    <row r="60" spans="1:45">
      <c r="A60" s="34"/>
      <c r="B60" s="18"/>
      <c r="C60" s="7"/>
      <c r="D60" s="28"/>
      <c r="E60" s="28"/>
      <c r="F60" s="28"/>
      <c r="G60" s="28"/>
      <c r="H60" s="28"/>
      <c r="I60" s="28"/>
      <c r="J60" s="28"/>
      <c r="K60" s="11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34"/>
      <c r="B61" s="17">
        <v>1</v>
      </c>
      <c r="C61" s="13">
        <v>1</v>
      </c>
      <c r="D61" s="20">
        <v>0.9</v>
      </c>
      <c r="E61" s="20">
        <v>1</v>
      </c>
      <c r="F61" s="21">
        <v>1</v>
      </c>
      <c r="G61" s="20">
        <v>1</v>
      </c>
      <c r="H61" s="114" t="s">
        <v>114</v>
      </c>
      <c r="I61" s="20" t="s">
        <v>114</v>
      </c>
      <c r="J61" s="114" t="s">
        <v>114</v>
      </c>
      <c r="K61" s="11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1</v>
      </c>
    </row>
    <row r="62" spans="1:45">
      <c r="A62" s="34"/>
      <c r="B62" s="18">
        <v>1</v>
      </c>
      <c r="C62" s="7">
        <v>2</v>
      </c>
      <c r="D62" s="9">
        <v>0.8</v>
      </c>
      <c r="E62" s="9">
        <v>1</v>
      </c>
      <c r="F62" s="22">
        <v>1</v>
      </c>
      <c r="G62" s="9">
        <v>1</v>
      </c>
      <c r="H62" s="107" t="s">
        <v>114</v>
      </c>
      <c r="I62" s="9">
        <v>1</v>
      </c>
      <c r="J62" s="107">
        <v>2</v>
      </c>
      <c r="K62" s="11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 t="e">
        <v>#N/A</v>
      </c>
    </row>
    <row r="63" spans="1:45">
      <c r="A63" s="34"/>
      <c r="B63" s="18">
        <v>1</v>
      </c>
      <c r="C63" s="7">
        <v>3</v>
      </c>
      <c r="D63" s="9">
        <v>1</v>
      </c>
      <c r="E63" s="9">
        <v>1</v>
      </c>
      <c r="F63" s="22">
        <v>1</v>
      </c>
      <c r="G63" s="9">
        <v>1</v>
      </c>
      <c r="H63" s="107" t="s">
        <v>114</v>
      </c>
      <c r="I63" s="9">
        <v>1</v>
      </c>
      <c r="J63" s="107">
        <v>2</v>
      </c>
      <c r="K63" s="11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16</v>
      </c>
    </row>
    <row r="64" spans="1:45">
      <c r="A64" s="34"/>
      <c r="B64" s="18">
        <v>1</v>
      </c>
      <c r="C64" s="7">
        <v>4</v>
      </c>
      <c r="D64" s="9">
        <v>1</v>
      </c>
      <c r="E64" s="9">
        <v>1</v>
      </c>
      <c r="F64" s="22">
        <v>1</v>
      </c>
      <c r="G64" s="9">
        <v>1</v>
      </c>
      <c r="H64" s="107" t="s">
        <v>114</v>
      </c>
      <c r="I64" s="9">
        <v>1</v>
      </c>
      <c r="J64" s="107">
        <v>2</v>
      </c>
      <c r="K64" s="11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0.97000000000000008</v>
      </c>
    </row>
    <row r="65" spans="1:45">
      <c r="A65" s="34"/>
      <c r="B65" s="18">
        <v>1</v>
      </c>
      <c r="C65" s="7">
        <v>5</v>
      </c>
      <c r="D65" s="9">
        <v>1</v>
      </c>
      <c r="E65" s="9">
        <v>1</v>
      </c>
      <c r="F65" s="108">
        <v>2</v>
      </c>
      <c r="G65" s="9">
        <v>1</v>
      </c>
      <c r="H65" s="106" t="s">
        <v>114</v>
      </c>
      <c r="I65" s="9">
        <v>1</v>
      </c>
      <c r="J65" s="106">
        <v>1</v>
      </c>
      <c r="K65" s="11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13</v>
      </c>
    </row>
    <row r="66" spans="1:45">
      <c r="A66" s="34"/>
      <c r="B66" s="18">
        <v>1</v>
      </c>
      <c r="C66" s="7">
        <v>6</v>
      </c>
      <c r="D66" s="9">
        <v>0.9</v>
      </c>
      <c r="E66" s="9">
        <v>1</v>
      </c>
      <c r="F66" s="9">
        <v>1</v>
      </c>
      <c r="G66" s="9">
        <v>1</v>
      </c>
      <c r="H66" s="106" t="s">
        <v>114</v>
      </c>
      <c r="I66" s="9">
        <v>1</v>
      </c>
      <c r="J66" s="106">
        <v>4</v>
      </c>
      <c r="K66" s="11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4"/>
      <c r="B67" s="19" t="s">
        <v>253</v>
      </c>
      <c r="C67" s="11"/>
      <c r="D67" s="23">
        <v>0.93333333333333346</v>
      </c>
      <c r="E67" s="23">
        <v>1</v>
      </c>
      <c r="F67" s="23">
        <v>1.1666666666666667</v>
      </c>
      <c r="G67" s="23">
        <v>1</v>
      </c>
      <c r="H67" s="23" t="s">
        <v>650</v>
      </c>
      <c r="I67" s="23">
        <v>1</v>
      </c>
      <c r="J67" s="23">
        <v>2.2000000000000002</v>
      </c>
      <c r="K67" s="11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4"/>
      <c r="B68" s="2" t="s">
        <v>254</v>
      </c>
      <c r="C68" s="32"/>
      <c r="D68" s="10">
        <v>0.95</v>
      </c>
      <c r="E68" s="10">
        <v>1</v>
      </c>
      <c r="F68" s="10">
        <v>1</v>
      </c>
      <c r="G68" s="10">
        <v>1</v>
      </c>
      <c r="H68" s="10" t="s">
        <v>650</v>
      </c>
      <c r="I68" s="10">
        <v>1</v>
      </c>
      <c r="J68" s="10">
        <v>2</v>
      </c>
      <c r="K68" s="11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4"/>
      <c r="B69" s="2" t="s">
        <v>255</v>
      </c>
      <c r="C69" s="32"/>
      <c r="D69" s="24">
        <v>8.1649658092772581E-2</v>
      </c>
      <c r="E69" s="24">
        <v>0</v>
      </c>
      <c r="F69" s="24">
        <v>0.40824829046386318</v>
      </c>
      <c r="G69" s="24">
        <v>0</v>
      </c>
      <c r="H69" s="24" t="s">
        <v>650</v>
      </c>
      <c r="I69" s="24">
        <v>0</v>
      </c>
      <c r="J69" s="24">
        <v>1.0954451150103324</v>
      </c>
      <c r="K69" s="11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4"/>
      <c r="B70" s="2" t="s">
        <v>87</v>
      </c>
      <c r="C70" s="32"/>
      <c r="D70" s="12">
        <v>8.7481776527970609E-2</v>
      </c>
      <c r="E70" s="12">
        <v>0</v>
      </c>
      <c r="F70" s="12">
        <v>0.34992710611188271</v>
      </c>
      <c r="G70" s="12">
        <v>0</v>
      </c>
      <c r="H70" s="12" t="s">
        <v>650</v>
      </c>
      <c r="I70" s="12">
        <v>0</v>
      </c>
      <c r="J70" s="12">
        <v>0.49792959773196921</v>
      </c>
      <c r="K70" s="11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4"/>
      <c r="B71" s="2" t="s">
        <v>256</v>
      </c>
      <c r="C71" s="32"/>
      <c r="D71" s="12">
        <v>-3.7800687285223344E-2</v>
      </c>
      <c r="E71" s="12">
        <v>3.0927835051546282E-2</v>
      </c>
      <c r="F71" s="12">
        <v>0.20274914089347074</v>
      </c>
      <c r="G71" s="12">
        <v>3.0927835051546282E-2</v>
      </c>
      <c r="H71" s="12" t="s">
        <v>650</v>
      </c>
      <c r="I71" s="12">
        <v>3.0927835051546282E-2</v>
      </c>
      <c r="J71" s="12">
        <v>1.268041237113402</v>
      </c>
      <c r="K71" s="11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4"/>
      <c r="B72" s="55" t="s">
        <v>257</v>
      </c>
      <c r="C72" s="56"/>
      <c r="D72" s="54">
        <v>0.54</v>
      </c>
      <c r="E72" s="54">
        <v>0</v>
      </c>
      <c r="F72" s="54">
        <v>1.35</v>
      </c>
      <c r="G72" s="54">
        <v>0</v>
      </c>
      <c r="H72" s="54">
        <v>4.05</v>
      </c>
      <c r="I72" s="54">
        <v>0.67</v>
      </c>
      <c r="J72" s="54">
        <v>7.42</v>
      </c>
      <c r="K72" s="11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AS73" s="71"/>
    </row>
    <row r="74" spans="1:45" ht="15">
      <c r="B74" s="38" t="s">
        <v>470</v>
      </c>
      <c r="AS74" s="31" t="s">
        <v>285</v>
      </c>
    </row>
    <row r="75" spans="1:45" ht="15">
      <c r="A75" s="27" t="s">
        <v>16</v>
      </c>
      <c r="B75" s="17" t="s">
        <v>123</v>
      </c>
      <c r="C75" s="14" t="s">
        <v>124</v>
      </c>
      <c r="D75" s="15" t="s">
        <v>225</v>
      </c>
      <c r="E75" s="16" t="s">
        <v>225</v>
      </c>
      <c r="F75" s="16" t="s">
        <v>225</v>
      </c>
      <c r="G75" s="16" t="s">
        <v>225</v>
      </c>
      <c r="H75" s="1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226</v>
      </c>
      <c r="C76" s="7" t="s">
        <v>226</v>
      </c>
      <c r="D76" s="111" t="s">
        <v>233</v>
      </c>
      <c r="E76" s="112" t="s">
        <v>234</v>
      </c>
      <c r="F76" s="112" t="s">
        <v>236</v>
      </c>
      <c r="G76" s="112" t="s">
        <v>244</v>
      </c>
      <c r="H76" s="11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102</v>
      </c>
      <c r="E77" s="9" t="s">
        <v>108</v>
      </c>
      <c r="F77" s="9" t="s">
        <v>102</v>
      </c>
      <c r="G77" s="9" t="s">
        <v>108</v>
      </c>
      <c r="H77" s="11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</v>
      </c>
    </row>
    <row r="78" spans="1:45">
      <c r="A78" s="34"/>
      <c r="B78" s="18"/>
      <c r="C78" s="7"/>
      <c r="D78" s="28"/>
      <c r="E78" s="28"/>
      <c r="F78" s="28"/>
      <c r="G78" s="28"/>
      <c r="H78" s="11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2</v>
      </c>
    </row>
    <row r="79" spans="1:45">
      <c r="A79" s="34"/>
      <c r="B79" s="17">
        <v>1</v>
      </c>
      <c r="C79" s="13">
        <v>1</v>
      </c>
      <c r="D79" s="105" t="s">
        <v>159</v>
      </c>
      <c r="E79" s="20">
        <v>0.3</v>
      </c>
      <c r="F79" s="114" t="s">
        <v>261</v>
      </c>
      <c r="G79" s="105" t="s">
        <v>149</v>
      </c>
      <c r="H79" s="11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1</v>
      </c>
    </row>
    <row r="80" spans="1:45">
      <c r="A80" s="34"/>
      <c r="B80" s="18">
        <v>1</v>
      </c>
      <c r="C80" s="7">
        <v>2</v>
      </c>
      <c r="D80" s="106" t="s">
        <v>159</v>
      </c>
      <c r="E80" s="9">
        <v>0.2</v>
      </c>
      <c r="F80" s="107" t="s">
        <v>261</v>
      </c>
      <c r="G80" s="106" t="s">
        <v>149</v>
      </c>
      <c r="H80" s="11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2</v>
      </c>
    </row>
    <row r="81" spans="1:45">
      <c r="A81" s="34"/>
      <c r="B81" s="18">
        <v>1</v>
      </c>
      <c r="C81" s="7">
        <v>3</v>
      </c>
      <c r="D81" s="106" t="s">
        <v>159</v>
      </c>
      <c r="E81" s="9">
        <v>0.2</v>
      </c>
      <c r="F81" s="107" t="s">
        <v>261</v>
      </c>
      <c r="G81" s="106" t="s">
        <v>149</v>
      </c>
      <c r="H81" s="11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16</v>
      </c>
    </row>
    <row r="82" spans="1:45">
      <c r="A82" s="34"/>
      <c r="B82" s="18">
        <v>1</v>
      </c>
      <c r="C82" s="7">
        <v>4</v>
      </c>
      <c r="D82" s="106" t="s">
        <v>159</v>
      </c>
      <c r="E82" s="9">
        <v>0.2</v>
      </c>
      <c r="F82" s="107" t="s">
        <v>261</v>
      </c>
      <c r="G82" s="106" t="s">
        <v>149</v>
      </c>
      <c r="H82" s="11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 t="s">
        <v>149</v>
      </c>
    </row>
    <row r="83" spans="1:45">
      <c r="A83" s="34"/>
      <c r="B83" s="18">
        <v>1</v>
      </c>
      <c r="C83" s="7">
        <v>5</v>
      </c>
      <c r="D83" s="106" t="s">
        <v>159</v>
      </c>
      <c r="E83" s="9">
        <v>0.3</v>
      </c>
      <c r="F83" s="106" t="s">
        <v>261</v>
      </c>
      <c r="G83" s="106" t="s">
        <v>149</v>
      </c>
      <c r="H83" s="11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1">
        <v>8</v>
      </c>
    </row>
    <row r="84" spans="1:45">
      <c r="A84" s="34"/>
      <c r="B84" s="18">
        <v>1</v>
      </c>
      <c r="C84" s="7">
        <v>6</v>
      </c>
      <c r="D84" s="106" t="s">
        <v>159</v>
      </c>
      <c r="E84" s="9">
        <v>0.3</v>
      </c>
      <c r="F84" s="106" t="s">
        <v>261</v>
      </c>
      <c r="G84" s="106" t="s">
        <v>149</v>
      </c>
      <c r="H84" s="11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4"/>
      <c r="B85" s="19" t="s">
        <v>253</v>
      </c>
      <c r="C85" s="11"/>
      <c r="D85" s="23" t="s">
        <v>650</v>
      </c>
      <c r="E85" s="23">
        <v>0.25</v>
      </c>
      <c r="F85" s="23" t="s">
        <v>650</v>
      </c>
      <c r="G85" s="23" t="s">
        <v>650</v>
      </c>
      <c r="H85" s="11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A86" s="34"/>
      <c r="B86" s="2" t="s">
        <v>254</v>
      </c>
      <c r="C86" s="32"/>
      <c r="D86" s="10" t="s">
        <v>650</v>
      </c>
      <c r="E86" s="10">
        <v>0.25</v>
      </c>
      <c r="F86" s="10" t="s">
        <v>650</v>
      </c>
      <c r="G86" s="10" t="s">
        <v>650</v>
      </c>
      <c r="H86" s="11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1"/>
    </row>
    <row r="87" spans="1:45">
      <c r="A87" s="34"/>
      <c r="B87" s="2" t="s">
        <v>255</v>
      </c>
      <c r="C87" s="32"/>
      <c r="D87" s="24" t="s">
        <v>650</v>
      </c>
      <c r="E87" s="24">
        <v>5.4772255750516634E-2</v>
      </c>
      <c r="F87" s="24" t="s">
        <v>650</v>
      </c>
      <c r="G87" s="24" t="s">
        <v>650</v>
      </c>
      <c r="H87" s="11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4"/>
      <c r="B88" s="2" t="s">
        <v>87</v>
      </c>
      <c r="C88" s="32"/>
      <c r="D88" s="12" t="s">
        <v>650</v>
      </c>
      <c r="E88" s="12">
        <v>0.21908902300206654</v>
      </c>
      <c r="F88" s="12" t="s">
        <v>650</v>
      </c>
      <c r="G88" s="12" t="s">
        <v>650</v>
      </c>
      <c r="H88" s="11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4"/>
      <c r="B89" s="2" t="s">
        <v>256</v>
      </c>
      <c r="C89" s="32"/>
      <c r="D89" s="12" t="s">
        <v>650</v>
      </c>
      <c r="E89" s="12" t="s">
        <v>650</v>
      </c>
      <c r="F89" s="12" t="s">
        <v>650</v>
      </c>
      <c r="G89" s="12" t="s">
        <v>650</v>
      </c>
      <c r="H89" s="11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4"/>
      <c r="B90" s="55" t="s">
        <v>257</v>
      </c>
      <c r="C90" s="56"/>
      <c r="D90" s="54">
        <v>1.35</v>
      </c>
      <c r="E90" s="54">
        <v>0</v>
      </c>
      <c r="F90" s="54">
        <v>33.72</v>
      </c>
      <c r="G90" s="54">
        <v>0</v>
      </c>
      <c r="H90" s="11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5"/>
      <c r="C91" s="19"/>
      <c r="D91" s="30"/>
      <c r="E91" s="30"/>
      <c r="F91" s="30"/>
      <c r="G91" s="30"/>
      <c r="AS91" s="71"/>
    </row>
    <row r="92" spans="1:45" ht="15">
      <c r="B92" s="38" t="s">
        <v>471</v>
      </c>
      <c r="AS92" s="31" t="s">
        <v>67</v>
      </c>
    </row>
    <row r="93" spans="1:45" ht="15">
      <c r="A93" s="27" t="s">
        <v>112</v>
      </c>
      <c r="B93" s="17" t="s">
        <v>123</v>
      </c>
      <c r="C93" s="14" t="s">
        <v>124</v>
      </c>
      <c r="D93" s="15" t="s">
        <v>225</v>
      </c>
      <c r="E93" s="16" t="s">
        <v>225</v>
      </c>
      <c r="F93" s="16" t="s">
        <v>225</v>
      </c>
      <c r="G93" s="16" t="s">
        <v>225</v>
      </c>
      <c r="H93" s="16" t="s">
        <v>225</v>
      </c>
      <c r="I93" s="16" t="s">
        <v>225</v>
      </c>
      <c r="J93" s="16" t="s">
        <v>225</v>
      </c>
      <c r="K93" s="16" t="s">
        <v>225</v>
      </c>
      <c r="L93" s="16" t="s">
        <v>225</v>
      </c>
      <c r="M93" s="16" t="s">
        <v>225</v>
      </c>
      <c r="N93" s="16" t="s">
        <v>225</v>
      </c>
      <c r="O93" s="16" t="s">
        <v>225</v>
      </c>
      <c r="P93" s="16" t="s">
        <v>225</v>
      </c>
      <c r="Q93" s="16" t="s">
        <v>225</v>
      </c>
      <c r="R93" s="16" t="s">
        <v>225</v>
      </c>
      <c r="S93" s="113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1</v>
      </c>
    </row>
    <row r="94" spans="1:45">
      <c r="A94" s="34"/>
      <c r="B94" s="18" t="s">
        <v>226</v>
      </c>
      <c r="C94" s="7" t="s">
        <v>226</v>
      </c>
      <c r="D94" s="111" t="s">
        <v>228</v>
      </c>
      <c r="E94" s="112" t="s">
        <v>229</v>
      </c>
      <c r="F94" s="112" t="s">
        <v>231</v>
      </c>
      <c r="G94" s="112" t="s">
        <v>232</v>
      </c>
      <c r="H94" s="112" t="s">
        <v>233</v>
      </c>
      <c r="I94" s="112" t="s">
        <v>234</v>
      </c>
      <c r="J94" s="112" t="s">
        <v>235</v>
      </c>
      <c r="K94" s="112" t="s">
        <v>236</v>
      </c>
      <c r="L94" s="112" t="s">
        <v>238</v>
      </c>
      <c r="M94" s="112" t="s">
        <v>239</v>
      </c>
      <c r="N94" s="112" t="s">
        <v>240</v>
      </c>
      <c r="O94" s="112" t="s">
        <v>242</v>
      </c>
      <c r="P94" s="112" t="s">
        <v>244</v>
      </c>
      <c r="Q94" s="112" t="s">
        <v>245</v>
      </c>
      <c r="R94" s="112" t="s">
        <v>246</v>
      </c>
      <c r="S94" s="113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 t="s">
        <v>1</v>
      </c>
    </row>
    <row r="95" spans="1:45">
      <c r="A95" s="34"/>
      <c r="B95" s="18"/>
      <c r="C95" s="7"/>
      <c r="D95" s="8" t="s">
        <v>104</v>
      </c>
      <c r="E95" s="9" t="s">
        <v>104</v>
      </c>
      <c r="F95" s="9" t="s">
        <v>104</v>
      </c>
      <c r="G95" s="9" t="s">
        <v>104</v>
      </c>
      <c r="H95" s="9" t="s">
        <v>104</v>
      </c>
      <c r="I95" s="9" t="s">
        <v>110</v>
      </c>
      <c r="J95" s="9" t="s">
        <v>104</v>
      </c>
      <c r="K95" s="9" t="s">
        <v>104</v>
      </c>
      <c r="L95" s="9" t="s">
        <v>104</v>
      </c>
      <c r="M95" s="9" t="s">
        <v>104</v>
      </c>
      <c r="N95" s="9" t="s">
        <v>104</v>
      </c>
      <c r="O95" s="9" t="s">
        <v>102</v>
      </c>
      <c r="P95" s="9" t="s">
        <v>110</v>
      </c>
      <c r="Q95" s="9" t="s">
        <v>104</v>
      </c>
      <c r="R95" s="9" t="s">
        <v>104</v>
      </c>
      <c r="S95" s="113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8"/>
      <c r="C96" s="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113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3</v>
      </c>
    </row>
    <row r="97" spans="1:45">
      <c r="A97" s="34"/>
      <c r="B97" s="17">
        <v>1</v>
      </c>
      <c r="C97" s="13">
        <v>1</v>
      </c>
      <c r="D97" s="20">
        <v>3.27</v>
      </c>
      <c r="E97" s="20">
        <v>3.17</v>
      </c>
      <c r="F97" s="21">
        <v>3.33</v>
      </c>
      <c r="G97" s="20">
        <v>3.1400000000000006</v>
      </c>
      <c r="H97" s="21">
        <v>3.36</v>
      </c>
      <c r="I97" s="20">
        <v>3.22</v>
      </c>
      <c r="J97" s="21">
        <v>3.37</v>
      </c>
      <c r="K97" s="20">
        <v>3.1760000000000002</v>
      </c>
      <c r="L97" s="20">
        <v>3.2400000000000007</v>
      </c>
      <c r="M97" s="20">
        <v>3.26</v>
      </c>
      <c r="N97" s="105">
        <v>3.89</v>
      </c>
      <c r="O97" s="20">
        <v>3.39</v>
      </c>
      <c r="P97" s="20">
        <v>3.22</v>
      </c>
      <c r="Q97" s="20">
        <v>3.2799999999999994</v>
      </c>
      <c r="R97" s="20">
        <v>3.07</v>
      </c>
      <c r="S97" s="113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1</v>
      </c>
    </row>
    <row r="98" spans="1:45">
      <c r="A98" s="34"/>
      <c r="B98" s="18">
        <v>1</v>
      </c>
      <c r="C98" s="7">
        <v>2</v>
      </c>
      <c r="D98" s="9">
        <v>3.3099999999999996</v>
      </c>
      <c r="E98" s="9">
        <v>3.19</v>
      </c>
      <c r="F98" s="22">
        <v>3.2879999999999998</v>
      </c>
      <c r="G98" s="9">
        <v>3.1</v>
      </c>
      <c r="H98" s="22">
        <v>3.39</v>
      </c>
      <c r="I98" s="9">
        <v>3.22</v>
      </c>
      <c r="J98" s="22">
        <v>3.3300000000000005</v>
      </c>
      <c r="K98" s="9">
        <v>3.12</v>
      </c>
      <c r="L98" s="9">
        <v>3.3000000000000003</v>
      </c>
      <c r="M98" s="9">
        <v>3.3000000000000003</v>
      </c>
      <c r="N98" s="106">
        <v>3.722</v>
      </c>
      <c r="O98" s="9">
        <v>3.44</v>
      </c>
      <c r="P98" s="9">
        <v>3.22</v>
      </c>
      <c r="Q98" s="9">
        <v>3.29</v>
      </c>
      <c r="R98" s="9">
        <v>3.26</v>
      </c>
      <c r="S98" s="113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 t="e">
        <v>#N/A</v>
      </c>
    </row>
    <row r="99" spans="1:45">
      <c r="A99" s="34"/>
      <c r="B99" s="18">
        <v>1</v>
      </c>
      <c r="C99" s="7">
        <v>3</v>
      </c>
      <c r="D99" s="9">
        <v>3.27</v>
      </c>
      <c r="E99" s="9">
        <v>3.18</v>
      </c>
      <c r="F99" s="22">
        <v>3.274</v>
      </c>
      <c r="G99" s="9">
        <v>3.2</v>
      </c>
      <c r="H99" s="22">
        <v>3.32</v>
      </c>
      <c r="I99" s="9">
        <v>3.22</v>
      </c>
      <c r="J99" s="22">
        <v>3.3300000000000005</v>
      </c>
      <c r="K99" s="22">
        <v>3.19</v>
      </c>
      <c r="L99" s="10">
        <v>3.35</v>
      </c>
      <c r="M99" s="10">
        <v>3.2799999999999994</v>
      </c>
      <c r="N99" s="107">
        <v>3.806</v>
      </c>
      <c r="O99" s="10">
        <v>3.46</v>
      </c>
      <c r="P99" s="10">
        <v>3.22</v>
      </c>
      <c r="Q99" s="10">
        <v>3.3000000000000003</v>
      </c>
      <c r="R99" s="10">
        <v>3.32</v>
      </c>
      <c r="S99" s="113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16</v>
      </c>
    </row>
    <row r="100" spans="1:45">
      <c r="A100" s="34"/>
      <c r="B100" s="18">
        <v>1</v>
      </c>
      <c r="C100" s="7">
        <v>4</v>
      </c>
      <c r="D100" s="9">
        <v>3.35</v>
      </c>
      <c r="E100" s="9">
        <v>3.2</v>
      </c>
      <c r="F100" s="22">
        <v>3.3159999999999998</v>
      </c>
      <c r="G100" s="9">
        <v>3.18</v>
      </c>
      <c r="H100" s="22">
        <v>3.35</v>
      </c>
      <c r="I100" s="9">
        <v>3.22</v>
      </c>
      <c r="J100" s="22">
        <v>3.2799999999999994</v>
      </c>
      <c r="K100" s="22">
        <v>3.1619999999999999</v>
      </c>
      <c r="L100" s="10">
        <v>3.32</v>
      </c>
      <c r="M100" s="10">
        <v>3.3000000000000003</v>
      </c>
      <c r="N100" s="107">
        <v>3.5680000000000001</v>
      </c>
      <c r="O100" s="10">
        <v>3.5000000000000004</v>
      </c>
      <c r="P100" s="10">
        <v>3.36</v>
      </c>
      <c r="Q100" s="10">
        <v>3.3099999999999996</v>
      </c>
      <c r="R100" s="10">
        <v>3.07</v>
      </c>
      <c r="S100" s="113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3.2672344761904766</v>
      </c>
    </row>
    <row r="101" spans="1:45">
      <c r="A101" s="34"/>
      <c r="B101" s="18">
        <v>1</v>
      </c>
      <c r="C101" s="7">
        <v>5</v>
      </c>
      <c r="D101" s="9">
        <v>3.2799999999999994</v>
      </c>
      <c r="E101" s="9">
        <v>3.17</v>
      </c>
      <c r="F101" s="9">
        <v>3.274</v>
      </c>
      <c r="G101" s="9">
        <v>3.2400000000000007</v>
      </c>
      <c r="H101" s="9">
        <v>3.3000000000000003</v>
      </c>
      <c r="I101" s="9">
        <v>3.22</v>
      </c>
      <c r="J101" s="9">
        <v>3.34</v>
      </c>
      <c r="K101" s="9">
        <v>3.19</v>
      </c>
      <c r="L101" s="9">
        <v>3.29</v>
      </c>
      <c r="M101" s="9">
        <v>3.29</v>
      </c>
      <c r="N101" s="106">
        <v>3.6520000000000001</v>
      </c>
      <c r="O101" s="9">
        <v>3.53</v>
      </c>
      <c r="P101" s="9">
        <v>3.22</v>
      </c>
      <c r="Q101" s="9">
        <v>3.3099999999999996</v>
      </c>
      <c r="R101" s="9">
        <v>3.19</v>
      </c>
      <c r="S101" s="113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14</v>
      </c>
    </row>
    <row r="102" spans="1:45">
      <c r="A102" s="34"/>
      <c r="B102" s="18">
        <v>1</v>
      </c>
      <c r="C102" s="7">
        <v>6</v>
      </c>
      <c r="D102" s="9">
        <v>3.27</v>
      </c>
      <c r="E102" s="9">
        <v>3.18</v>
      </c>
      <c r="F102" s="9">
        <v>3.33</v>
      </c>
      <c r="G102" s="9">
        <v>3.09</v>
      </c>
      <c r="H102" s="9">
        <v>3.3099999999999996</v>
      </c>
      <c r="I102" s="9">
        <v>3.08</v>
      </c>
      <c r="J102" s="9">
        <v>3.35</v>
      </c>
      <c r="K102" s="9">
        <v>3.218</v>
      </c>
      <c r="L102" s="9">
        <v>3.3300000000000005</v>
      </c>
      <c r="M102" s="9">
        <v>3.27</v>
      </c>
      <c r="N102" s="106">
        <v>3.7360000000000002</v>
      </c>
      <c r="O102" s="9">
        <v>3.49</v>
      </c>
      <c r="P102" s="9">
        <v>3.22</v>
      </c>
      <c r="Q102" s="9">
        <v>3.3000000000000003</v>
      </c>
      <c r="R102" s="9">
        <v>3.1</v>
      </c>
      <c r="S102" s="113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4"/>
      <c r="B103" s="19" t="s">
        <v>253</v>
      </c>
      <c r="C103" s="11"/>
      <c r="D103" s="23">
        <v>3.2916666666666661</v>
      </c>
      <c r="E103" s="23">
        <v>3.1816666666666666</v>
      </c>
      <c r="F103" s="23">
        <v>3.3019999999999996</v>
      </c>
      <c r="G103" s="23">
        <v>3.1583333333333337</v>
      </c>
      <c r="H103" s="23">
        <v>3.3383333333333329</v>
      </c>
      <c r="I103" s="23">
        <v>3.1966666666666668</v>
      </c>
      <c r="J103" s="23">
        <v>3.3333333333333335</v>
      </c>
      <c r="K103" s="23">
        <v>3.1759999999999997</v>
      </c>
      <c r="L103" s="23">
        <v>3.3050000000000002</v>
      </c>
      <c r="M103" s="23">
        <v>3.2833333333333332</v>
      </c>
      <c r="N103" s="23">
        <v>3.7289999999999996</v>
      </c>
      <c r="O103" s="23">
        <v>3.4683333333333337</v>
      </c>
      <c r="P103" s="23">
        <v>3.2433333333333327</v>
      </c>
      <c r="Q103" s="23">
        <v>3.2983333333333333</v>
      </c>
      <c r="R103" s="23">
        <v>3.1683333333333334</v>
      </c>
      <c r="S103" s="113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4"/>
      <c r="B104" s="2" t="s">
        <v>254</v>
      </c>
      <c r="C104" s="32"/>
      <c r="D104" s="10">
        <v>3.2749999999999995</v>
      </c>
      <c r="E104" s="10">
        <v>3.18</v>
      </c>
      <c r="F104" s="10">
        <v>3.3019999999999996</v>
      </c>
      <c r="G104" s="10">
        <v>3.16</v>
      </c>
      <c r="H104" s="10">
        <v>3.335</v>
      </c>
      <c r="I104" s="10">
        <v>3.22</v>
      </c>
      <c r="J104" s="10">
        <v>3.335</v>
      </c>
      <c r="K104" s="10">
        <v>3.1829999999999998</v>
      </c>
      <c r="L104" s="10">
        <v>3.31</v>
      </c>
      <c r="M104" s="10">
        <v>3.2849999999999997</v>
      </c>
      <c r="N104" s="10">
        <v>3.7290000000000001</v>
      </c>
      <c r="O104" s="10">
        <v>3.4750000000000001</v>
      </c>
      <c r="P104" s="10">
        <v>3.22</v>
      </c>
      <c r="Q104" s="10">
        <v>3.3000000000000003</v>
      </c>
      <c r="R104" s="10">
        <v>3.145</v>
      </c>
      <c r="S104" s="113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4"/>
      <c r="B105" s="2" t="s">
        <v>255</v>
      </c>
      <c r="C105" s="32"/>
      <c r="D105" s="24">
        <v>3.2506409624359751E-2</v>
      </c>
      <c r="E105" s="24">
        <v>1.1690451944500189E-2</v>
      </c>
      <c r="F105" s="24">
        <v>2.6563132345414409E-2</v>
      </c>
      <c r="G105" s="24">
        <v>5.8793423668525122E-2</v>
      </c>
      <c r="H105" s="24">
        <v>3.4302575219167873E-2</v>
      </c>
      <c r="I105" s="24">
        <v>5.7154760664940872E-2</v>
      </c>
      <c r="J105" s="24">
        <v>3.0110906108363474E-2</v>
      </c>
      <c r="K105" s="24">
        <v>3.3130046785357803E-2</v>
      </c>
      <c r="L105" s="24">
        <v>3.8340579025361476E-2</v>
      </c>
      <c r="M105" s="24">
        <v>1.6329931618554717E-2</v>
      </c>
      <c r="N105" s="24">
        <v>0.11295839942208813</v>
      </c>
      <c r="O105" s="24">
        <v>4.9564772436345009E-2</v>
      </c>
      <c r="P105" s="24">
        <v>5.7154760664940692E-2</v>
      </c>
      <c r="Q105" s="24">
        <v>1.1690451944500175E-2</v>
      </c>
      <c r="R105" s="24">
        <v>0.10571975532825764</v>
      </c>
      <c r="S105" s="199"/>
      <c r="T105" s="200"/>
      <c r="U105" s="200"/>
      <c r="V105" s="200"/>
      <c r="W105" s="200"/>
      <c r="X105" s="200"/>
      <c r="Y105" s="200"/>
      <c r="Z105" s="200"/>
      <c r="AA105" s="200"/>
      <c r="AB105" s="200"/>
      <c r="AC105" s="200"/>
      <c r="AD105" s="200"/>
      <c r="AE105" s="200"/>
      <c r="AF105" s="200"/>
      <c r="AG105" s="200"/>
      <c r="AH105" s="200"/>
      <c r="AI105" s="200"/>
      <c r="AJ105" s="200"/>
      <c r="AK105" s="200"/>
      <c r="AL105" s="200"/>
      <c r="AM105" s="200"/>
      <c r="AN105" s="200"/>
      <c r="AO105" s="200"/>
      <c r="AP105" s="200"/>
      <c r="AQ105" s="200"/>
      <c r="AR105" s="200"/>
      <c r="AS105" s="72"/>
    </row>
    <row r="106" spans="1:45">
      <c r="A106" s="34"/>
      <c r="B106" s="2" t="s">
        <v>87</v>
      </c>
      <c r="C106" s="32"/>
      <c r="D106" s="12">
        <v>9.8753649491725853E-3</v>
      </c>
      <c r="E106" s="12">
        <v>3.6743170071765916E-3</v>
      </c>
      <c r="F106" s="12">
        <v>8.0445585540322266E-3</v>
      </c>
      <c r="G106" s="12">
        <v>1.8615332032250697E-2</v>
      </c>
      <c r="H106" s="12">
        <v>1.0275359526460671E-2</v>
      </c>
      <c r="I106" s="12">
        <v>1.7879487173599856E-2</v>
      </c>
      <c r="J106" s="12">
        <v>9.0332718325090416E-3</v>
      </c>
      <c r="K106" s="12">
        <v>1.0431374932417446E-2</v>
      </c>
      <c r="L106" s="12">
        <v>1.1600780340502716E-2</v>
      </c>
      <c r="M106" s="12">
        <v>4.9735832340775787E-3</v>
      </c>
      <c r="N106" s="12">
        <v>3.0291874342206527E-2</v>
      </c>
      <c r="O106" s="12">
        <v>1.4290660000868333E-2</v>
      </c>
      <c r="P106" s="12">
        <v>1.7622228365346569E-2</v>
      </c>
      <c r="Q106" s="12">
        <v>3.5443512717029334E-3</v>
      </c>
      <c r="R106" s="12">
        <v>3.3367623985773059E-2</v>
      </c>
      <c r="S106" s="113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4"/>
      <c r="B107" s="2" t="s">
        <v>256</v>
      </c>
      <c r="C107" s="32"/>
      <c r="D107" s="12">
        <v>7.4779421722670492E-3</v>
      </c>
      <c r="E107" s="12">
        <v>-2.6189675135768087E-2</v>
      </c>
      <c r="F107" s="12">
        <v>1.0640657737567283E-2</v>
      </c>
      <c r="G107" s="12">
        <v>-3.3331290928381496E-2</v>
      </c>
      <c r="H107" s="12">
        <v>2.176117375749409E-2</v>
      </c>
      <c r="I107" s="12">
        <v>-2.1598636411945038E-2</v>
      </c>
      <c r="J107" s="12">
        <v>2.0230827516219962E-2</v>
      </c>
      <c r="K107" s="12">
        <v>-2.7924067542545727E-2</v>
      </c>
      <c r="L107" s="12">
        <v>1.1558865482332203E-2</v>
      </c>
      <c r="M107" s="12">
        <v>4.9273651034766885E-3</v>
      </c>
      <c r="N107" s="12">
        <v>0.1413322267423951</v>
      </c>
      <c r="O107" s="12">
        <v>6.1550176030626957E-2</v>
      </c>
      <c r="P107" s="12">
        <v>-7.3154048267182192E-3</v>
      </c>
      <c r="Q107" s="12">
        <v>9.5184038272997373E-3</v>
      </c>
      <c r="R107" s="12">
        <v>-3.0270598445832908E-2</v>
      </c>
      <c r="S107" s="113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4"/>
      <c r="B108" s="55" t="s">
        <v>257</v>
      </c>
      <c r="C108" s="56"/>
      <c r="D108" s="54">
        <v>0</v>
      </c>
      <c r="E108" s="54">
        <v>1.48</v>
      </c>
      <c r="F108" s="54">
        <v>0.14000000000000001</v>
      </c>
      <c r="G108" s="54">
        <v>1.79</v>
      </c>
      <c r="H108" s="54">
        <v>0.63</v>
      </c>
      <c r="I108" s="54">
        <v>1.3</v>
      </c>
      <c r="J108" s="54">
        <v>0.56000000000000005</v>
      </c>
      <c r="K108" s="54">
        <v>1.55</v>
      </c>
      <c r="L108" s="54">
        <v>0.18</v>
      </c>
      <c r="M108" s="54">
        <v>0.11</v>
      </c>
      <c r="N108" s="54">
        <v>5.87</v>
      </c>
      <c r="O108" s="54">
        <v>2.37</v>
      </c>
      <c r="P108" s="54">
        <v>0.67</v>
      </c>
      <c r="Q108" s="54">
        <v>0.09</v>
      </c>
      <c r="R108" s="54">
        <v>1.66</v>
      </c>
      <c r="S108" s="113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B109" s="35"/>
      <c r="C109" s="1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AS109" s="71"/>
    </row>
    <row r="110" spans="1:45" ht="15">
      <c r="B110" s="38" t="s">
        <v>472</v>
      </c>
      <c r="AS110" s="31" t="s">
        <v>67</v>
      </c>
    </row>
    <row r="111" spans="1:45" ht="15">
      <c r="A111" s="27" t="s">
        <v>22</v>
      </c>
      <c r="B111" s="17" t="s">
        <v>123</v>
      </c>
      <c r="C111" s="14" t="s">
        <v>124</v>
      </c>
      <c r="D111" s="15" t="s">
        <v>225</v>
      </c>
      <c r="E111" s="16" t="s">
        <v>225</v>
      </c>
      <c r="F111" s="16" t="s">
        <v>225</v>
      </c>
      <c r="G111" s="16" t="s">
        <v>225</v>
      </c>
      <c r="H111" s="16" t="s">
        <v>225</v>
      </c>
      <c r="I111" s="16" t="s">
        <v>225</v>
      </c>
      <c r="J111" s="16" t="s">
        <v>225</v>
      </c>
      <c r="K111" s="16" t="s">
        <v>225</v>
      </c>
      <c r="L111" s="16" t="s">
        <v>225</v>
      </c>
      <c r="M111" s="16" t="s">
        <v>225</v>
      </c>
      <c r="N111" s="16" t="s">
        <v>225</v>
      </c>
      <c r="O111" s="16" t="s">
        <v>225</v>
      </c>
      <c r="P111" s="16" t="s">
        <v>225</v>
      </c>
      <c r="Q111" s="113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>
        <v>1</v>
      </c>
    </row>
    <row r="112" spans="1:45">
      <c r="A112" s="34"/>
      <c r="B112" s="18" t="s">
        <v>226</v>
      </c>
      <c r="C112" s="7" t="s">
        <v>226</v>
      </c>
      <c r="D112" s="111" t="s">
        <v>228</v>
      </c>
      <c r="E112" s="112" t="s">
        <v>229</v>
      </c>
      <c r="F112" s="112" t="s">
        <v>231</v>
      </c>
      <c r="G112" s="112" t="s">
        <v>232</v>
      </c>
      <c r="H112" s="112" t="s">
        <v>233</v>
      </c>
      <c r="I112" s="112" t="s">
        <v>235</v>
      </c>
      <c r="J112" s="112" t="s">
        <v>236</v>
      </c>
      <c r="K112" s="112" t="s">
        <v>238</v>
      </c>
      <c r="L112" s="112" t="s">
        <v>239</v>
      </c>
      <c r="M112" s="112" t="s">
        <v>242</v>
      </c>
      <c r="N112" s="112" t="s">
        <v>244</v>
      </c>
      <c r="O112" s="112" t="s">
        <v>245</v>
      </c>
      <c r="P112" s="112" t="s">
        <v>246</v>
      </c>
      <c r="Q112" s="113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 t="s">
        <v>3</v>
      </c>
    </row>
    <row r="113" spans="1:45">
      <c r="A113" s="34"/>
      <c r="B113" s="18"/>
      <c r="C113" s="7"/>
      <c r="D113" s="8" t="s">
        <v>102</v>
      </c>
      <c r="E113" s="9" t="s">
        <v>102</v>
      </c>
      <c r="F113" s="9" t="s">
        <v>102</v>
      </c>
      <c r="G113" s="9" t="s">
        <v>102</v>
      </c>
      <c r="H113" s="9" t="s">
        <v>102</v>
      </c>
      <c r="I113" s="9" t="s">
        <v>102</v>
      </c>
      <c r="J113" s="9" t="s">
        <v>102</v>
      </c>
      <c r="K113" s="9" t="s">
        <v>102</v>
      </c>
      <c r="L113" s="9" t="s">
        <v>102</v>
      </c>
      <c r="M113" s="9" t="s">
        <v>102</v>
      </c>
      <c r="N113" s="9" t="s">
        <v>108</v>
      </c>
      <c r="O113" s="9" t="s">
        <v>102</v>
      </c>
      <c r="P113" s="9" t="s">
        <v>102</v>
      </c>
      <c r="Q113" s="113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0</v>
      </c>
    </row>
    <row r="114" spans="1:45">
      <c r="A114" s="34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113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7">
        <v>1</v>
      </c>
      <c r="C115" s="13">
        <v>1</v>
      </c>
      <c r="D115" s="201">
        <v>57.3</v>
      </c>
      <c r="E115" s="201">
        <v>55.7</v>
      </c>
      <c r="F115" s="202">
        <v>55.2</v>
      </c>
      <c r="G115" s="201">
        <v>59.2</v>
      </c>
      <c r="H115" s="202">
        <v>57.5</v>
      </c>
      <c r="I115" s="201">
        <v>51.1</v>
      </c>
      <c r="J115" s="202">
        <v>54</v>
      </c>
      <c r="K115" s="201">
        <v>62.9</v>
      </c>
      <c r="L115" s="201">
        <v>55.6</v>
      </c>
      <c r="M115" s="216">
        <v>85</v>
      </c>
      <c r="N115" s="201">
        <v>55</v>
      </c>
      <c r="O115" s="201">
        <v>56.5</v>
      </c>
      <c r="P115" s="201">
        <v>52.3</v>
      </c>
      <c r="Q115" s="204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  <c r="AS115" s="206">
        <v>1</v>
      </c>
    </row>
    <row r="116" spans="1:45">
      <c r="A116" s="34"/>
      <c r="B116" s="18">
        <v>1</v>
      </c>
      <c r="C116" s="7">
        <v>2</v>
      </c>
      <c r="D116" s="207">
        <v>57.5</v>
      </c>
      <c r="E116" s="207">
        <v>55.9</v>
      </c>
      <c r="F116" s="208">
        <v>56.8</v>
      </c>
      <c r="G116" s="207">
        <v>59.3</v>
      </c>
      <c r="H116" s="208">
        <v>58.5</v>
      </c>
      <c r="I116" s="207">
        <v>52</v>
      </c>
      <c r="J116" s="212">
        <v>51</v>
      </c>
      <c r="K116" s="207">
        <v>64.099999999999994</v>
      </c>
      <c r="L116" s="207">
        <v>61.8</v>
      </c>
      <c r="M116" s="207">
        <v>41</v>
      </c>
      <c r="N116" s="207">
        <v>56</v>
      </c>
      <c r="O116" s="207">
        <v>57.6</v>
      </c>
      <c r="P116" s="207">
        <v>51.9</v>
      </c>
      <c r="Q116" s="204"/>
      <c r="R116" s="205"/>
      <c r="S116" s="205"/>
      <c r="T116" s="205"/>
      <c r="U116" s="205"/>
      <c r="V116" s="205"/>
      <c r="W116" s="205"/>
      <c r="X116" s="205"/>
      <c r="Y116" s="205"/>
      <c r="Z116" s="205"/>
      <c r="AA116" s="205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  <c r="AS116" s="206" t="e">
        <v>#N/A</v>
      </c>
    </row>
    <row r="117" spans="1:45">
      <c r="A117" s="34"/>
      <c r="B117" s="18">
        <v>1</v>
      </c>
      <c r="C117" s="7">
        <v>3</v>
      </c>
      <c r="D117" s="207">
        <v>58.4</v>
      </c>
      <c r="E117" s="207">
        <v>54.4</v>
      </c>
      <c r="F117" s="208">
        <v>55</v>
      </c>
      <c r="G117" s="207">
        <v>60.4</v>
      </c>
      <c r="H117" s="208">
        <v>56.1</v>
      </c>
      <c r="I117" s="207">
        <v>51</v>
      </c>
      <c r="J117" s="208">
        <v>54</v>
      </c>
      <c r="K117" s="208">
        <v>64.599999999999994</v>
      </c>
      <c r="L117" s="210">
        <v>57.3</v>
      </c>
      <c r="M117" s="212">
        <v>78</v>
      </c>
      <c r="N117" s="210">
        <v>57</v>
      </c>
      <c r="O117" s="210">
        <v>57.4</v>
      </c>
      <c r="P117" s="210">
        <v>53.2</v>
      </c>
      <c r="Q117" s="204"/>
      <c r="R117" s="205"/>
      <c r="S117" s="205"/>
      <c r="T117" s="205"/>
      <c r="U117" s="205"/>
      <c r="V117" s="205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  <c r="AS117" s="206">
        <v>16</v>
      </c>
    </row>
    <row r="118" spans="1:45">
      <c r="A118" s="34"/>
      <c r="B118" s="18">
        <v>1</v>
      </c>
      <c r="C118" s="7">
        <v>4</v>
      </c>
      <c r="D118" s="213">
        <v>54.2</v>
      </c>
      <c r="E118" s="207">
        <v>56.4</v>
      </c>
      <c r="F118" s="208">
        <v>58</v>
      </c>
      <c r="G118" s="207">
        <v>61.600000000000009</v>
      </c>
      <c r="H118" s="208">
        <v>58.6</v>
      </c>
      <c r="I118" s="207">
        <v>49.9</v>
      </c>
      <c r="J118" s="208">
        <v>53.5</v>
      </c>
      <c r="K118" s="208">
        <v>61.9</v>
      </c>
      <c r="L118" s="210">
        <v>60.5</v>
      </c>
      <c r="M118" s="210">
        <v>65</v>
      </c>
      <c r="N118" s="210">
        <v>56</v>
      </c>
      <c r="O118" s="210">
        <v>58</v>
      </c>
      <c r="P118" s="210">
        <v>52.1</v>
      </c>
      <c r="Q118" s="204"/>
      <c r="R118" s="205"/>
      <c r="S118" s="205"/>
      <c r="T118" s="205"/>
      <c r="U118" s="205"/>
      <c r="V118" s="205"/>
      <c r="W118" s="205"/>
      <c r="X118" s="205"/>
      <c r="Y118" s="205"/>
      <c r="Z118" s="205"/>
      <c r="AA118" s="205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  <c r="AS118" s="206">
        <v>56.244358974358974</v>
      </c>
    </row>
    <row r="119" spans="1:45">
      <c r="A119" s="34"/>
      <c r="B119" s="18">
        <v>1</v>
      </c>
      <c r="C119" s="7">
        <v>5</v>
      </c>
      <c r="D119" s="207">
        <v>57.2</v>
      </c>
      <c r="E119" s="207">
        <v>54.7</v>
      </c>
      <c r="F119" s="207">
        <v>54.9</v>
      </c>
      <c r="G119" s="207">
        <v>62.9</v>
      </c>
      <c r="H119" s="207">
        <v>57.5</v>
      </c>
      <c r="I119" s="207">
        <v>52.3</v>
      </c>
      <c r="J119" s="207">
        <v>56</v>
      </c>
      <c r="K119" s="213">
        <v>58.6</v>
      </c>
      <c r="L119" s="207">
        <v>58.4</v>
      </c>
      <c r="M119" s="207">
        <v>51</v>
      </c>
      <c r="N119" s="207">
        <v>55</v>
      </c>
      <c r="O119" s="207">
        <v>56</v>
      </c>
      <c r="P119" s="207">
        <v>53.1</v>
      </c>
      <c r="Q119" s="204"/>
      <c r="R119" s="205"/>
      <c r="S119" s="205"/>
      <c r="T119" s="205"/>
      <c r="U119" s="205"/>
      <c r="V119" s="205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  <c r="AS119" s="206">
        <v>15</v>
      </c>
    </row>
    <row r="120" spans="1:45">
      <c r="A120" s="34"/>
      <c r="B120" s="18">
        <v>1</v>
      </c>
      <c r="C120" s="7">
        <v>6</v>
      </c>
      <c r="D120" s="207">
        <v>58.5</v>
      </c>
      <c r="E120" s="207">
        <v>55</v>
      </c>
      <c r="F120" s="207">
        <v>56.5</v>
      </c>
      <c r="G120" s="207">
        <v>56.3</v>
      </c>
      <c r="H120" s="207">
        <v>57.4</v>
      </c>
      <c r="I120" s="207">
        <v>50.4</v>
      </c>
      <c r="J120" s="207">
        <v>54</v>
      </c>
      <c r="K120" s="207">
        <v>63.4</v>
      </c>
      <c r="L120" s="207">
        <v>53</v>
      </c>
      <c r="M120" s="207">
        <v>53</v>
      </c>
      <c r="N120" s="207">
        <v>55</v>
      </c>
      <c r="O120" s="207">
        <v>57.4</v>
      </c>
      <c r="P120" s="207">
        <v>52.7</v>
      </c>
      <c r="Q120" s="204"/>
      <c r="R120" s="205"/>
      <c r="S120" s="205"/>
      <c r="T120" s="205"/>
      <c r="U120" s="205"/>
      <c r="V120" s="205"/>
      <c r="W120" s="205"/>
      <c r="X120" s="205"/>
      <c r="Y120" s="205"/>
      <c r="Z120" s="205"/>
      <c r="AA120" s="205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  <c r="AS120" s="214"/>
    </row>
    <row r="121" spans="1:45">
      <c r="A121" s="34"/>
      <c r="B121" s="19" t="s">
        <v>253</v>
      </c>
      <c r="C121" s="11"/>
      <c r="D121" s="215">
        <v>57.18333333333333</v>
      </c>
      <c r="E121" s="215">
        <v>55.35</v>
      </c>
      <c r="F121" s="215">
        <v>56.066666666666663</v>
      </c>
      <c r="G121" s="215">
        <v>59.949999999999996</v>
      </c>
      <c r="H121" s="215">
        <v>57.599999999999994</v>
      </c>
      <c r="I121" s="215">
        <v>51.116666666666667</v>
      </c>
      <c r="J121" s="215">
        <v>53.75</v>
      </c>
      <c r="K121" s="215">
        <v>62.583333333333336</v>
      </c>
      <c r="L121" s="215">
        <v>57.766666666666659</v>
      </c>
      <c r="M121" s="215">
        <v>62.166666666666664</v>
      </c>
      <c r="N121" s="215">
        <v>55.666666666666664</v>
      </c>
      <c r="O121" s="215">
        <v>57.15</v>
      </c>
      <c r="P121" s="215">
        <v>52.54999999999999</v>
      </c>
      <c r="Q121" s="204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14"/>
    </row>
    <row r="122" spans="1:45">
      <c r="A122" s="34"/>
      <c r="B122" s="2" t="s">
        <v>254</v>
      </c>
      <c r="C122" s="32"/>
      <c r="D122" s="210">
        <v>57.4</v>
      </c>
      <c r="E122" s="210">
        <v>55.35</v>
      </c>
      <c r="F122" s="210">
        <v>55.85</v>
      </c>
      <c r="G122" s="210">
        <v>59.849999999999994</v>
      </c>
      <c r="H122" s="210">
        <v>57.5</v>
      </c>
      <c r="I122" s="210">
        <v>51.05</v>
      </c>
      <c r="J122" s="210">
        <v>54</v>
      </c>
      <c r="K122" s="210">
        <v>63.15</v>
      </c>
      <c r="L122" s="210">
        <v>57.849999999999994</v>
      </c>
      <c r="M122" s="210">
        <v>59</v>
      </c>
      <c r="N122" s="210">
        <v>55.5</v>
      </c>
      <c r="O122" s="210">
        <v>57.4</v>
      </c>
      <c r="P122" s="210">
        <v>52.5</v>
      </c>
      <c r="Q122" s="204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205"/>
      <c r="AI122" s="205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14"/>
    </row>
    <row r="123" spans="1:45">
      <c r="A123" s="34"/>
      <c r="B123" s="2" t="s">
        <v>255</v>
      </c>
      <c r="C123" s="32"/>
      <c r="D123" s="193">
        <v>1.5638627390748405</v>
      </c>
      <c r="E123" s="193">
        <v>0.77136243102707513</v>
      </c>
      <c r="F123" s="193">
        <v>1.2420413304985731</v>
      </c>
      <c r="G123" s="193">
        <v>2.2774986278810374</v>
      </c>
      <c r="H123" s="193">
        <v>0.90774445743281729</v>
      </c>
      <c r="I123" s="193">
        <v>0.91524131608372361</v>
      </c>
      <c r="J123" s="193">
        <v>1.6046806535881213</v>
      </c>
      <c r="K123" s="193">
        <v>2.166487172052181</v>
      </c>
      <c r="L123" s="193">
        <v>3.2178667882102676</v>
      </c>
      <c r="M123" s="193">
        <v>16.951892716350773</v>
      </c>
      <c r="N123" s="193">
        <v>0.81649658092772603</v>
      </c>
      <c r="O123" s="193">
        <v>0.74766302570074972</v>
      </c>
      <c r="P123" s="193">
        <v>0.53572380943915643</v>
      </c>
      <c r="Q123" s="186"/>
      <c r="R123" s="187"/>
      <c r="S123" s="187"/>
      <c r="T123" s="187"/>
      <c r="U123" s="187"/>
      <c r="V123" s="187"/>
      <c r="W123" s="187"/>
      <c r="X123" s="187"/>
      <c r="Y123" s="187"/>
      <c r="Z123" s="187"/>
      <c r="AA123" s="187"/>
      <c r="AB123" s="187"/>
      <c r="AC123" s="187"/>
      <c r="AD123" s="187"/>
      <c r="AE123" s="187"/>
      <c r="AF123" s="187"/>
      <c r="AG123" s="187"/>
      <c r="AH123" s="187"/>
      <c r="AI123" s="187"/>
      <c r="AJ123" s="187"/>
      <c r="AK123" s="187"/>
      <c r="AL123" s="187"/>
      <c r="AM123" s="187"/>
      <c r="AN123" s="187"/>
      <c r="AO123" s="187"/>
      <c r="AP123" s="187"/>
      <c r="AQ123" s="187"/>
      <c r="AR123" s="187"/>
      <c r="AS123" s="196"/>
    </row>
    <row r="124" spans="1:45">
      <c r="A124" s="34"/>
      <c r="B124" s="2" t="s">
        <v>87</v>
      </c>
      <c r="C124" s="32"/>
      <c r="D124" s="12">
        <v>2.7348226273532623E-2</v>
      </c>
      <c r="E124" s="12">
        <v>1.3936087281428639E-2</v>
      </c>
      <c r="F124" s="12">
        <v>2.2152936929225445E-2</v>
      </c>
      <c r="G124" s="12">
        <v>3.7989968771993954E-2</v>
      </c>
      <c r="H124" s="12">
        <v>1.5759452385986413E-2</v>
      </c>
      <c r="I124" s="12">
        <v>1.7904949124559314E-2</v>
      </c>
      <c r="J124" s="12">
        <v>2.9854523787685976E-2</v>
      </c>
      <c r="K124" s="12">
        <v>3.46176379022985E-2</v>
      </c>
      <c r="L124" s="12">
        <v>5.5704560672999448E-2</v>
      </c>
      <c r="M124" s="12">
        <v>0.27268460133540118</v>
      </c>
      <c r="N124" s="12">
        <v>1.4667603250198672E-2</v>
      </c>
      <c r="O124" s="12">
        <v>1.3082467641307957E-2</v>
      </c>
      <c r="P124" s="12">
        <v>1.0194553937947793E-2</v>
      </c>
      <c r="Q124" s="113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4"/>
      <c r="B125" s="2" t="s">
        <v>256</v>
      </c>
      <c r="C125" s="32"/>
      <c r="D125" s="12">
        <v>1.6694551704330429E-2</v>
      </c>
      <c r="E125" s="12">
        <v>-1.590130976097881E-2</v>
      </c>
      <c r="F125" s="12">
        <v>-3.1592911881761498E-3</v>
      </c>
      <c r="G125" s="12">
        <v>6.5884669915615479E-2</v>
      </c>
      <c r="H125" s="12">
        <v>2.4102702037355206E-2</v>
      </c>
      <c r="I125" s="12">
        <v>-9.116811714451134E-2</v>
      </c>
      <c r="J125" s="12">
        <v>-4.4348607039794263E-2</v>
      </c>
      <c r="K125" s="12">
        <v>0.11270418002033256</v>
      </c>
      <c r="L125" s="12">
        <v>2.7065962170565117E-2</v>
      </c>
      <c r="M125" s="12">
        <v>0.10529602968730756</v>
      </c>
      <c r="N125" s="12">
        <v>-1.0271115507880069E-2</v>
      </c>
      <c r="O125" s="12">
        <v>1.6101899677688492E-2</v>
      </c>
      <c r="P125" s="12">
        <v>-6.568407999890602E-2</v>
      </c>
      <c r="Q125" s="113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4"/>
      <c r="B126" s="55" t="s">
        <v>257</v>
      </c>
      <c r="C126" s="56"/>
      <c r="D126" s="54">
        <v>0.01</v>
      </c>
      <c r="E126" s="54">
        <v>0.67</v>
      </c>
      <c r="F126" s="54">
        <v>0.41</v>
      </c>
      <c r="G126" s="54">
        <v>1.05</v>
      </c>
      <c r="H126" s="54">
        <v>0.17</v>
      </c>
      <c r="I126" s="54">
        <v>2.2599999999999998</v>
      </c>
      <c r="J126" s="54">
        <v>1.27</v>
      </c>
      <c r="K126" s="54">
        <v>2.04</v>
      </c>
      <c r="L126" s="54">
        <v>0.23</v>
      </c>
      <c r="M126" s="54">
        <v>1.88</v>
      </c>
      <c r="N126" s="54">
        <v>0.56000000000000005</v>
      </c>
      <c r="O126" s="54">
        <v>0</v>
      </c>
      <c r="P126" s="54">
        <v>1.72</v>
      </c>
      <c r="Q126" s="113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B127" s="35"/>
      <c r="C127" s="1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AS127" s="71"/>
    </row>
    <row r="128" spans="1:45" ht="15">
      <c r="B128" s="38" t="s">
        <v>473</v>
      </c>
      <c r="AS128" s="31" t="s">
        <v>67</v>
      </c>
    </row>
    <row r="129" spans="1:45" ht="15">
      <c r="A129" s="27" t="s">
        <v>25</v>
      </c>
      <c r="B129" s="17" t="s">
        <v>123</v>
      </c>
      <c r="C129" s="14" t="s">
        <v>124</v>
      </c>
      <c r="D129" s="15" t="s">
        <v>225</v>
      </c>
      <c r="E129" s="16" t="s">
        <v>225</v>
      </c>
      <c r="F129" s="16" t="s">
        <v>225</v>
      </c>
      <c r="G129" s="16" t="s">
        <v>225</v>
      </c>
      <c r="H129" s="16" t="s">
        <v>225</v>
      </c>
      <c r="I129" s="16" t="s">
        <v>225</v>
      </c>
      <c r="J129" s="16" t="s">
        <v>225</v>
      </c>
      <c r="K129" s="16" t="s">
        <v>225</v>
      </c>
      <c r="L129" s="16" t="s">
        <v>225</v>
      </c>
      <c r="M129" s="11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>
        <v>1</v>
      </c>
    </row>
    <row r="130" spans="1:45">
      <c r="A130" s="34"/>
      <c r="B130" s="18" t="s">
        <v>226</v>
      </c>
      <c r="C130" s="7" t="s">
        <v>226</v>
      </c>
      <c r="D130" s="111" t="s">
        <v>231</v>
      </c>
      <c r="E130" s="112" t="s">
        <v>233</v>
      </c>
      <c r="F130" s="112" t="s">
        <v>234</v>
      </c>
      <c r="G130" s="112" t="s">
        <v>235</v>
      </c>
      <c r="H130" s="112" t="s">
        <v>236</v>
      </c>
      <c r="I130" s="112" t="s">
        <v>242</v>
      </c>
      <c r="J130" s="112" t="s">
        <v>244</v>
      </c>
      <c r="K130" s="112" t="s">
        <v>245</v>
      </c>
      <c r="L130" s="112" t="s">
        <v>246</v>
      </c>
      <c r="M130" s="11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 t="s">
        <v>3</v>
      </c>
    </row>
    <row r="131" spans="1:45">
      <c r="A131" s="34"/>
      <c r="B131" s="18"/>
      <c r="C131" s="7"/>
      <c r="D131" s="8" t="s">
        <v>102</v>
      </c>
      <c r="E131" s="9" t="s">
        <v>102</v>
      </c>
      <c r="F131" s="9" t="s">
        <v>108</v>
      </c>
      <c r="G131" s="9" t="s">
        <v>102</v>
      </c>
      <c r="H131" s="9" t="s">
        <v>102</v>
      </c>
      <c r="I131" s="9" t="s">
        <v>102</v>
      </c>
      <c r="J131" s="9" t="s">
        <v>110</v>
      </c>
      <c r="K131" s="9" t="s">
        <v>102</v>
      </c>
      <c r="L131" s="9" t="s">
        <v>102</v>
      </c>
      <c r="M131" s="11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0</v>
      </c>
    </row>
    <row r="132" spans="1:45">
      <c r="A132" s="34"/>
      <c r="B132" s="18"/>
      <c r="C132" s="7"/>
      <c r="D132" s="28"/>
      <c r="E132" s="28"/>
      <c r="F132" s="28"/>
      <c r="G132" s="28"/>
      <c r="H132" s="28"/>
      <c r="I132" s="28"/>
      <c r="J132" s="28"/>
      <c r="K132" s="28"/>
      <c r="L132" s="28"/>
      <c r="M132" s="11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7">
        <v>1</v>
      </c>
      <c r="C133" s="13">
        <v>1</v>
      </c>
      <c r="D133" s="201">
        <v>50.7</v>
      </c>
      <c r="E133" s="201">
        <v>53</v>
      </c>
      <c r="F133" s="202">
        <v>56</v>
      </c>
      <c r="G133" s="201">
        <v>51.8</v>
      </c>
      <c r="H133" s="217">
        <v>50</v>
      </c>
      <c r="I133" s="203">
        <v>57.3</v>
      </c>
      <c r="J133" s="217">
        <v>50</v>
      </c>
      <c r="K133" s="201">
        <v>50</v>
      </c>
      <c r="L133" s="203">
        <v>45.7</v>
      </c>
      <c r="M133" s="204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  <c r="AA133" s="205"/>
      <c r="AB133" s="205"/>
      <c r="AC133" s="205"/>
      <c r="AD133" s="205"/>
      <c r="AE133" s="205"/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  <c r="AS133" s="206">
        <v>1</v>
      </c>
    </row>
    <row r="134" spans="1:45">
      <c r="A134" s="34"/>
      <c r="B134" s="18">
        <v>1</v>
      </c>
      <c r="C134" s="7">
        <v>2</v>
      </c>
      <c r="D134" s="207">
        <v>49.7</v>
      </c>
      <c r="E134" s="207">
        <v>51</v>
      </c>
      <c r="F134" s="208">
        <v>55</v>
      </c>
      <c r="G134" s="207">
        <v>52</v>
      </c>
      <c r="H134" s="211">
        <v>50</v>
      </c>
      <c r="I134" s="209">
        <v>57.2</v>
      </c>
      <c r="J134" s="211">
        <v>50</v>
      </c>
      <c r="K134" s="207">
        <v>52</v>
      </c>
      <c r="L134" s="209">
        <v>43.9</v>
      </c>
      <c r="M134" s="204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  <c r="AS134" s="206" t="e">
        <v>#N/A</v>
      </c>
    </row>
    <row r="135" spans="1:45">
      <c r="A135" s="34"/>
      <c r="B135" s="18">
        <v>1</v>
      </c>
      <c r="C135" s="7">
        <v>3</v>
      </c>
      <c r="D135" s="207">
        <v>49.8</v>
      </c>
      <c r="E135" s="207">
        <v>52</v>
      </c>
      <c r="F135" s="208">
        <v>59</v>
      </c>
      <c r="G135" s="207">
        <v>51.4</v>
      </c>
      <c r="H135" s="211">
        <v>50</v>
      </c>
      <c r="I135" s="209">
        <v>57.2</v>
      </c>
      <c r="J135" s="211">
        <v>50</v>
      </c>
      <c r="K135" s="208">
        <v>49</v>
      </c>
      <c r="L135" s="211">
        <v>47</v>
      </c>
      <c r="M135" s="204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  <c r="AS135" s="206">
        <v>16</v>
      </c>
    </row>
    <row r="136" spans="1:45">
      <c r="A136" s="34"/>
      <c r="B136" s="18">
        <v>1</v>
      </c>
      <c r="C136" s="7">
        <v>4</v>
      </c>
      <c r="D136" s="207">
        <v>51.4</v>
      </c>
      <c r="E136" s="207">
        <v>51</v>
      </c>
      <c r="F136" s="208">
        <v>57</v>
      </c>
      <c r="G136" s="207">
        <v>50.2</v>
      </c>
      <c r="H136" s="211">
        <v>50</v>
      </c>
      <c r="I136" s="209">
        <v>58.2</v>
      </c>
      <c r="J136" s="211">
        <v>50</v>
      </c>
      <c r="K136" s="208">
        <v>51.3</v>
      </c>
      <c r="L136" s="211">
        <v>45.8</v>
      </c>
      <c r="M136" s="204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  <c r="AS136" s="206">
        <v>52.14</v>
      </c>
    </row>
    <row r="137" spans="1:45">
      <c r="A137" s="34"/>
      <c r="B137" s="18">
        <v>1</v>
      </c>
      <c r="C137" s="7">
        <v>5</v>
      </c>
      <c r="D137" s="207">
        <v>50.5</v>
      </c>
      <c r="E137" s="207">
        <v>53</v>
      </c>
      <c r="F137" s="207">
        <v>57</v>
      </c>
      <c r="G137" s="207">
        <v>51.5</v>
      </c>
      <c r="H137" s="209">
        <v>50</v>
      </c>
      <c r="I137" s="209">
        <v>59.5</v>
      </c>
      <c r="J137" s="209">
        <v>100</v>
      </c>
      <c r="K137" s="207">
        <v>50.2</v>
      </c>
      <c r="L137" s="209">
        <v>44.2</v>
      </c>
      <c r="M137" s="204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206">
        <v>16</v>
      </c>
    </row>
    <row r="138" spans="1:45">
      <c r="A138" s="34"/>
      <c r="B138" s="18">
        <v>1</v>
      </c>
      <c r="C138" s="7">
        <v>6</v>
      </c>
      <c r="D138" s="207">
        <v>50.4</v>
      </c>
      <c r="E138" s="207">
        <v>53</v>
      </c>
      <c r="F138" s="207">
        <v>55</v>
      </c>
      <c r="G138" s="207">
        <v>51.5</v>
      </c>
      <c r="H138" s="209">
        <v>50</v>
      </c>
      <c r="I138" s="209">
        <v>59.1</v>
      </c>
      <c r="J138" s="209">
        <v>50</v>
      </c>
      <c r="K138" s="207">
        <v>48.8</v>
      </c>
      <c r="L138" s="209">
        <v>47.2</v>
      </c>
      <c r="M138" s="204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  <c r="AS138" s="214"/>
    </row>
    <row r="139" spans="1:45">
      <c r="A139" s="34"/>
      <c r="B139" s="19" t="s">
        <v>253</v>
      </c>
      <c r="C139" s="11"/>
      <c r="D139" s="215">
        <v>50.416666666666664</v>
      </c>
      <c r="E139" s="215">
        <v>52.166666666666664</v>
      </c>
      <c r="F139" s="215">
        <v>56.5</v>
      </c>
      <c r="G139" s="215">
        <v>51.4</v>
      </c>
      <c r="H139" s="215">
        <v>50</v>
      </c>
      <c r="I139" s="215">
        <v>58.083333333333336</v>
      </c>
      <c r="J139" s="215">
        <v>58.333333333333336</v>
      </c>
      <c r="K139" s="215">
        <v>50.216666666666669</v>
      </c>
      <c r="L139" s="215">
        <v>45.633333333333326</v>
      </c>
      <c r="M139" s="204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  <c r="AA139" s="205"/>
      <c r="AB139" s="205"/>
      <c r="AC139" s="205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  <c r="AS139" s="214"/>
    </row>
    <row r="140" spans="1:45">
      <c r="A140" s="34"/>
      <c r="B140" s="2" t="s">
        <v>254</v>
      </c>
      <c r="C140" s="32"/>
      <c r="D140" s="210">
        <v>50.45</v>
      </c>
      <c r="E140" s="210">
        <v>52.5</v>
      </c>
      <c r="F140" s="210">
        <v>56.5</v>
      </c>
      <c r="G140" s="210">
        <v>51.5</v>
      </c>
      <c r="H140" s="210">
        <v>50</v>
      </c>
      <c r="I140" s="210">
        <v>57.75</v>
      </c>
      <c r="J140" s="210">
        <v>50</v>
      </c>
      <c r="K140" s="210">
        <v>50.1</v>
      </c>
      <c r="L140" s="210">
        <v>45.75</v>
      </c>
      <c r="M140" s="204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  <c r="AS140" s="214"/>
    </row>
    <row r="141" spans="1:45">
      <c r="A141" s="34"/>
      <c r="B141" s="2" t="s">
        <v>255</v>
      </c>
      <c r="C141" s="32"/>
      <c r="D141" s="193">
        <v>0.62423286253341892</v>
      </c>
      <c r="E141" s="193">
        <v>0.98319208025017502</v>
      </c>
      <c r="F141" s="193">
        <v>1.51657508881031</v>
      </c>
      <c r="G141" s="193">
        <v>0.62928530890208945</v>
      </c>
      <c r="H141" s="193">
        <v>0</v>
      </c>
      <c r="I141" s="193">
        <v>1.0225784403490357</v>
      </c>
      <c r="J141" s="193">
        <v>20.412414523193146</v>
      </c>
      <c r="K141" s="193">
        <v>1.2560520159080464</v>
      </c>
      <c r="L141" s="193">
        <v>1.3721030087667134</v>
      </c>
      <c r="M141" s="186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  <c r="AA141" s="187"/>
      <c r="AB141" s="187"/>
      <c r="AC141" s="187"/>
      <c r="AD141" s="187"/>
      <c r="AE141" s="187"/>
      <c r="AF141" s="187"/>
      <c r="AG141" s="187"/>
      <c r="AH141" s="187"/>
      <c r="AI141" s="187"/>
      <c r="AJ141" s="187"/>
      <c r="AK141" s="187"/>
      <c r="AL141" s="187"/>
      <c r="AM141" s="187"/>
      <c r="AN141" s="187"/>
      <c r="AO141" s="187"/>
      <c r="AP141" s="187"/>
      <c r="AQ141" s="187"/>
      <c r="AR141" s="187"/>
      <c r="AS141" s="196"/>
    </row>
    <row r="142" spans="1:45">
      <c r="A142" s="34"/>
      <c r="B142" s="2" t="s">
        <v>87</v>
      </c>
      <c r="C142" s="32"/>
      <c r="D142" s="12">
        <v>1.2381478265125666E-2</v>
      </c>
      <c r="E142" s="12">
        <v>1.8847132528757349E-2</v>
      </c>
      <c r="F142" s="12">
        <v>2.6842036970093984E-2</v>
      </c>
      <c r="G142" s="12">
        <v>1.2242904842453103E-2</v>
      </c>
      <c r="H142" s="12">
        <v>0</v>
      </c>
      <c r="I142" s="12">
        <v>1.7605367696109653E-2</v>
      </c>
      <c r="J142" s="12">
        <v>0.34992710611188249</v>
      </c>
      <c r="K142" s="12">
        <v>2.50126521588061E-2</v>
      </c>
      <c r="L142" s="12">
        <v>3.0067998731191679E-2</v>
      </c>
      <c r="M142" s="113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4"/>
      <c r="B143" s="2" t="s">
        <v>256</v>
      </c>
      <c r="C143" s="32"/>
      <c r="D143" s="12">
        <v>-3.3052039381153309E-2</v>
      </c>
      <c r="E143" s="12">
        <v>5.1144354941823345E-4</v>
      </c>
      <c r="F143" s="12">
        <v>8.3621020329881057E-2</v>
      </c>
      <c r="G143" s="12">
        <v>-1.4192558496356034E-2</v>
      </c>
      <c r="H143" s="12">
        <v>-4.1043344840813178E-2</v>
      </c>
      <c r="I143" s="12">
        <v>0.1139879810765887</v>
      </c>
      <c r="J143" s="12">
        <v>0.11878276435238466</v>
      </c>
      <c r="K143" s="12">
        <v>-3.6887866001790059E-2</v>
      </c>
      <c r="L143" s="12">
        <v>-0.12479222605804896</v>
      </c>
      <c r="M143" s="11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4"/>
      <c r="B144" s="55" t="s">
        <v>257</v>
      </c>
      <c r="C144" s="56"/>
      <c r="D144" s="54">
        <v>0.56000000000000005</v>
      </c>
      <c r="E144" s="54">
        <v>0.44</v>
      </c>
      <c r="F144" s="54">
        <v>2.91</v>
      </c>
      <c r="G144" s="54">
        <v>0</v>
      </c>
      <c r="H144" s="54" t="s">
        <v>258</v>
      </c>
      <c r="I144" s="54">
        <v>3.81</v>
      </c>
      <c r="J144" s="54" t="s">
        <v>258</v>
      </c>
      <c r="K144" s="54">
        <v>0.67</v>
      </c>
      <c r="L144" s="54">
        <v>3.29</v>
      </c>
      <c r="M144" s="11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B145" s="35" t="s">
        <v>262</v>
      </c>
      <c r="C145" s="19"/>
      <c r="D145" s="30"/>
      <c r="E145" s="30"/>
      <c r="F145" s="30"/>
      <c r="G145" s="30"/>
      <c r="H145" s="30"/>
      <c r="I145" s="30"/>
      <c r="J145" s="30"/>
      <c r="K145" s="30"/>
      <c r="L145" s="30"/>
      <c r="AS145" s="71"/>
    </row>
    <row r="146" spans="1:45">
      <c r="AS146" s="71"/>
    </row>
    <row r="147" spans="1:45" ht="19.5">
      <c r="B147" s="38" t="s">
        <v>474</v>
      </c>
      <c r="AS147" s="31" t="s">
        <v>67</v>
      </c>
    </row>
    <row r="148" spans="1:45" ht="19.5">
      <c r="A148" s="27" t="s">
        <v>278</v>
      </c>
      <c r="B148" s="17" t="s">
        <v>123</v>
      </c>
      <c r="C148" s="14" t="s">
        <v>124</v>
      </c>
      <c r="D148" s="15" t="s">
        <v>225</v>
      </c>
      <c r="E148" s="16" t="s">
        <v>225</v>
      </c>
      <c r="F148" s="16" t="s">
        <v>225</v>
      </c>
      <c r="G148" s="16" t="s">
        <v>225</v>
      </c>
      <c r="H148" s="16" t="s">
        <v>225</v>
      </c>
      <c r="I148" s="16" t="s">
        <v>225</v>
      </c>
      <c r="J148" s="16" t="s">
        <v>225</v>
      </c>
      <c r="K148" s="16" t="s">
        <v>225</v>
      </c>
      <c r="L148" s="16" t="s">
        <v>225</v>
      </c>
      <c r="M148" s="16" t="s">
        <v>225</v>
      </c>
      <c r="N148" s="16" t="s">
        <v>225</v>
      </c>
      <c r="O148" s="16" t="s">
        <v>225</v>
      </c>
      <c r="P148" s="16" t="s">
        <v>225</v>
      </c>
      <c r="Q148" s="113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</v>
      </c>
    </row>
    <row r="149" spans="1:45">
      <c r="A149" s="34"/>
      <c r="B149" s="18" t="s">
        <v>226</v>
      </c>
      <c r="C149" s="7" t="s">
        <v>226</v>
      </c>
      <c r="D149" s="111" t="s">
        <v>228</v>
      </c>
      <c r="E149" s="112" t="s">
        <v>229</v>
      </c>
      <c r="F149" s="112" t="s">
        <v>231</v>
      </c>
      <c r="G149" s="112" t="s">
        <v>232</v>
      </c>
      <c r="H149" s="112" t="s">
        <v>233</v>
      </c>
      <c r="I149" s="112" t="s">
        <v>234</v>
      </c>
      <c r="J149" s="112" t="s">
        <v>235</v>
      </c>
      <c r="K149" s="112" t="s">
        <v>236</v>
      </c>
      <c r="L149" s="112" t="s">
        <v>238</v>
      </c>
      <c r="M149" s="112" t="s">
        <v>239</v>
      </c>
      <c r="N149" s="112" t="s">
        <v>242</v>
      </c>
      <c r="O149" s="112" t="s">
        <v>245</v>
      </c>
      <c r="P149" s="112" t="s">
        <v>246</v>
      </c>
      <c r="Q149" s="113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 t="s">
        <v>3</v>
      </c>
    </row>
    <row r="150" spans="1:45">
      <c r="A150" s="34"/>
      <c r="B150" s="18"/>
      <c r="C150" s="7"/>
      <c r="D150" s="8" t="s">
        <v>102</v>
      </c>
      <c r="E150" s="9" t="s">
        <v>102</v>
      </c>
      <c r="F150" s="9" t="s">
        <v>104</v>
      </c>
      <c r="G150" s="9" t="s">
        <v>102</v>
      </c>
      <c r="H150" s="9" t="s">
        <v>102</v>
      </c>
      <c r="I150" s="9" t="s">
        <v>110</v>
      </c>
      <c r="J150" s="9" t="s">
        <v>104</v>
      </c>
      <c r="K150" s="9" t="s">
        <v>104</v>
      </c>
      <c r="L150" s="9" t="s">
        <v>102</v>
      </c>
      <c r="M150" s="9" t="s">
        <v>104</v>
      </c>
      <c r="N150" s="9" t="s">
        <v>102</v>
      </c>
      <c r="O150" s="9" t="s">
        <v>104</v>
      </c>
      <c r="P150" s="9" t="s">
        <v>104</v>
      </c>
      <c r="Q150" s="113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0</v>
      </c>
    </row>
    <row r="151" spans="1:45">
      <c r="A151" s="34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113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0</v>
      </c>
    </row>
    <row r="152" spans="1:45">
      <c r="A152" s="34"/>
      <c r="B152" s="17">
        <v>1</v>
      </c>
      <c r="C152" s="13">
        <v>1</v>
      </c>
      <c r="D152" s="201">
        <v>175</v>
      </c>
      <c r="E152" s="201">
        <v>161</v>
      </c>
      <c r="F152" s="202">
        <v>154.9</v>
      </c>
      <c r="G152" s="201">
        <v>175</v>
      </c>
      <c r="H152" s="202">
        <v>161</v>
      </c>
      <c r="I152" s="201">
        <v>185.6</v>
      </c>
      <c r="J152" s="202">
        <v>186</v>
      </c>
      <c r="K152" s="201">
        <v>175</v>
      </c>
      <c r="L152" s="201">
        <v>175</v>
      </c>
      <c r="M152" s="203">
        <v>200</v>
      </c>
      <c r="N152" s="201">
        <v>150</v>
      </c>
      <c r="O152" s="201">
        <v>160</v>
      </c>
      <c r="P152" s="203">
        <v>200</v>
      </c>
      <c r="Q152" s="204"/>
      <c r="R152" s="205"/>
      <c r="S152" s="205"/>
      <c r="T152" s="205"/>
      <c r="U152" s="205"/>
      <c r="V152" s="205"/>
      <c r="W152" s="205"/>
      <c r="X152" s="205"/>
      <c r="Y152" s="205"/>
      <c r="Z152" s="205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  <c r="AS152" s="206">
        <v>1</v>
      </c>
    </row>
    <row r="153" spans="1:45">
      <c r="A153" s="34"/>
      <c r="B153" s="18">
        <v>1</v>
      </c>
      <c r="C153" s="7">
        <v>2</v>
      </c>
      <c r="D153" s="207">
        <v>175</v>
      </c>
      <c r="E153" s="207">
        <v>161</v>
      </c>
      <c r="F153" s="208">
        <v>159.30000000000001</v>
      </c>
      <c r="G153" s="207">
        <v>175</v>
      </c>
      <c r="H153" s="208">
        <v>161</v>
      </c>
      <c r="I153" s="207">
        <v>154.9</v>
      </c>
      <c r="J153" s="208">
        <v>140.99999999999997</v>
      </c>
      <c r="K153" s="207">
        <v>175</v>
      </c>
      <c r="L153" s="207">
        <v>175</v>
      </c>
      <c r="M153" s="209">
        <v>200</v>
      </c>
      <c r="N153" s="207">
        <v>140.00000000000003</v>
      </c>
      <c r="O153" s="207">
        <v>160</v>
      </c>
      <c r="P153" s="209">
        <v>200</v>
      </c>
      <c r="Q153" s="204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6" t="e">
        <v>#N/A</v>
      </c>
    </row>
    <row r="154" spans="1:45">
      <c r="A154" s="34"/>
      <c r="B154" s="18">
        <v>1</v>
      </c>
      <c r="C154" s="7">
        <v>3</v>
      </c>
      <c r="D154" s="207">
        <v>175</v>
      </c>
      <c r="E154" s="207">
        <v>161</v>
      </c>
      <c r="F154" s="208">
        <v>154.9</v>
      </c>
      <c r="G154" s="207">
        <v>190</v>
      </c>
      <c r="H154" s="208">
        <v>161</v>
      </c>
      <c r="I154" s="207">
        <v>165.1</v>
      </c>
      <c r="J154" s="208">
        <v>126</v>
      </c>
      <c r="K154" s="208">
        <v>175</v>
      </c>
      <c r="L154" s="210">
        <v>190</v>
      </c>
      <c r="M154" s="211">
        <v>200</v>
      </c>
      <c r="N154" s="210">
        <v>140.00000000000003</v>
      </c>
      <c r="O154" s="210">
        <v>160</v>
      </c>
      <c r="P154" s="211">
        <v>200</v>
      </c>
      <c r="Q154" s="204"/>
      <c r="R154" s="205"/>
      <c r="S154" s="205"/>
      <c r="T154" s="205"/>
      <c r="U154" s="205"/>
      <c r="V154" s="205"/>
      <c r="W154" s="205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05"/>
      <c r="AI154" s="205"/>
      <c r="AJ154" s="205"/>
      <c r="AK154" s="205"/>
      <c r="AL154" s="205"/>
      <c r="AM154" s="205"/>
      <c r="AN154" s="205"/>
      <c r="AO154" s="205"/>
      <c r="AP154" s="205"/>
      <c r="AQ154" s="205"/>
      <c r="AR154" s="205"/>
      <c r="AS154" s="206">
        <v>16</v>
      </c>
    </row>
    <row r="155" spans="1:45">
      <c r="A155" s="34"/>
      <c r="B155" s="18">
        <v>1</v>
      </c>
      <c r="C155" s="7">
        <v>4</v>
      </c>
      <c r="D155" s="207">
        <v>175</v>
      </c>
      <c r="E155" s="207">
        <v>161</v>
      </c>
      <c r="F155" s="208">
        <v>144.69999999999999</v>
      </c>
      <c r="G155" s="207">
        <v>175</v>
      </c>
      <c r="H155" s="208">
        <v>161</v>
      </c>
      <c r="I155" s="207">
        <v>185.6</v>
      </c>
      <c r="J155" s="212">
        <v>218</v>
      </c>
      <c r="K155" s="208">
        <v>175</v>
      </c>
      <c r="L155" s="210">
        <v>175</v>
      </c>
      <c r="M155" s="211">
        <v>200</v>
      </c>
      <c r="N155" s="210">
        <v>140.00000000000003</v>
      </c>
      <c r="O155" s="210">
        <v>160</v>
      </c>
      <c r="P155" s="211">
        <v>200</v>
      </c>
      <c r="Q155" s="204"/>
      <c r="R155" s="205"/>
      <c r="S155" s="205"/>
      <c r="T155" s="205"/>
      <c r="U155" s="205"/>
      <c r="V155" s="205"/>
      <c r="W155" s="205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  <c r="AS155" s="206">
        <v>165.21075757575761</v>
      </c>
    </row>
    <row r="156" spans="1:45">
      <c r="A156" s="34"/>
      <c r="B156" s="18">
        <v>1</v>
      </c>
      <c r="C156" s="7">
        <v>5</v>
      </c>
      <c r="D156" s="207">
        <v>190</v>
      </c>
      <c r="E156" s="207">
        <v>161</v>
      </c>
      <c r="F156" s="207">
        <v>153.5</v>
      </c>
      <c r="G156" s="207">
        <v>190</v>
      </c>
      <c r="H156" s="207">
        <v>161</v>
      </c>
      <c r="I156" s="207">
        <v>127.2</v>
      </c>
      <c r="J156" s="207">
        <v>181</v>
      </c>
      <c r="K156" s="213">
        <v>146</v>
      </c>
      <c r="L156" s="207">
        <v>175</v>
      </c>
      <c r="M156" s="209">
        <v>200</v>
      </c>
      <c r="N156" s="207">
        <v>140.00000000000003</v>
      </c>
      <c r="O156" s="207">
        <v>160</v>
      </c>
      <c r="P156" s="209">
        <v>200</v>
      </c>
      <c r="Q156" s="204"/>
      <c r="R156" s="205"/>
      <c r="S156" s="205"/>
      <c r="T156" s="205"/>
      <c r="U156" s="205"/>
      <c r="V156" s="205"/>
      <c r="W156" s="205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05"/>
      <c r="AI156" s="205"/>
      <c r="AJ156" s="205"/>
      <c r="AK156" s="205"/>
      <c r="AL156" s="205"/>
      <c r="AM156" s="205"/>
      <c r="AN156" s="205"/>
      <c r="AO156" s="205"/>
      <c r="AP156" s="205"/>
      <c r="AQ156" s="205"/>
      <c r="AR156" s="205"/>
      <c r="AS156" s="206">
        <v>17</v>
      </c>
    </row>
    <row r="157" spans="1:45">
      <c r="A157" s="34"/>
      <c r="B157" s="18">
        <v>1</v>
      </c>
      <c r="C157" s="7">
        <v>6</v>
      </c>
      <c r="D157" s="207">
        <v>175</v>
      </c>
      <c r="E157" s="207">
        <v>161</v>
      </c>
      <c r="F157" s="207">
        <v>140.30000000000001</v>
      </c>
      <c r="G157" s="207">
        <v>161</v>
      </c>
      <c r="H157" s="207">
        <v>161</v>
      </c>
      <c r="I157" s="207">
        <v>173.9</v>
      </c>
      <c r="J157" s="207">
        <v>197</v>
      </c>
      <c r="K157" s="207">
        <v>175</v>
      </c>
      <c r="L157" s="207">
        <v>190</v>
      </c>
      <c r="M157" s="209">
        <v>200</v>
      </c>
      <c r="N157" s="207">
        <v>140.00000000000003</v>
      </c>
      <c r="O157" s="207">
        <v>160</v>
      </c>
      <c r="P157" s="209">
        <v>200</v>
      </c>
      <c r="Q157" s="204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  <c r="AS157" s="214"/>
    </row>
    <row r="158" spans="1:45">
      <c r="A158" s="34"/>
      <c r="B158" s="19" t="s">
        <v>253</v>
      </c>
      <c r="C158" s="11"/>
      <c r="D158" s="215">
        <v>177.5</v>
      </c>
      <c r="E158" s="215">
        <v>161</v>
      </c>
      <c r="F158" s="215">
        <v>151.26666666666665</v>
      </c>
      <c r="G158" s="215">
        <v>177.66666666666666</v>
      </c>
      <c r="H158" s="215">
        <v>161</v>
      </c>
      <c r="I158" s="215">
        <v>165.38333333333335</v>
      </c>
      <c r="J158" s="215">
        <v>174.83333333333334</v>
      </c>
      <c r="K158" s="215">
        <v>170.16666666666666</v>
      </c>
      <c r="L158" s="215">
        <v>180</v>
      </c>
      <c r="M158" s="215">
        <v>200</v>
      </c>
      <c r="N158" s="215">
        <v>141.66666666666666</v>
      </c>
      <c r="O158" s="215">
        <v>160</v>
      </c>
      <c r="P158" s="215">
        <v>200</v>
      </c>
      <c r="Q158" s="204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205"/>
      <c r="AI158" s="205"/>
      <c r="AJ158" s="205"/>
      <c r="AK158" s="205"/>
      <c r="AL158" s="205"/>
      <c r="AM158" s="205"/>
      <c r="AN158" s="205"/>
      <c r="AO158" s="205"/>
      <c r="AP158" s="205"/>
      <c r="AQ158" s="205"/>
      <c r="AR158" s="205"/>
      <c r="AS158" s="214"/>
    </row>
    <row r="159" spans="1:45">
      <c r="A159" s="34"/>
      <c r="B159" s="2" t="s">
        <v>254</v>
      </c>
      <c r="C159" s="32"/>
      <c r="D159" s="210">
        <v>175</v>
      </c>
      <c r="E159" s="210">
        <v>161</v>
      </c>
      <c r="F159" s="210">
        <v>154.19999999999999</v>
      </c>
      <c r="G159" s="210">
        <v>175</v>
      </c>
      <c r="H159" s="210">
        <v>161</v>
      </c>
      <c r="I159" s="210">
        <v>169.5</v>
      </c>
      <c r="J159" s="210">
        <v>183.5</v>
      </c>
      <c r="K159" s="210">
        <v>175</v>
      </c>
      <c r="L159" s="210">
        <v>175</v>
      </c>
      <c r="M159" s="210">
        <v>200</v>
      </c>
      <c r="N159" s="210">
        <v>140.00000000000003</v>
      </c>
      <c r="O159" s="210">
        <v>160</v>
      </c>
      <c r="P159" s="210">
        <v>200</v>
      </c>
      <c r="Q159" s="204"/>
      <c r="R159" s="205"/>
      <c r="S159" s="205"/>
      <c r="T159" s="205"/>
      <c r="U159" s="205"/>
      <c r="V159" s="205"/>
      <c r="W159" s="205"/>
      <c r="X159" s="205"/>
      <c r="Y159" s="205"/>
      <c r="Z159" s="205"/>
      <c r="AA159" s="205"/>
      <c r="AB159" s="205"/>
      <c r="AC159" s="205"/>
      <c r="AD159" s="205"/>
      <c r="AE159" s="205"/>
      <c r="AF159" s="205"/>
      <c r="AG159" s="205"/>
      <c r="AH159" s="205"/>
      <c r="AI159" s="205"/>
      <c r="AJ159" s="205"/>
      <c r="AK159" s="205"/>
      <c r="AL159" s="205"/>
      <c r="AM159" s="205"/>
      <c r="AN159" s="205"/>
      <c r="AO159" s="205"/>
      <c r="AP159" s="205"/>
      <c r="AQ159" s="205"/>
      <c r="AR159" s="205"/>
      <c r="AS159" s="214"/>
    </row>
    <row r="160" spans="1:45">
      <c r="A160" s="34"/>
      <c r="B160" s="2" t="s">
        <v>255</v>
      </c>
      <c r="C160" s="32"/>
      <c r="D160" s="210">
        <v>6.1237243569579451</v>
      </c>
      <c r="E160" s="210">
        <v>0</v>
      </c>
      <c r="F160" s="210">
        <v>7.2015739020485441</v>
      </c>
      <c r="G160" s="210">
        <v>10.984838035522721</v>
      </c>
      <c r="H160" s="210">
        <v>0</v>
      </c>
      <c r="I160" s="210">
        <v>22.171641045864536</v>
      </c>
      <c r="J160" s="210">
        <v>34.77594954371007</v>
      </c>
      <c r="K160" s="210">
        <v>11.839200423452029</v>
      </c>
      <c r="L160" s="210">
        <v>7.745966692414834</v>
      </c>
      <c r="M160" s="210">
        <v>0</v>
      </c>
      <c r="N160" s="210">
        <v>4.0824829046386197</v>
      </c>
      <c r="O160" s="210">
        <v>0</v>
      </c>
      <c r="P160" s="210">
        <v>0</v>
      </c>
      <c r="Q160" s="204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  <c r="AS160" s="214"/>
    </row>
    <row r="161" spans="1:45">
      <c r="A161" s="34"/>
      <c r="B161" s="2" t="s">
        <v>87</v>
      </c>
      <c r="C161" s="32"/>
      <c r="D161" s="12">
        <v>3.4499855532157439E-2</v>
      </c>
      <c r="E161" s="12">
        <v>0</v>
      </c>
      <c r="F161" s="12">
        <v>4.7608465637165344E-2</v>
      </c>
      <c r="G161" s="12">
        <v>6.1828356672735764E-2</v>
      </c>
      <c r="H161" s="12">
        <v>0</v>
      </c>
      <c r="I161" s="12">
        <v>0.13406212463487574</v>
      </c>
      <c r="J161" s="12">
        <v>0.19890914896306996</v>
      </c>
      <c r="K161" s="12">
        <v>6.9574145485516339E-2</v>
      </c>
      <c r="L161" s="12">
        <v>4.3033148291193521E-2</v>
      </c>
      <c r="M161" s="12">
        <v>0</v>
      </c>
      <c r="N161" s="12">
        <v>2.8817526385684376E-2</v>
      </c>
      <c r="O161" s="12">
        <v>0</v>
      </c>
      <c r="P161" s="12">
        <v>0</v>
      </c>
      <c r="Q161" s="113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4"/>
      <c r="B162" s="2" t="s">
        <v>256</v>
      </c>
      <c r="C162" s="32"/>
      <c r="D162" s="12">
        <v>7.438524345853903E-2</v>
      </c>
      <c r="E162" s="12">
        <v>-2.5487187623522423E-2</v>
      </c>
      <c r="F162" s="12">
        <v>-8.4401833837587037E-2</v>
      </c>
      <c r="G162" s="12">
        <v>7.5394055893711176E-2</v>
      </c>
      <c r="H162" s="12">
        <v>-2.5487187623522423E-2</v>
      </c>
      <c r="I162" s="12">
        <v>1.04457942151015E-3</v>
      </c>
      <c r="J162" s="12">
        <v>5.8244244495781583E-2</v>
      </c>
      <c r="K162" s="12">
        <v>2.9997496310956162E-2</v>
      </c>
      <c r="L162" s="12">
        <v>8.9517429986124109E-2</v>
      </c>
      <c r="M162" s="12">
        <v>0.21057492220680452</v>
      </c>
      <c r="N162" s="12">
        <v>-0.14250943010351358</v>
      </c>
      <c r="O162" s="12">
        <v>-3.154006223455641E-2</v>
      </c>
      <c r="P162" s="12">
        <v>0.21057492220680452</v>
      </c>
      <c r="Q162" s="113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4"/>
      <c r="B163" s="55" t="s">
        <v>257</v>
      </c>
      <c r="C163" s="56"/>
      <c r="D163" s="54">
        <v>0.89</v>
      </c>
      <c r="E163" s="54">
        <v>0.33</v>
      </c>
      <c r="F163" s="54">
        <v>1.01</v>
      </c>
      <c r="G163" s="54">
        <v>0.89</v>
      </c>
      <c r="H163" s="54">
        <v>0.33</v>
      </c>
      <c r="I163" s="54">
        <v>0</v>
      </c>
      <c r="J163" s="54">
        <v>0.67</v>
      </c>
      <c r="K163" s="54">
        <v>0.37</v>
      </c>
      <c r="L163" s="54">
        <v>1.06</v>
      </c>
      <c r="M163" s="54" t="s">
        <v>258</v>
      </c>
      <c r="N163" s="54">
        <v>1.69</v>
      </c>
      <c r="O163" s="54">
        <v>0.39</v>
      </c>
      <c r="P163" s="54" t="s">
        <v>258</v>
      </c>
      <c r="Q163" s="113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B164" s="35" t="s">
        <v>263</v>
      </c>
      <c r="C164" s="1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AS164" s="71"/>
    </row>
    <row r="165" spans="1:45">
      <c r="AS165" s="71"/>
    </row>
    <row r="166" spans="1:45" ht="15">
      <c r="B166" s="38" t="s">
        <v>475</v>
      </c>
      <c r="AS166" s="31" t="s">
        <v>67</v>
      </c>
    </row>
    <row r="167" spans="1:45" ht="15">
      <c r="A167" s="27" t="s">
        <v>28</v>
      </c>
      <c r="B167" s="17" t="s">
        <v>123</v>
      </c>
      <c r="C167" s="14" t="s">
        <v>124</v>
      </c>
      <c r="D167" s="15" t="s">
        <v>225</v>
      </c>
      <c r="E167" s="16" t="s">
        <v>225</v>
      </c>
      <c r="F167" s="16" t="s">
        <v>225</v>
      </c>
      <c r="G167" s="16" t="s">
        <v>225</v>
      </c>
      <c r="H167" s="16" t="s">
        <v>225</v>
      </c>
      <c r="I167" s="16" t="s">
        <v>225</v>
      </c>
      <c r="J167" s="16" t="s">
        <v>225</v>
      </c>
      <c r="K167" s="16" t="s">
        <v>225</v>
      </c>
      <c r="L167" s="16" t="s">
        <v>225</v>
      </c>
      <c r="M167" s="16" t="s">
        <v>225</v>
      </c>
      <c r="N167" s="16" t="s">
        <v>225</v>
      </c>
      <c r="O167" s="16" t="s">
        <v>225</v>
      </c>
      <c r="P167" s="16" t="s">
        <v>225</v>
      </c>
      <c r="Q167" s="16" t="s">
        <v>225</v>
      </c>
      <c r="R167" s="113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8" t="s">
        <v>226</v>
      </c>
      <c r="C168" s="7" t="s">
        <v>226</v>
      </c>
      <c r="D168" s="111" t="s">
        <v>228</v>
      </c>
      <c r="E168" s="112" t="s">
        <v>229</v>
      </c>
      <c r="F168" s="112" t="s">
        <v>231</v>
      </c>
      <c r="G168" s="112" t="s">
        <v>232</v>
      </c>
      <c r="H168" s="112" t="s">
        <v>233</v>
      </c>
      <c r="I168" s="112" t="s">
        <v>234</v>
      </c>
      <c r="J168" s="112" t="s">
        <v>235</v>
      </c>
      <c r="K168" s="112" t="s">
        <v>236</v>
      </c>
      <c r="L168" s="112" t="s">
        <v>238</v>
      </c>
      <c r="M168" s="112" t="s">
        <v>239</v>
      </c>
      <c r="N168" s="112" t="s">
        <v>242</v>
      </c>
      <c r="O168" s="112" t="s">
        <v>244</v>
      </c>
      <c r="P168" s="112" t="s">
        <v>245</v>
      </c>
      <c r="Q168" s="112" t="s">
        <v>246</v>
      </c>
      <c r="R168" s="113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 t="s">
        <v>3</v>
      </c>
    </row>
    <row r="169" spans="1:45">
      <c r="A169" s="34"/>
      <c r="B169" s="18"/>
      <c r="C169" s="7"/>
      <c r="D169" s="8" t="s">
        <v>102</v>
      </c>
      <c r="E169" s="9" t="s">
        <v>102</v>
      </c>
      <c r="F169" s="9" t="s">
        <v>102</v>
      </c>
      <c r="G169" s="9" t="s">
        <v>102</v>
      </c>
      <c r="H169" s="9" t="s">
        <v>102</v>
      </c>
      <c r="I169" s="9" t="s">
        <v>108</v>
      </c>
      <c r="J169" s="9" t="s">
        <v>102</v>
      </c>
      <c r="K169" s="9" t="s">
        <v>102</v>
      </c>
      <c r="L169" s="9" t="s">
        <v>102</v>
      </c>
      <c r="M169" s="9" t="s">
        <v>102</v>
      </c>
      <c r="N169" s="9" t="s">
        <v>102</v>
      </c>
      <c r="O169" s="9" t="s">
        <v>108</v>
      </c>
      <c r="P169" s="9" t="s">
        <v>102</v>
      </c>
      <c r="Q169" s="9" t="s">
        <v>102</v>
      </c>
      <c r="R169" s="113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2</v>
      </c>
    </row>
    <row r="170" spans="1:45">
      <c r="A170" s="34"/>
      <c r="B170" s="18"/>
      <c r="C170" s="7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113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3</v>
      </c>
    </row>
    <row r="171" spans="1:45">
      <c r="A171" s="34"/>
      <c r="B171" s="17">
        <v>1</v>
      </c>
      <c r="C171" s="13">
        <v>1</v>
      </c>
      <c r="D171" s="20">
        <v>2.12</v>
      </c>
      <c r="E171" s="20">
        <v>2</v>
      </c>
      <c r="F171" s="21">
        <v>1.9299999999999997</v>
      </c>
      <c r="G171" s="20">
        <v>2.0699999999999998</v>
      </c>
      <c r="H171" s="21">
        <v>2</v>
      </c>
      <c r="I171" s="20">
        <v>1.9</v>
      </c>
      <c r="J171" s="114">
        <v>1.74</v>
      </c>
      <c r="K171" s="105">
        <v>2</v>
      </c>
      <c r="L171" s="20">
        <v>1.9800000000000002</v>
      </c>
      <c r="M171" s="20">
        <v>1.95</v>
      </c>
      <c r="N171" s="105">
        <v>1.7</v>
      </c>
      <c r="O171" s="105">
        <v>2</v>
      </c>
      <c r="P171" s="20">
        <v>1.9</v>
      </c>
      <c r="Q171" s="20">
        <v>2.06</v>
      </c>
      <c r="R171" s="113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1</v>
      </c>
    </row>
    <row r="172" spans="1:45">
      <c r="A172" s="34"/>
      <c r="B172" s="18">
        <v>1</v>
      </c>
      <c r="C172" s="7">
        <v>2</v>
      </c>
      <c r="D172" s="9">
        <v>2.2200000000000002</v>
      </c>
      <c r="E172" s="9">
        <v>2.0299999999999998</v>
      </c>
      <c r="F172" s="22">
        <v>1.87</v>
      </c>
      <c r="G172" s="9">
        <v>2.09</v>
      </c>
      <c r="H172" s="22">
        <v>1.9</v>
      </c>
      <c r="I172" s="9">
        <v>2.1</v>
      </c>
      <c r="J172" s="107">
        <v>1.74</v>
      </c>
      <c r="K172" s="106">
        <v>2</v>
      </c>
      <c r="L172" s="9">
        <v>2</v>
      </c>
      <c r="M172" s="9">
        <v>2.0099999999999998</v>
      </c>
      <c r="N172" s="106">
        <v>1.7</v>
      </c>
      <c r="O172" s="106">
        <v>2</v>
      </c>
      <c r="P172" s="9">
        <v>1.9</v>
      </c>
      <c r="Q172" s="9">
        <v>1.9699999999999998</v>
      </c>
      <c r="R172" s="113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 t="e">
        <v>#N/A</v>
      </c>
    </row>
    <row r="173" spans="1:45">
      <c r="A173" s="34"/>
      <c r="B173" s="18">
        <v>1</v>
      </c>
      <c r="C173" s="7">
        <v>3</v>
      </c>
      <c r="D173" s="9">
        <v>2.11</v>
      </c>
      <c r="E173" s="9">
        <v>2.0099999999999998</v>
      </c>
      <c r="F173" s="22">
        <v>1.92</v>
      </c>
      <c r="G173" s="9">
        <v>2.14</v>
      </c>
      <c r="H173" s="22">
        <v>1.9</v>
      </c>
      <c r="I173" s="9">
        <v>2.2000000000000002</v>
      </c>
      <c r="J173" s="107">
        <v>1.75</v>
      </c>
      <c r="K173" s="107">
        <v>2</v>
      </c>
      <c r="L173" s="10">
        <v>2.0299999999999998</v>
      </c>
      <c r="M173" s="10">
        <v>1.89</v>
      </c>
      <c r="N173" s="107">
        <v>1.8</v>
      </c>
      <c r="O173" s="107">
        <v>2</v>
      </c>
      <c r="P173" s="10">
        <v>2.1</v>
      </c>
      <c r="Q173" s="10">
        <v>2.0499999999999998</v>
      </c>
      <c r="R173" s="113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16</v>
      </c>
    </row>
    <row r="174" spans="1:45">
      <c r="A174" s="34"/>
      <c r="B174" s="18">
        <v>1</v>
      </c>
      <c r="C174" s="7">
        <v>4</v>
      </c>
      <c r="D174" s="9">
        <v>1.9800000000000002</v>
      </c>
      <c r="E174" s="108">
        <v>2.14</v>
      </c>
      <c r="F174" s="22">
        <v>1.89</v>
      </c>
      <c r="G174" s="9">
        <v>2.04</v>
      </c>
      <c r="H174" s="22">
        <v>1.9</v>
      </c>
      <c r="I174" s="9">
        <v>1.8</v>
      </c>
      <c r="J174" s="107">
        <v>1.75</v>
      </c>
      <c r="K174" s="107">
        <v>2</v>
      </c>
      <c r="L174" s="10">
        <v>2.02</v>
      </c>
      <c r="M174" s="10">
        <v>1.99</v>
      </c>
      <c r="N174" s="107">
        <v>1.8</v>
      </c>
      <c r="O174" s="107">
        <v>2</v>
      </c>
      <c r="P174" s="10">
        <v>1.9</v>
      </c>
      <c r="Q174" s="10">
        <v>2.0099999999999998</v>
      </c>
      <c r="R174" s="113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2.0058333333333329</v>
      </c>
    </row>
    <row r="175" spans="1:45">
      <c r="A175" s="34"/>
      <c r="B175" s="18">
        <v>1</v>
      </c>
      <c r="C175" s="7">
        <v>5</v>
      </c>
      <c r="D175" s="9">
        <v>2.1800000000000002</v>
      </c>
      <c r="E175" s="9">
        <v>1.9800000000000002</v>
      </c>
      <c r="F175" s="9">
        <v>1.95</v>
      </c>
      <c r="G175" s="9">
        <v>2.12</v>
      </c>
      <c r="H175" s="9">
        <v>2</v>
      </c>
      <c r="I175" s="9">
        <v>2</v>
      </c>
      <c r="J175" s="106">
        <v>1.77</v>
      </c>
      <c r="K175" s="106">
        <v>2</v>
      </c>
      <c r="L175" s="108">
        <v>1.82</v>
      </c>
      <c r="M175" s="9">
        <v>1.9400000000000002</v>
      </c>
      <c r="N175" s="106">
        <v>1.8</v>
      </c>
      <c r="O175" s="106">
        <v>2</v>
      </c>
      <c r="P175" s="9">
        <v>2.2000000000000002</v>
      </c>
      <c r="Q175" s="9">
        <v>2.1800000000000002</v>
      </c>
      <c r="R175" s="113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18</v>
      </c>
    </row>
    <row r="176" spans="1:45">
      <c r="A176" s="34"/>
      <c r="B176" s="18">
        <v>1</v>
      </c>
      <c r="C176" s="7">
        <v>6</v>
      </c>
      <c r="D176" s="9">
        <v>2.17</v>
      </c>
      <c r="E176" s="9">
        <v>2.0299999999999998</v>
      </c>
      <c r="F176" s="9">
        <v>1.92</v>
      </c>
      <c r="G176" s="9">
        <v>2.0299999999999998</v>
      </c>
      <c r="H176" s="9">
        <v>1.9</v>
      </c>
      <c r="I176" s="9">
        <v>2.1</v>
      </c>
      <c r="J176" s="106">
        <v>1.79</v>
      </c>
      <c r="K176" s="106">
        <v>2</v>
      </c>
      <c r="L176" s="9">
        <v>1.92</v>
      </c>
      <c r="M176" s="9">
        <v>2.0099999999999998</v>
      </c>
      <c r="N176" s="106">
        <v>1.8</v>
      </c>
      <c r="O176" s="106">
        <v>2</v>
      </c>
      <c r="P176" s="9">
        <v>1.8</v>
      </c>
      <c r="Q176" s="9">
        <v>2.04</v>
      </c>
      <c r="R176" s="113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1"/>
    </row>
    <row r="177" spans="1:45">
      <c r="A177" s="34"/>
      <c r="B177" s="19" t="s">
        <v>253</v>
      </c>
      <c r="C177" s="11"/>
      <c r="D177" s="23">
        <v>2.13</v>
      </c>
      <c r="E177" s="23">
        <v>2.0316666666666667</v>
      </c>
      <c r="F177" s="23">
        <v>1.9133333333333331</v>
      </c>
      <c r="G177" s="23">
        <v>2.0816666666666666</v>
      </c>
      <c r="H177" s="23">
        <v>1.9333333333333333</v>
      </c>
      <c r="I177" s="23">
        <v>2.0166666666666666</v>
      </c>
      <c r="J177" s="23">
        <v>1.7566666666666666</v>
      </c>
      <c r="K177" s="23">
        <v>2</v>
      </c>
      <c r="L177" s="23">
        <v>1.9616666666666667</v>
      </c>
      <c r="M177" s="23">
        <v>1.9649999999999999</v>
      </c>
      <c r="N177" s="23">
        <v>1.7666666666666668</v>
      </c>
      <c r="O177" s="23">
        <v>2</v>
      </c>
      <c r="P177" s="23">
        <v>1.9666666666666668</v>
      </c>
      <c r="Q177" s="23">
        <v>2.0516666666666663</v>
      </c>
      <c r="R177" s="113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4"/>
      <c r="B178" s="2" t="s">
        <v>254</v>
      </c>
      <c r="C178" s="32"/>
      <c r="D178" s="10">
        <v>2.145</v>
      </c>
      <c r="E178" s="10">
        <v>2.0199999999999996</v>
      </c>
      <c r="F178" s="10">
        <v>1.92</v>
      </c>
      <c r="G178" s="10">
        <v>2.08</v>
      </c>
      <c r="H178" s="10">
        <v>1.9</v>
      </c>
      <c r="I178" s="10">
        <v>2.0499999999999998</v>
      </c>
      <c r="J178" s="10">
        <v>1.75</v>
      </c>
      <c r="K178" s="10">
        <v>2</v>
      </c>
      <c r="L178" s="10">
        <v>1.9900000000000002</v>
      </c>
      <c r="M178" s="10">
        <v>1.97</v>
      </c>
      <c r="N178" s="10">
        <v>1.8</v>
      </c>
      <c r="O178" s="10">
        <v>2</v>
      </c>
      <c r="P178" s="10">
        <v>1.9</v>
      </c>
      <c r="Q178" s="10">
        <v>2.0449999999999999</v>
      </c>
      <c r="R178" s="113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4"/>
      <c r="B179" s="2" t="s">
        <v>255</v>
      </c>
      <c r="C179" s="32"/>
      <c r="D179" s="24">
        <v>8.3904707853612107E-2</v>
      </c>
      <c r="E179" s="24">
        <v>5.6361925682739678E-2</v>
      </c>
      <c r="F179" s="24">
        <v>2.8751811537130367E-2</v>
      </c>
      <c r="G179" s="24">
        <v>4.3550736694878939E-2</v>
      </c>
      <c r="H179" s="24">
        <v>5.1639777949432274E-2</v>
      </c>
      <c r="I179" s="24">
        <v>0.14719601443879751</v>
      </c>
      <c r="J179" s="24">
        <v>1.9663841605003517E-2</v>
      </c>
      <c r="K179" s="24">
        <v>0</v>
      </c>
      <c r="L179" s="24">
        <v>7.960318251594381E-2</v>
      </c>
      <c r="M179" s="24">
        <v>4.7222875812470311E-2</v>
      </c>
      <c r="N179" s="24">
        <v>5.1639777949432267E-2</v>
      </c>
      <c r="O179" s="24">
        <v>0</v>
      </c>
      <c r="P179" s="24">
        <v>0.15055453054181628</v>
      </c>
      <c r="Q179" s="24">
        <v>7.0828431202919401E-2</v>
      </c>
      <c r="R179" s="199"/>
      <c r="S179" s="200"/>
      <c r="T179" s="200"/>
      <c r="U179" s="200"/>
      <c r="V179" s="200"/>
      <c r="W179" s="200"/>
      <c r="X179" s="200"/>
      <c r="Y179" s="200"/>
      <c r="Z179" s="200"/>
      <c r="AA179" s="200"/>
      <c r="AB179" s="200"/>
      <c r="AC179" s="200"/>
      <c r="AD179" s="200"/>
      <c r="AE179" s="200"/>
      <c r="AF179" s="200"/>
      <c r="AG179" s="200"/>
      <c r="AH179" s="200"/>
      <c r="AI179" s="200"/>
      <c r="AJ179" s="200"/>
      <c r="AK179" s="200"/>
      <c r="AL179" s="200"/>
      <c r="AM179" s="200"/>
      <c r="AN179" s="200"/>
      <c r="AO179" s="200"/>
      <c r="AP179" s="200"/>
      <c r="AQ179" s="200"/>
      <c r="AR179" s="200"/>
      <c r="AS179" s="72"/>
    </row>
    <row r="180" spans="1:45">
      <c r="A180" s="34"/>
      <c r="B180" s="2" t="s">
        <v>87</v>
      </c>
      <c r="C180" s="32"/>
      <c r="D180" s="12">
        <v>3.9391881621414139E-2</v>
      </c>
      <c r="E180" s="12">
        <v>2.7741718957870226E-2</v>
      </c>
      <c r="F180" s="12">
        <v>1.5027079200590786E-2</v>
      </c>
      <c r="G180" s="12">
        <v>2.0921090485930636E-2</v>
      </c>
      <c r="H180" s="12">
        <v>2.6710229973844278E-2</v>
      </c>
      <c r="I180" s="12">
        <v>7.2989759225850007E-2</v>
      </c>
      <c r="J180" s="12">
        <v>1.1193837725808455E-2</v>
      </c>
      <c r="K180" s="12">
        <v>0</v>
      </c>
      <c r="L180" s="12">
        <v>4.0579362370064813E-2</v>
      </c>
      <c r="M180" s="12">
        <v>2.4031997868941637E-2</v>
      </c>
      <c r="N180" s="12">
        <v>2.9230062990244676E-2</v>
      </c>
      <c r="O180" s="12">
        <v>0</v>
      </c>
      <c r="P180" s="12">
        <v>7.6553151122957422E-2</v>
      </c>
      <c r="Q180" s="12">
        <v>3.4522387263811252E-2</v>
      </c>
      <c r="R180" s="113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4"/>
      <c r="B181" s="2" t="s">
        <v>256</v>
      </c>
      <c r="C181" s="32"/>
      <c r="D181" s="12">
        <v>6.1902783547985285E-2</v>
      </c>
      <c r="E181" s="12">
        <v>1.2879102617366245E-2</v>
      </c>
      <c r="F181" s="12">
        <v>-4.611549646863311E-2</v>
      </c>
      <c r="G181" s="12">
        <v>3.7806398005816533E-2</v>
      </c>
      <c r="H181" s="12">
        <v>-3.6144578313252795E-2</v>
      </c>
      <c r="I181" s="12">
        <v>5.4009140008310919E-3</v>
      </c>
      <c r="J181" s="12">
        <v>-0.12422102201911078</v>
      </c>
      <c r="K181" s="12">
        <v>-2.9081844619857078E-3</v>
      </c>
      <c r="L181" s="12">
        <v>-2.2019110926464247E-2</v>
      </c>
      <c r="M181" s="12">
        <v>-2.0357291233900954E-2</v>
      </c>
      <c r="N181" s="12">
        <v>-0.11923556294142057</v>
      </c>
      <c r="O181" s="12">
        <v>-2.9081844619857078E-3</v>
      </c>
      <c r="P181" s="12">
        <v>-1.9526381387619196E-2</v>
      </c>
      <c r="Q181" s="12">
        <v>2.2850020772746227E-2</v>
      </c>
      <c r="R181" s="113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A182" s="34"/>
      <c r="B182" s="55" t="s">
        <v>257</v>
      </c>
      <c r="C182" s="56"/>
      <c r="D182" s="54">
        <v>1.87</v>
      </c>
      <c r="E182" s="54">
        <v>0.75</v>
      </c>
      <c r="F182" s="54">
        <v>0.6</v>
      </c>
      <c r="G182" s="54">
        <v>1.32</v>
      </c>
      <c r="H182" s="54">
        <v>0.37</v>
      </c>
      <c r="I182" s="54">
        <v>0.57999999999999996</v>
      </c>
      <c r="J182" s="54">
        <v>2.38</v>
      </c>
      <c r="K182" s="54" t="s">
        <v>258</v>
      </c>
      <c r="L182" s="54">
        <v>0.05</v>
      </c>
      <c r="M182" s="54">
        <v>0.01</v>
      </c>
      <c r="N182" s="54">
        <v>2.27</v>
      </c>
      <c r="O182" s="54" t="s">
        <v>258</v>
      </c>
      <c r="P182" s="54">
        <v>0.01</v>
      </c>
      <c r="Q182" s="54">
        <v>0.98</v>
      </c>
      <c r="R182" s="113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1"/>
    </row>
    <row r="183" spans="1:45">
      <c r="B183" s="35" t="s">
        <v>264</v>
      </c>
      <c r="C183" s="1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AS183" s="71"/>
    </row>
    <row r="184" spans="1:45">
      <c r="AS184" s="71"/>
    </row>
    <row r="185" spans="1:45" ht="15">
      <c r="B185" s="38" t="s">
        <v>476</v>
      </c>
      <c r="AS185" s="31" t="s">
        <v>285</v>
      </c>
    </row>
    <row r="186" spans="1:45" ht="15">
      <c r="A186" s="27" t="s">
        <v>0</v>
      </c>
      <c r="B186" s="17" t="s">
        <v>123</v>
      </c>
      <c r="C186" s="14" t="s">
        <v>124</v>
      </c>
      <c r="D186" s="15" t="s">
        <v>225</v>
      </c>
      <c r="E186" s="16" t="s">
        <v>225</v>
      </c>
      <c r="F186" s="16" t="s">
        <v>225</v>
      </c>
      <c r="G186" s="16" t="s">
        <v>225</v>
      </c>
      <c r="H186" s="16" t="s">
        <v>225</v>
      </c>
      <c r="I186" s="11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1</v>
      </c>
    </row>
    <row r="187" spans="1:45">
      <c r="A187" s="34"/>
      <c r="B187" s="18" t="s">
        <v>226</v>
      </c>
      <c r="C187" s="7" t="s">
        <v>226</v>
      </c>
      <c r="D187" s="111" t="s">
        <v>233</v>
      </c>
      <c r="E187" s="112" t="s">
        <v>234</v>
      </c>
      <c r="F187" s="112" t="s">
        <v>235</v>
      </c>
      <c r="G187" s="112" t="s">
        <v>244</v>
      </c>
      <c r="H187" s="112" t="s">
        <v>246</v>
      </c>
      <c r="I187" s="11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 t="s">
        <v>3</v>
      </c>
    </row>
    <row r="188" spans="1:45">
      <c r="A188" s="34"/>
      <c r="B188" s="18"/>
      <c r="C188" s="7"/>
      <c r="D188" s="8" t="s">
        <v>102</v>
      </c>
      <c r="E188" s="9" t="s">
        <v>110</v>
      </c>
      <c r="F188" s="9" t="s">
        <v>102</v>
      </c>
      <c r="G188" s="9" t="s">
        <v>110</v>
      </c>
      <c r="H188" s="9" t="s">
        <v>102</v>
      </c>
      <c r="I188" s="11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0</v>
      </c>
    </row>
    <row r="189" spans="1:45">
      <c r="A189" s="34"/>
      <c r="B189" s="18"/>
      <c r="C189" s="7"/>
      <c r="D189" s="28"/>
      <c r="E189" s="28"/>
      <c r="F189" s="28"/>
      <c r="G189" s="28"/>
      <c r="H189" s="28"/>
      <c r="I189" s="11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0</v>
      </c>
    </row>
    <row r="190" spans="1:45">
      <c r="A190" s="34"/>
      <c r="B190" s="17">
        <v>1</v>
      </c>
      <c r="C190" s="13">
        <v>1</v>
      </c>
      <c r="D190" s="201">
        <v>160</v>
      </c>
      <c r="E190" s="201">
        <v>151</v>
      </c>
      <c r="F190" s="202">
        <v>151</v>
      </c>
      <c r="G190" s="203">
        <v>200</v>
      </c>
      <c r="H190" s="202">
        <v>140</v>
      </c>
      <c r="I190" s="204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  <c r="X190" s="205"/>
      <c r="Y190" s="205"/>
      <c r="Z190" s="205"/>
      <c r="AA190" s="205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  <c r="AS190" s="206">
        <v>1</v>
      </c>
    </row>
    <row r="191" spans="1:45">
      <c r="A191" s="34"/>
      <c r="B191" s="18">
        <v>1</v>
      </c>
      <c r="C191" s="7">
        <v>2</v>
      </c>
      <c r="D191" s="207">
        <v>160</v>
      </c>
      <c r="E191" s="207">
        <v>158</v>
      </c>
      <c r="F191" s="208">
        <v>156</v>
      </c>
      <c r="G191" s="209">
        <v>200</v>
      </c>
      <c r="H191" s="208">
        <v>133</v>
      </c>
      <c r="I191" s="204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  <c r="AS191" s="206">
        <v>3</v>
      </c>
    </row>
    <row r="192" spans="1:45">
      <c r="A192" s="34"/>
      <c r="B192" s="18">
        <v>1</v>
      </c>
      <c r="C192" s="7">
        <v>3</v>
      </c>
      <c r="D192" s="207">
        <v>150</v>
      </c>
      <c r="E192" s="207">
        <v>159</v>
      </c>
      <c r="F192" s="208">
        <v>148</v>
      </c>
      <c r="G192" s="209">
        <v>200</v>
      </c>
      <c r="H192" s="208">
        <v>139</v>
      </c>
      <c r="I192" s="204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205"/>
      <c r="AB192" s="205"/>
      <c r="AC192" s="205"/>
      <c r="AD192" s="205"/>
      <c r="AE192" s="205"/>
      <c r="AF192" s="205"/>
      <c r="AG192" s="205"/>
      <c r="AH192" s="205"/>
      <c r="AI192" s="205"/>
      <c r="AJ192" s="205"/>
      <c r="AK192" s="205"/>
      <c r="AL192" s="205"/>
      <c r="AM192" s="205"/>
      <c r="AN192" s="205"/>
      <c r="AO192" s="205"/>
      <c r="AP192" s="205"/>
      <c r="AQ192" s="205"/>
      <c r="AR192" s="205"/>
      <c r="AS192" s="206">
        <v>16</v>
      </c>
    </row>
    <row r="193" spans="1:45">
      <c r="A193" s="34"/>
      <c r="B193" s="18">
        <v>1</v>
      </c>
      <c r="C193" s="7">
        <v>4</v>
      </c>
      <c r="D193" s="207">
        <v>150</v>
      </c>
      <c r="E193" s="207">
        <v>147</v>
      </c>
      <c r="F193" s="208">
        <v>146</v>
      </c>
      <c r="G193" s="209">
        <v>200</v>
      </c>
      <c r="H193" s="208">
        <v>137</v>
      </c>
      <c r="I193" s="204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  <c r="AS193" s="206">
        <v>149.208333333333</v>
      </c>
    </row>
    <row r="194" spans="1:45">
      <c r="A194" s="34"/>
      <c r="B194" s="18">
        <v>1</v>
      </c>
      <c r="C194" s="7">
        <v>5</v>
      </c>
      <c r="D194" s="207">
        <v>160</v>
      </c>
      <c r="E194" s="207">
        <v>149</v>
      </c>
      <c r="F194" s="207">
        <v>154</v>
      </c>
      <c r="G194" s="209">
        <v>200</v>
      </c>
      <c r="H194" s="207">
        <v>138</v>
      </c>
      <c r="I194" s="204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205"/>
      <c r="AJ194" s="205"/>
      <c r="AK194" s="205"/>
      <c r="AL194" s="205"/>
      <c r="AM194" s="205"/>
      <c r="AN194" s="205"/>
      <c r="AO194" s="205"/>
      <c r="AP194" s="205"/>
      <c r="AQ194" s="205"/>
      <c r="AR194" s="205"/>
      <c r="AS194" s="206">
        <v>9</v>
      </c>
    </row>
    <row r="195" spans="1:45">
      <c r="A195" s="34"/>
      <c r="B195" s="18">
        <v>1</v>
      </c>
      <c r="C195" s="7">
        <v>6</v>
      </c>
      <c r="D195" s="207">
        <v>160</v>
      </c>
      <c r="E195" s="207">
        <v>148</v>
      </c>
      <c r="F195" s="207">
        <v>152</v>
      </c>
      <c r="G195" s="209">
        <v>200</v>
      </c>
      <c r="H195" s="207">
        <v>135</v>
      </c>
      <c r="I195" s="204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  <c r="AS195" s="214"/>
    </row>
    <row r="196" spans="1:45">
      <c r="A196" s="34"/>
      <c r="B196" s="19" t="s">
        <v>253</v>
      </c>
      <c r="C196" s="11"/>
      <c r="D196" s="215">
        <v>156.66666666666666</v>
      </c>
      <c r="E196" s="215">
        <v>152</v>
      </c>
      <c r="F196" s="215">
        <v>151.16666666666666</v>
      </c>
      <c r="G196" s="215">
        <v>200</v>
      </c>
      <c r="H196" s="215">
        <v>137</v>
      </c>
      <c r="I196" s="204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205"/>
      <c r="V196" s="205"/>
      <c r="W196" s="205"/>
      <c r="X196" s="205"/>
      <c r="Y196" s="205"/>
      <c r="Z196" s="205"/>
      <c r="AA196" s="205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  <c r="AS196" s="214"/>
    </row>
    <row r="197" spans="1:45">
      <c r="A197" s="34"/>
      <c r="B197" s="2" t="s">
        <v>254</v>
      </c>
      <c r="C197" s="32"/>
      <c r="D197" s="210">
        <v>160</v>
      </c>
      <c r="E197" s="210">
        <v>150</v>
      </c>
      <c r="F197" s="210">
        <v>151.5</v>
      </c>
      <c r="G197" s="210">
        <v>200</v>
      </c>
      <c r="H197" s="210">
        <v>137.5</v>
      </c>
      <c r="I197" s="204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205"/>
      <c r="V197" s="205"/>
      <c r="W197" s="205"/>
      <c r="X197" s="205"/>
      <c r="Y197" s="205"/>
      <c r="Z197" s="205"/>
      <c r="AA197" s="205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  <c r="AS197" s="214"/>
    </row>
    <row r="198" spans="1:45">
      <c r="A198" s="34"/>
      <c r="B198" s="2" t="s">
        <v>255</v>
      </c>
      <c r="C198" s="32"/>
      <c r="D198" s="210">
        <v>5.1639777949432224</v>
      </c>
      <c r="E198" s="210">
        <v>5.215361924162119</v>
      </c>
      <c r="F198" s="210">
        <v>3.7103458958251676</v>
      </c>
      <c r="G198" s="210">
        <v>0</v>
      </c>
      <c r="H198" s="210">
        <v>2.6076809620810595</v>
      </c>
      <c r="I198" s="204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  <c r="AS198" s="214"/>
    </row>
    <row r="199" spans="1:45">
      <c r="A199" s="34"/>
      <c r="B199" s="2" t="s">
        <v>87</v>
      </c>
      <c r="C199" s="32"/>
      <c r="D199" s="12">
        <v>3.296156039325461E-2</v>
      </c>
      <c r="E199" s="12">
        <v>3.4311591606329732E-2</v>
      </c>
      <c r="F199" s="12">
        <v>2.454473580479714E-2</v>
      </c>
      <c r="G199" s="12">
        <v>0</v>
      </c>
      <c r="H199" s="12">
        <v>1.9034167606431091E-2</v>
      </c>
      <c r="I199" s="11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A200" s="34"/>
      <c r="B200" s="2" t="s">
        <v>256</v>
      </c>
      <c r="C200" s="32"/>
      <c r="D200" s="12">
        <v>4.9986037419717411E-2</v>
      </c>
      <c r="E200" s="12">
        <v>1.8709857581683309E-2</v>
      </c>
      <c r="F200" s="12">
        <v>1.3124825467748735E-2</v>
      </c>
      <c r="G200" s="12">
        <v>0.34040770734432013</v>
      </c>
      <c r="H200" s="12">
        <v>-8.1820720469140684E-2</v>
      </c>
      <c r="I200" s="11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A201" s="34"/>
      <c r="B201" s="55" t="s">
        <v>257</v>
      </c>
      <c r="C201" s="56"/>
      <c r="D201" s="54">
        <v>1.25</v>
      </c>
      <c r="E201" s="54">
        <v>0.1</v>
      </c>
      <c r="F201" s="54">
        <v>0.1</v>
      </c>
      <c r="G201" s="54" t="s">
        <v>258</v>
      </c>
      <c r="H201" s="54">
        <v>3.58</v>
      </c>
      <c r="I201" s="11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1"/>
    </row>
    <row r="202" spans="1:45">
      <c r="B202" s="35" t="s">
        <v>265</v>
      </c>
      <c r="C202" s="19"/>
      <c r="D202" s="30"/>
      <c r="E202" s="30"/>
      <c r="F202" s="30"/>
      <c r="G202" s="30"/>
      <c r="H202" s="30"/>
      <c r="AS202" s="71"/>
    </row>
    <row r="203" spans="1:45">
      <c r="AS203" s="71"/>
    </row>
    <row r="204" spans="1:45" ht="15">
      <c r="B204" s="38" t="s">
        <v>477</v>
      </c>
      <c r="AS204" s="31" t="s">
        <v>67</v>
      </c>
    </row>
    <row r="205" spans="1:45" ht="15">
      <c r="A205" s="27" t="s">
        <v>33</v>
      </c>
      <c r="B205" s="17" t="s">
        <v>123</v>
      </c>
      <c r="C205" s="14" t="s">
        <v>124</v>
      </c>
      <c r="D205" s="15" t="s">
        <v>225</v>
      </c>
      <c r="E205" s="16" t="s">
        <v>225</v>
      </c>
      <c r="F205" s="16" t="s">
        <v>225</v>
      </c>
      <c r="G205" s="16" t="s">
        <v>225</v>
      </c>
      <c r="H205" s="16" t="s">
        <v>225</v>
      </c>
      <c r="I205" s="16" t="s">
        <v>225</v>
      </c>
      <c r="J205" s="16" t="s">
        <v>225</v>
      </c>
      <c r="K205" s="16" t="s">
        <v>225</v>
      </c>
      <c r="L205" s="16" t="s">
        <v>225</v>
      </c>
      <c r="M205" s="16" t="s">
        <v>225</v>
      </c>
      <c r="N205" s="16" t="s">
        <v>225</v>
      </c>
      <c r="O205" s="16" t="s">
        <v>225</v>
      </c>
      <c r="P205" s="16" t="s">
        <v>225</v>
      </c>
      <c r="Q205" s="113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>
        <v>1</v>
      </c>
    </row>
    <row r="206" spans="1:45">
      <c r="A206" s="34"/>
      <c r="B206" s="18" t="s">
        <v>226</v>
      </c>
      <c r="C206" s="7" t="s">
        <v>226</v>
      </c>
      <c r="D206" s="111" t="s">
        <v>228</v>
      </c>
      <c r="E206" s="112" t="s">
        <v>229</v>
      </c>
      <c r="F206" s="112" t="s">
        <v>231</v>
      </c>
      <c r="G206" s="112" t="s">
        <v>232</v>
      </c>
      <c r="H206" s="112" t="s">
        <v>233</v>
      </c>
      <c r="I206" s="112" t="s">
        <v>235</v>
      </c>
      <c r="J206" s="112" t="s">
        <v>236</v>
      </c>
      <c r="K206" s="112" t="s">
        <v>238</v>
      </c>
      <c r="L206" s="112" t="s">
        <v>239</v>
      </c>
      <c r="M206" s="112" t="s">
        <v>242</v>
      </c>
      <c r="N206" s="112" t="s">
        <v>244</v>
      </c>
      <c r="O206" s="112" t="s">
        <v>245</v>
      </c>
      <c r="P206" s="112" t="s">
        <v>246</v>
      </c>
      <c r="Q206" s="113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 t="s">
        <v>3</v>
      </c>
    </row>
    <row r="207" spans="1:45">
      <c r="A207" s="34"/>
      <c r="B207" s="18"/>
      <c r="C207" s="7"/>
      <c r="D207" s="8" t="s">
        <v>102</v>
      </c>
      <c r="E207" s="9" t="s">
        <v>102</v>
      </c>
      <c r="F207" s="9" t="s">
        <v>102</v>
      </c>
      <c r="G207" s="9" t="s">
        <v>102</v>
      </c>
      <c r="H207" s="9" t="s">
        <v>102</v>
      </c>
      <c r="I207" s="9" t="s">
        <v>102</v>
      </c>
      <c r="J207" s="9" t="s">
        <v>102</v>
      </c>
      <c r="K207" s="9" t="s">
        <v>102</v>
      </c>
      <c r="L207" s="9" t="s">
        <v>102</v>
      </c>
      <c r="M207" s="9" t="s">
        <v>102</v>
      </c>
      <c r="N207" s="9" t="s">
        <v>108</v>
      </c>
      <c r="O207" s="9" t="s">
        <v>102</v>
      </c>
      <c r="P207" s="9" t="s">
        <v>102</v>
      </c>
      <c r="Q207" s="113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2</v>
      </c>
    </row>
    <row r="208" spans="1:45">
      <c r="A208" s="34"/>
      <c r="B208" s="18"/>
      <c r="C208" s="7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113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3</v>
      </c>
    </row>
    <row r="209" spans="1:45">
      <c r="A209" s="34"/>
      <c r="B209" s="17">
        <v>1</v>
      </c>
      <c r="C209" s="13">
        <v>1</v>
      </c>
      <c r="D209" s="20">
        <v>2.19</v>
      </c>
      <c r="E209" s="20">
        <v>2.0299999999999998</v>
      </c>
      <c r="F209" s="21">
        <v>2.06</v>
      </c>
      <c r="G209" s="20">
        <v>2.09</v>
      </c>
      <c r="H209" s="21">
        <v>2.2999999999999998</v>
      </c>
      <c r="I209" s="20">
        <v>2.17</v>
      </c>
      <c r="J209" s="21">
        <v>2</v>
      </c>
      <c r="K209" s="20">
        <v>2.02</v>
      </c>
      <c r="L209" s="20">
        <v>1.96</v>
      </c>
      <c r="M209" s="20">
        <v>2.1</v>
      </c>
      <c r="N209" s="20">
        <v>2</v>
      </c>
      <c r="O209" s="20">
        <v>2.06</v>
      </c>
      <c r="P209" s="20">
        <v>2.19</v>
      </c>
      <c r="Q209" s="113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1">
        <v>1</v>
      </c>
    </row>
    <row r="210" spans="1:45">
      <c r="A210" s="34"/>
      <c r="B210" s="18">
        <v>1</v>
      </c>
      <c r="C210" s="7">
        <v>2</v>
      </c>
      <c r="D210" s="9">
        <v>2.27</v>
      </c>
      <c r="E210" s="9">
        <v>2.06</v>
      </c>
      <c r="F210" s="22">
        <v>2.15</v>
      </c>
      <c r="G210" s="9">
        <v>2.02</v>
      </c>
      <c r="H210" s="22">
        <v>2.1</v>
      </c>
      <c r="I210" s="9">
        <v>2.2200000000000002</v>
      </c>
      <c r="J210" s="22">
        <v>2</v>
      </c>
      <c r="K210" s="9">
        <v>2.0499999999999998</v>
      </c>
      <c r="L210" s="9">
        <v>2.04</v>
      </c>
      <c r="M210" s="9">
        <v>2</v>
      </c>
      <c r="N210" s="9">
        <v>2</v>
      </c>
      <c r="O210" s="9">
        <v>2.12</v>
      </c>
      <c r="P210" s="9">
        <v>2.12</v>
      </c>
      <c r="Q210" s="113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1">
        <v>10</v>
      </c>
    </row>
    <row r="211" spans="1:45">
      <c r="A211" s="34"/>
      <c r="B211" s="18">
        <v>1</v>
      </c>
      <c r="C211" s="7">
        <v>3</v>
      </c>
      <c r="D211" s="9">
        <v>2.2999999999999998</v>
      </c>
      <c r="E211" s="9">
        <v>2.09</v>
      </c>
      <c r="F211" s="22">
        <v>2.13</v>
      </c>
      <c r="G211" s="9">
        <v>2.13</v>
      </c>
      <c r="H211" s="22">
        <v>2.2999999999999998</v>
      </c>
      <c r="I211" s="9">
        <v>2.17</v>
      </c>
      <c r="J211" s="22">
        <v>2</v>
      </c>
      <c r="K211" s="22">
        <v>2.21</v>
      </c>
      <c r="L211" s="10">
        <v>1.9299999999999997</v>
      </c>
      <c r="M211" s="10">
        <v>2.0299999999999998</v>
      </c>
      <c r="N211" s="115">
        <v>2.5</v>
      </c>
      <c r="O211" s="10">
        <v>2.04</v>
      </c>
      <c r="P211" s="10">
        <v>2.2000000000000002</v>
      </c>
      <c r="Q211" s="113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1">
        <v>16</v>
      </c>
    </row>
    <row r="212" spans="1:45">
      <c r="A212" s="34"/>
      <c r="B212" s="18">
        <v>1</v>
      </c>
      <c r="C212" s="7">
        <v>4</v>
      </c>
      <c r="D212" s="9">
        <v>2.14</v>
      </c>
      <c r="E212" s="9">
        <v>2.0499999999999998</v>
      </c>
      <c r="F212" s="22">
        <v>2.29</v>
      </c>
      <c r="G212" s="9">
        <v>2.06</v>
      </c>
      <c r="H212" s="22">
        <v>2.1</v>
      </c>
      <c r="I212" s="9">
        <v>2.09</v>
      </c>
      <c r="J212" s="115">
        <v>2.5</v>
      </c>
      <c r="K212" s="22">
        <v>2.2799999999999998</v>
      </c>
      <c r="L212" s="10">
        <v>2.12</v>
      </c>
      <c r="M212" s="10">
        <v>2.04</v>
      </c>
      <c r="N212" s="115">
        <v>2.5</v>
      </c>
      <c r="O212" s="10">
        <v>2.11</v>
      </c>
      <c r="P212" s="10">
        <v>2.11</v>
      </c>
      <c r="Q212" s="113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2.1052307692307695</v>
      </c>
    </row>
    <row r="213" spans="1:45">
      <c r="A213" s="34"/>
      <c r="B213" s="18">
        <v>1</v>
      </c>
      <c r="C213" s="7">
        <v>5</v>
      </c>
      <c r="D213" s="9">
        <v>2.2200000000000002</v>
      </c>
      <c r="E213" s="9">
        <v>2.0099999999999998</v>
      </c>
      <c r="F213" s="9">
        <v>2.15</v>
      </c>
      <c r="G213" s="9">
        <v>2.21</v>
      </c>
      <c r="H213" s="9">
        <v>2.2999999999999998</v>
      </c>
      <c r="I213" s="9">
        <v>2.2000000000000002</v>
      </c>
      <c r="J213" s="9">
        <v>2</v>
      </c>
      <c r="K213" s="9">
        <v>2.1800000000000002</v>
      </c>
      <c r="L213" s="9">
        <v>2.0299999999999998</v>
      </c>
      <c r="M213" s="9">
        <v>2</v>
      </c>
      <c r="N213" s="9">
        <v>2</v>
      </c>
      <c r="O213" s="9">
        <v>2.27</v>
      </c>
      <c r="P213" s="9">
        <v>2.13</v>
      </c>
      <c r="Q213" s="113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>
        <v>19</v>
      </c>
    </row>
    <row r="214" spans="1:45">
      <c r="A214" s="34"/>
      <c r="B214" s="18">
        <v>1</v>
      </c>
      <c r="C214" s="7">
        <v>6</v>
      </c>
      <c r="D214" s="9">
        <v>2.25</v>
      </c>
      <c r="E214" s="108">
        <v>2.19</v>
      </c>
      <c r="F214" s="9">
        <v>1.96</v>
      </c>
      <c r="G214" s="9">
        <v>2</v>
      </c>
      <c r="H214" s="9">
        <v>2.1</v>
      </c>
      <c r="I214" s="9">
        <v>2.13</v>
      </c>
      <c r="J214" s="9">
        <v>2</v>
      </c>
      <c r="K214" s="9">
        <v>2.31</v>
      </c>
      <c r="L214" s="9">
        <v>2.2200000000000002</v>
      </c>
      <c r="M214" s="9">
        <v>2.04</v>
      </c>
      <c r="N214" s="9">
        <v>2</v>
      </c>
      <c r="O214" s="9">
        <v>2.2200000000000002</v>
      </c>
      <c r="P214" s="9">
        <v>1.99</v>
      </c>
      <c r="Q214" s="113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4"/>
      <c r="B215" s="19" t="s">
        <v>253</v>
      </c>
      <c r="C215" s="11"/>
      <c r="D215" s="23">
        <v>2.2283333333333335</v>
      </c>
      <c r="E215" s="23">
        <v>2.0716666666666668</v>
      </c>
      <c r="F215" s="23">
        <v>2.1233333333333331</v>
      </c>
      <c r="G215" s="23">
        <v>2.0849999999999995</v>
      </c>
      <c r="H215" s="23">
        <v>2.2000000000000002</v>
      </c>
      <c r="I215" s="23">
        <v>2.1633333333333336</v>
      </c>
      <c r="J215" s="23">
        <v>2.0833333333333335</v>
      </c>
      <c r="K215" s="23">
        <v>2.1750000000000003</v>
      </c>
      <c r="L215" s="23">
        <v>2.0500000000000003</v>
      </c>
      <c r="M215" s="23">
        <v>2.0349999999999997</v>
      </c>
      <c r="N215" s="23">
        <v>2.1666666666666665</v>
      </c>
      <c r="O215" s="23">
        <v>2.1366666666666667</v>
      </c>
      <c r="P215" s="23">
        <v>2.1233333333333335</v>
      </c>
      <c r="Q215" s="113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4"/>
      <c r="B216" s="2" t="s">
        <v>254</v>
      </c>
      <c r="C216" s="32"/>
      <c r="D216" s="10">
        <v>2.2350000000000003</v>
      </c>
      <c r="E216" s="10">
        <v>2.0549999999999997</v>
      </c>
      <c r="F216" s="10">
        <v>2.1399999999999997</v>
      </c>
      <c r="G216" s="10">
        <v>2.0750000000000002</v>
      </c>
      <c r="H216" s="10">
        <v>2.2000000000000002</v>
      </c>
      <c r="I216" s="10">
        <v>2.17</v>
      </c>
      <c r="J216" s="10">
        <v>2</v>
      </c>
      <c r="K216" s="10">
        <v>2.1950000000000003</v>
      </c>
      <c r="L216" s="10">
        <v>2.0350000000000001</v>
      </c>
      <c r="M216" s="10">
        <v>2.0350000000000001</v>
      </c>
      <c r="N216" s="10">
        <v>2</v>
      </c>
      <c r="O216" s="10">
        <v>2.1150000000000002</v>
      </c>
      <c r="P216" s="10">
        <v>2.125</v>
      </c>
      <c r="Q216" s="113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A217" s="34"/>
      <c r="B217" s="2" t="s">
        <v>255</v>
      </c>
      <c r="C217" s="32"/>
      <c r="D217" s="24">
        <v>5.7763887219149795E-2</v>
      </c>
      <c r="E217" s="24">
        <v>6.4005208121423005E-2</v>
      </c>
      <c r="F217" s="24">
        <v>0.1094836365246728</v>
      </c>
      <c r="G217" s="24">
        <v>7.713624310270753E-2</v>
      </c>
      <c r="H217" s="24">
        <v>0.10954451150103307</v>
      </c>
      <c r="I217" s="24">
        <v>4.7187568984497164E-2</v>
      </c>
      <c r="J217" s="24">
        <v>0.20412414523193151</v>
      </c>
      <c r="K217" s="24">
        <v>0.1184483009586883</v>
      </c>
      <c r="L217" s="24">
        <v>0.10658330075579397</v>
      </c>
      <c r="M217" s="24">
        <v>3.6742346141747706E-2</v>
      </c>
      <c r="N217" s="24">
        <v>0.25819888974716065</v>
      </c>
      <c r="O217" s="24">
        <v>9.0480200412392284E-2</v>
      </c>
      <c r="P217" s="24">
        <v>7.5277265270908125E-2</v>
      </c>
      <c r="Q217" s="199"/>
      <c r="R217" s="200"/>
      <c r="S217" s="200"/>
      <c r="T217" s="200"/>
      <c r="U217" s="200"/>
      <c r="V217" s="200"/>
      <c r="W217" s="200"/>
      <c r="X217" s="200"/>
      <c r="Y217" s="200"/>
      <c r="Z217" s="200"/>
      <c r="AA217" s="200"/>
      <c r="AB217" s="200"/>
      <c r="AC217" s="200"/>
      <c r="AD217" s="200"/>
      <c r="AE217" s="200"/>
      <c r="AF217" s="200"/>
      <c r="AG217" s="200"/>
      <c r="AH217" s="200"/>
      <c r="AI217" s="200"/>
      <c r="AJ217" s="200"/>
      <c r="AK217" s="200"/>
      <c r="AL217" s="200"/>
      <c r="AM217" s="200"/>
      <c r="AN217" s="200"/>
      <c r="AO217" s="200"/>
      <c r="AP217" s="200"/>
      <c r="AQ217" s="200"/>
      <c r="AR217" s="200"/>
      <c r="AS217" s="72"/>
    </row>
    <row r="218" spans="1:45">
      <c r="A218" s="34"/>
      <c r="B218" s="2" t="s">
        <v>87</v>
      </c>
      <c r="C218" s="32"/>
      <c r="D218" s="12">
        <v>2.5922462476806189E-2</v>
      </c>
      <c r="E218" s="12">
        <v>3.0895514781056961E-2</v>
      </c>
      <c r="F218" s="12">
        <v>5.1562152209422049E-2</v>
      </c>
      <c r="G218" s="12">
        <v>3.6995800049260216E-2</v>
      </c>
      <c r="H218" s="12">
        <v>4.9792959773196845E-2</v>
      </c>
      <c r="I218" s="12">
        <v>2.1812435586054158E-2</v>
      </c>
      <c r="J218" s="12">
        <v>9.7979589711327114E-2</v>
      </c>
      <c r="K218" s="12">
        <v>5.4458988946523353E-2</v>
      </c>
      <c r="L218" s="12">
        <v>5.1991854027216566E-2</v>
      </c>
      <c r="M218" s="12">
        <v>1.8055206949261774E-2</v>
      </c>
      <c r="N218" s="12">
        <v>0.11916871834484338</v>
      </c>
      <c r="O218" s="12">
        <v>4.2346427650105593E-2</v>
      </c>
      <c r="P218" s="12">
        <v>3.5452401226487337E-2</v>
      </c>
      <c r="Q218" s="113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A219" s="34"/>
      <c r="B219" s="2" t="s">
        <v>256</v>
      </c>
      <c r="C219" s="32"/>
      <c r="D219" s="12">
        <v>5.84746175582187E-2</v>
      </c>
      <c r="E219" s="12">
        <v>-1.5943193997856486E-2</v>
      </c>
      <c r="F219" s="12">
        <v>8.5988502387213117E-3</v>
      </c>
      <c r="G219" s="12">
        <v>-9.6097632271269218E-3</v>
      </c>
      <c r="H219" s="12">
        <v>4.5016077170418001E-2</v>
      </c>
      <c r="I219" s="12">
        <v>2.7599142550911004E-2</v>
      </c>
      <c r="J219" s="12">
        <v>-1.0401442073467826E-2</v>
      </c>
      <c r="K219" s="12">
        <v>3.3140894475299554E-2</v>
      </c>
      <c r="L219" s="12">
        <v>-2.6235019000292237E-2</v>
      </c>
      <c r="M219" s="12">
        <v>-3.3360128617363594E-2</v>
      </c>
      <c r="N219" s="12">
        <v>2.9182500243593257E-2</v>
      </c>
      <c r="O219" s="12">
        <v>1.4932281009451431E-2</v>
      </c>
      <c r="P219" s="12">
        <v>8.5988502387215338E-3</v>
      </c>
      <c r="Q219" s="113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A220" s="34"/>
      <c r="B220" s="55" t="s">
        <v>257</v>
      </c>
      <c r="C220" s="56"/>
      <c r="D220" s="54">
        <v>1.63</v>
      </c>
      <c r="E220" s="54">
        <v>0.8</v>
      </c>
      <c r="F220" s="54">
        <v>0</v>
      </c>
      <c r="G220" s="54">
        <v>0.6</v>
      </c>
      <c r="H220" s="54">
        <v>1.19</v>
      </c>
      <c r="I220" s="54">
        <v>0.62</v>
      </c>
      <c r="J220" s="54">
        <v>0.62</v>
      </c>
      <c r="K220" s="54">
        <v>0.8</v>
      </c>
      <c r="L220" s="54">
        <v>1.1399999999999999</v>
      </c>
      <c r="M220" s="54">
        <v>1.37</v>
      </c>
      <c r="N220" s="54">
        <v>0.67</v>
      </c>
      <c r="O220" s="54">
        <v>0.21</v>
      </c>
      <c r="P220" s="54">
        <v>0</v>
      </c>
      <c r="Q220" s="113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1"/>
    </row>
    <row r="221" spans="1:45">
      <c r="B221" s="35"/>
      <c r="C221" s="19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AS221" s="71"/>
    </row>
    <row r="222" spans="1:45" ht="15">
      <c r="B222" s="38" t="s">
        <v>478</v>
      </c>
      <c r="AS222" s="31" t="s">
        <v>67</v>
      </c>
    </row>
    <row r="223" spans="1:45" ht="15">
      <c r="A223" s="27" t="s">
        <v>36</v>
      </c>
      <c r="B223" s="17" t="s">
        <v>123</v>
      </c>
      <c r="C223" s="14" t="s">
        <v>124</v>
      </c>
      <c r="D223" s="15" t="s">
        <v>225</v>
      </c>
      <c r="E223" s="16" t="s">
        <v>225</v>
      </c>
      <c r="F223" s="16" t="s">
        <v>225</v>
      </c>
      <c r="G223" s="16" t="s">
        <v>225</v>
      </c>
      <c r="H223" s="16" t="s">
        <v>225</v>
      </c>
      <c r="I223" s="16" t="s">
        <v>225</v>
      </c>
      <c r="J223" s="16" t="s">
        <v>225</v>
      </c>
      <c r="K223" s="16" t="s">
        <v>225</v>
      </c>
      <c r="L223" s="16" t="s">
        <v>225</v>
      </c>
      <c r="M223" s="16" t="s">
        <v>225</v>
      </c>
      <c r="N223" s="16" t="s">
        <v>225</v>
      </c>
      <c r="O223" s="16" t="s">
        <v>225</v>
      </c>
      <c r="P223" s="16" t="s">
        <v>225</v>
      </c>
      <c r="Q223" s="113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>
        <v>1</v>
      </c>
    </row>
    <row r="224" spans="1:45">
      <c r="A224" s="34"/>
      <c r="B224" s="18" t="s">
        <v>226</v>
      </c>
      <c r="C224" s="7" t="s">
        <v>226</v>
      </c>
      <c r="D224" s="111" t="s">
        <v>228</v>
      </c>
      <c r="E224" s="112" t="s">
        <v>229</v>
      </c>
      <c r="F224" s="112" t="s">
        <v>231</v>
      </c>
      <c r="G224" s="112" t="s">
        <v>232</v>
      </c>
      <c r="H224" s="112" t="s">
        <v>233</v>
      </c>
      <c r="I224" s="112" t="s">
        <v>235</v>
      </c>
      <c r="J224" s="112" t="s">
        <v>236</v>
      </c>
      <c r="K224" s="112" t="s">
        <v>238</v>
      </c>
      <c r="L224" s="112" t="s">
        <v>239</v>
      </c>
      <c r="M224" s="112" t="s">
        <v>242</v>
      </c>
      <c r="N224" s="112" t="s">
        <v>244</v>
      </c>
      <c r="O224" s="112" t="s">
        <v>245</v>
      </c>
      <c r="P224" s="112" t="s">
        <v>246</v>
      </c>
      <c r="Q224" s="113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 t="s">
        <v>3</v>
      </c>
    </row>
    <row r="225" spans="1:45">
      <c r="A225" s="34"/>
      <c r="B225" s="18"/>
      <c r="C225" s="7"/>
      <c r="D225" s="8" t="s">
        <v>102</v>
      </c>
      <c r="E225" s="9" t="s">
        <v>102</v>
      </c>
      <c r="F225" s="9" t="s">
        <v>102</v>
      </c>
      <c r="G225" s="9" t="s">
        <v>102</v>
      </c>
      <c r="H225" s="9" t="s">
        <v>102</v>
      </c>
      <c r="I225" s="9" t="s">
        <v>102</v>
      </c>
      <c r="J225" s="9" t="s">
        <v>102</v>
      </c>
      <c r="K225" s="9" t="s">
        <v>102</v>
      </c>
      <c r="L225" s="9" t="s">
        <v>102</v>
      </c>
      <c r="M225" s="9" t="s">
        <v>102</v>
      </c>
      <c r="N225" s="9" t="s">
        <v>108</v>
      </c>
      <c r="O225" s="9" t="s">
        <v>102</v>
      </c>
      <c r="P225" s="9" t="s">
        <v>102</v>
      </c>
      <c r="Q225" s="113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2</v>
      </c>
    </row>
    <row r="226" spans="1:45">
      <c r="A226" s="34"/>
      <c r="B226" s="18"/>
      <c r="C226" s="7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113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3</v>
      </c>
    </row>
    <row r="227" spans="1:45">
      <c r="A227" s="34"/>
      <c r="B227" s="17">
        <v>1</v>
      </c>
      <c r="C227" s="13">
        <v>1</v>
      </c>
      <c r="D227" s="20">
        <v>1.17</v>
      </c>
      <c r="E227" s="20">
        <v>1.21</v>
      </c>
      <c r="F227" s="21">
        <v>1.18</v>
      </c>
      <c r="G227" s="20">
        <v>1.1499999999999999</v>
      </c>
      <c r="H227" s="114">
        <v>1.1000000000000001</v>
      </c>
      <c r="I227" s="20">
        <v>1.21</v>
      </c>
      <c r="J227" s="114">
        <v>1</v>
      </c>
      <c r="K227" s="105">
        <v>1.1499999999999999</v>
      </c>
      <c r="L227" s="20">
        <v>1.21</v>
      </c>
      <c r="M227" s="20">
        <v>1.18</v>
      </c>
      <c r="N227" s="105">
        <v>1.1000000000000001</v>
      </c>
      <c r="O227" s="20">
        <v>1.1000000000000001</v>
      </c>
      <c r="P227" s="20">
        <v>1.17</v>
      </c>
      <c r="Q227" s="113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1</v>
      </c>
    </row>
    <row r="228" spans="1:45">
      <c r="A228" s="34"/>
      <c r="B228" s="18">
        <v>1</v>
      </c>
      <c r="C228" s="7">
        <v>2</v>
      </c>
      <c r="D228" s="9">
        <v>1.1499999999999999</v>
      </c>
      <c r="E228" s="9">
        <v>1.17</v>
      </c>
      <c r="F228" s="22">
        <v>1.17</v>
      </c>
      <c r="G228" s="9">
        <v>1.1599999999999999</v>
      </c>
      <c r="H228" s="107">
        <v>1.1000000000000001</v>
      </c>
      <c r="I228" s="9">
        <v>1.1100000000000001</v>
      </c>
      <c r="J228" s="107">
        <v>1</v>
      </c>
      <c r="K228" s="106">
        <v>1.34</v>
      </c>
      <c r="L228" s="9">
        <v>1.17</v>
      </c>
      <c r="M228" s="9">
        <v>1.1599999999999999</v>
      </c>
      <c r="N228" s="106">
        <v>1.2</v>
      </c>
      <c r="O228" s="9">
        <v>1.26</v>
      </c>
      <c r="P228" s="9">
        <v>1.18</v>
      </c>
      <c r="Q228" s="113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11</v>
      </c>
    </row>
    <row r="229" spans="1:45">
      <c r="A229" s="34"/>
      <c r="B229" s="18">
        <v>1</v>
      </c>
      <c r="C229" s="7">
        <v>3</v>
      </c>
      <c r="D229" s="9">
        <v>1.19</v>
      </c>
      <c r="E229" s="9">
        <v>1.18</v>
      </c>
      <c r="F229" s="22">
        <v>1.1599999999999999</v>
      </c>
      <c r="G229" s="9">
        <v>1.19</v>
      </c>
      <c r="H229" s="107">
        <v>1.2</v>
      </c>
      <c r="I229" s="9">
        <v>1.22</v>
      </c>
      <c r="J229" s="107">
        <v>1</v>
      </c>
      <c r="K229" s="107">
        <v>1.29</v>
      </c>
      <c r="L229" s="10">
        <v>1.05</v>
      </c>
      <c r="M229" s="10">
        <v>1.1200000000000001</v>
      </c>
      <c r="N229" s="107">
        <v>1.1000000000000001</v>
      </c>
      <c r="O229" s="10">
        <v>1.0900000000000001</v>
      </c>
      <c r="P229" s="10">
        <v>1.17</v>
      </c>
      <c r="Q229" s="113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16</v>
      </c>
    </row>
    <row r="230" spans="1:45">
      <c r="A230" s="34"/>
      <c r="B230" s="18">
        <v>1</v>
      </c>
      <c r="C230" s="7">
        <v>4</v>
      </c>
      <c r="D230" s="108">
        <v>1.03</v>
      </c>
      <c r="E230" s="9">
        <v>1.18</v>
      </c>
      <c r="F230" s="22">
        <v>1.19</v>
      </c>
      <c r="G230" s="9">
        <v>1.17</v>
      </c>
      <c r="H230" s="107">
        <v>1.2</v>
      </c>
      <c r="I230" s="9">
        <v>1.1100000000000001</v>
      </c>
      <c r="J230" s="107">
        <v>1</v>
      </c>
      <c r="K230" s="107">
        <v>1.23</v>
      </c>
      <c r="L230" s="10">
        <v>1.17</v>
      </c>
      <c r="M230" s="10">
        <v>1.2</v>
      </c>
      <c r="N230" s="107">
        <v>1.3</v>
      </c>
      <c r="O230" s="10">
        <v>1.08</v>
      </c>
      <c r="P230" s="10">
        <v>1.06</v>
      </c>
      <c r="Q230" s="113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1.157111111111111</v>
      </c>
    </row>
    <row r="231" spans="1:45">
      <c r="A231" s="34"/>
      <c r="B231" s="18">
        <v>1</v>
      </c>
      <c r="C231" s="7">
        <v>5</v>
      </c>
      <c r="D231" s="9">
        <v>1.1599999999999999</v>
      </c>
      <c r="E231" s="9">
        <v>1.08</v>
      </c>
      <c r="F231" s="108">
        <v>1.26</v>
      </c>
      <c r="G231" s="9">
        <v>1.1200000000000001</v>
      </c>
      <c r="H231" s="106">
        <v>1.2</v>
      </c>
      <c r="I231" s="9">
        <v>1.18</v>
      </c>
      <c r="J231" s="106">
        <v>1</v>
      </c>
      <c r="K231" s="106">
        <v>1.23</v>
      </c>
      <c r="L231" s="9">
        <v>1.1399999999999999</v>
      </c>
      <c r="M231" s="9">
        <v>1.1399999999999999</v>
      </c>
      <c r="N231" s="106">
        <v>1.3</v>
      </c>
      <c r="O231" s="9">
        <v>1.1499999999999999</v>
      </c>
      <c r="P231" s="9">
        <v>1.1299999999999999</v>
      </c>
      <c r="Q231" s="113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1">
        <v>20</v>
      </c>
    </row>
    <row r="232" spans="1:45">
      <c r="A232" s="34"/>
      <c r="B232" s="18">
        <v>1</v>
      </c>
      <c r="C232" s="7">
        <v>6</v>
      </c>
      <c r="D232" s="9">
        <v>1.1299999999999999</v>
      </c>
      <c r="E232" s="108">
        <v>1.02</v>
      </c>
      <c r="F232" s="9">
        <v>1.2</v>
      </c>
      <c r="G232" s="9">
        <v>1.08</v>
      </c>
      <c r="H232" s="106">
        <v>1.3</v>
      </c>
      <c r="I232" s="9">
        <v>1.19</v>
      </c>
      <c r="J232" s="106">
        <v>1</v>
      </c>
      <c r="K232" s="106">
        <v>1.1499999999999999</v>
      </c>
      <c r="L232" s="9">
        <v>1.1100000000000001</v>
      </c>
      <c r="M232" s="9">
        <v>1.24</v>
      </c>
      <c r="N232" s="106">
        <v>1.4</v>
      </c>
      <c r="O232" s="9">
        <v>1.21</v>
      </c>
      <c r="P232" s="9">
        <v>1.08</v>
      </c>
      <c r="Q232" s="113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4"/>
      <c r="B233" s="19" t="s">
        <v>253</v>
      </c>
      <c r="C233" s="11"/>
      <c r="D233" s="23">
        <v>1.1383333333333334</v>
      </c>
      <c r="E233" s="23">
        <v>1.1399999999999999</v>
      </c>
      <c r="F233" s="23">
        <v>1.1933333333333331</v>
      </c>
      <c r="G233" s="23">
        <v>1.145</v>
      </c>
      <c r="H233" s="23">
        <v>1.1833333333333333</v>
      </c>
      <c r="I233" s="23">
        <v>1.17</v>
      </c>
      <c r="J233" s="23">
        <v>1</v>
      </c>
      <c r="K233" s="23">
        <v>1.2316666666666667</v>
      </c>
      <c r="L233" s="23">
        <v>1.1416666666666666</v>
      </c>
      <c r="M233" s="23">
        <v>1.1733333333333333</v>
      </c>
      <c r="N233" s="23">
        <v>1.2333333333333334</v>
      </c>
      <c r="O233" s="23">
        <v>1.1483333333333332</v>
      </c>
      <c r="P233" s="23">
        <v>1.1316666666666666</v>
      </c>
      <c r="Q233" s="113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4"/>
      <c r="B234" s="2" t="s">
        <v>254</v>
      </c>
      <c r="C234" s="32"/>
      <c r="D234" s="10">
        <v>1.1549999999999998</v>
      </c>
      <c r="E234" s="10">
        <v>1.1749999999999998</v>
      </c>
      <c r="F234" s="10">
        <v>1.1850000000000001</v>
      </c>
      <c r="G234" s="10">
        <v>1.1549999999999998</v>
      </c>
      <c r="H234" s="10">
        <v>1.2</v>
      </c>
      <c r="I234" s="10">
        <v>1.1850000000000001</v>
      </c>
      <c r="J234" s="10">
        <v>1</v>
      </c>
      <c r="K234" s="10">
        <v>1.23</v>
      </c>
      <c r="L234" s="10">
        <v>1.1549999999999998</v>
      </c>
      <c r="M234" s="10">
        <v>1.17</v>
      </c>
      <c r="N234" s="10">
        <v>1.25</v>
      </c>
      <c r="O234" s="10">
        <v>1.125</v>
      </c>
      <c r="P234" s="10">
        <v>1.1499999999999999</v>
      </c>
      <c r="Q234" s="113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A235" s="34"/>
      <c r="B235" s="2" t="s">
        <v>255</v>
      </c>
      <c r="C235" s="32"/>
      <c r="D235" s="24">
        <v>5.6715665090578488E-2</v>
      </c>
      <c r="E235" s="24">
        <v>7.3484692283495301E-2</v>
      </c>
      <c r="F235" s="24">
        <v>3.5590260840104401E-2</v>
      </c>
      <c r="G235" s="24">
        <v>3.9370039370058986E-2</v>
      </c>
      <c r="H235" s="24">
        <v>7.527726527090807E-2</v>
      </c>
      <c r="I235" s="24">
        <v>4.8579831205964409E-2</v>
      </c>
      <c r="J235" s="24">
        <v>0</v>
      </c>
      <c r="K235" s="24">
        <v>7.5476265585061084E-2</v>
      </c>
      <c r="L235" s="24">
        <v>5.6005952064639181E-2</v>
      </c>
      <c r="M235" s="24">
        <v>4.3204937989385718E-2</v>
      </c>
      <c r="N235" s="24">
        <v>0.12110601416389963</v>
      </c>
      <c r="O235" s="24">
        <v>7.3052492542463335E-2</v>
      </c>
      <c r="P235" s="24">
        <v>5.1153364177409295E-2</v>
      </c>
      <c r="Q235" s="199"/>
      <c r="R235" s="200"/>
      <c r="S235" s="200"/>
      <c r="T235" s="200"/>
      <c r="U235" s="200"/>
      <c r="V235" s="200"/>
      <c r="W235" s="200"/>
      <c r="X235" s="200"/>
      <c r="Y235" s="200"/>
      <c r="Z235" s="200"/>
      <c r="AA235" s="200"/>
      <c r="AB235" s="200"/>
      <c r="AC235" s="200"/>
      <c r="AD235" s="200"/>
      <c r="AE235" s="200"/>
      <c r="AF235" s="200"/>
      <c r="AG235" s="200"/>
      <c r="AH235" s="200"/>
      <c r="AI235" s="200"/>
      <c r="AJ235" s="200"/>
      <c r="AK235" s="200"/>
      <c r="AL235" s="200"/>
      <c r="AM235" s="200"/>
      <c r="AN235" s="200"/>
      <c r="AO235" s="200"/>
      <c r="AP235" s="200"/>
      <c r="AQ235" s="200"/>
      <c r="AR235" s="200"/>
      <c r="AS235" s="72"/>
    </row>
    <row r="236" spans="1:45">
      <c r="A236" s="34"/>
      <c r="B236" s="2" t="s">
        <v>87</v>
      </c>
      <c r="C236" s="32"/>
      <c r="D236" s="12">
        <v>4.9823424676935707E-2</v>
      </c>
      <c r="E236" s="12">
        <v>6.4460256389030968E-2</v>
      </c>
      <c r="F236" s="12">
        <v>2.9824240927461793E-2</v>
      </c>
      <c r="G236" s="12">
        <v>3.4384313860313521E-2</v>
      </c>
      <c r="H236" s="12">
        <v>6.3614590369781468E-2</v>
      </c>
      <c r="I236" s="12">
        <v>4.1521223252961037E-2</v>
      </c>
      <c r="J236" s="12">
        <v>0</v>
      </c>
      <c r="K236" s="12">
        <v>6.1279782613040124E-2</v>
      </c>
      <c r="L236" s="12">
        <v>4.9056308377786149E-2</v>
      </c>
      <c r="M236" s="12">
        <v>3.6822390331862825E-2</v>
      </c>
      <c r="N236" s="12">
        <v>9.8194065538296987E-2</v>
      </c>
      <c r="O236" s="12">
        <v>6.3616103810563138E-2</v>
      </c>
      <c r="P236" s="12">
        <v>4.5201794560302766E-2</v>
      </c>
      <c r="Q236" s="113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4"/>
      <c r="B237" s="2" t="s">
        <v>256</v>
      </c>
      <c r="C237" s="32"/>
      <c r="D237" s="12">
        <v>-1.6228154407528117E-2</v>
      </c>
      <c r="E237" s="12">
        <v>-1.4787785673132325E-2</v>
      </c>
      <c r="F237" s="12">
        <v>3.1304013827539778E-2</v>
      </c>
      <c r="G237" s="12">
        <v>-1.0466679469944173E-2</v>
      </c>
      <c r="H237" s="12">
        <v>2.2661801421163918E-2</v>
      </c>
      <c r="I237" s="12">
        <v>1.1138851545995809E-2</v>
      </c>
      <c r="J237" s="12">
        <v>-0.13577875936239669</v>
      </c>
      <c r="K237" s="12">
        <v>6.4432494718648092E-2</v>
      </c>
      <c r="L237" s="12">
        <v>-1.3347416938736201E-2</v>
      </c>
      <c r="M237" s="12">
        <v>1.4019589014787837E-2</v>
      </c>
      <c r="N237" s="12">
        <v>6.5872863453044106E-2</v>
      </c>
      <c r="O237" s="12">
        <v>-7.5859420011522571E-3</v>
      </c>
      <c r="P237" s="12">
        <v>-2.1989629345112283E-2</v>
      </c>
      <c r="Q237" s="113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A238" s="34"/>
      <c r="B238" s="55" t="s">
        <v>257</v>
      </c>
      <c r="C238" s="56"/>
      <c r="D238" s="54">
        <v>0.48</v>
      </c>
      <c r="E238" s="54">
        <v>0.39</v>
      </c>
      <c r="F238" s="54">
        <v>2.7</v>
      </c>
      <c r="G238" s="54">
        <v>0.1</v>
      </c>
      <c r="H238" s="54" t="s">
        <v>258</v>
      </c>
      <c r="I238" s="54">
        <v>1.35</v>
      </c>
      <c r="J238" s="54" t="s">
        <v>258</v>
      </c>
      <c r="K238" s="54">
        <v>4.91</v>
      </c>
      <c r="L238" s="54">
        <v>0.28999999999999998</v>
      </c>
      <c r="M238" s="54">
        <v>1.54</v>
      </c>
      <c r="N238" s="54" t="s">
        <v>258</v>
      </c>
      <c r="O238" s="54">
        <v>0.1</v>
      </c>
      <c r="P238" s="54">
        <v>0.87</v>
      </c>
      <c r="Q238" s="113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1"/>
    </row>
    <row r="239" spans="1:45" ht="264">
      <c r="B239" s="116" t="s">
        <v>266</v>
      </c>
      <c r="C239" s="19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AS239" s="71"/>
    </row>
    <row r="240" spans="1:45">
      <c r="AS240" s="71"/>
    </row>
    <row r="241" spans="1:45" ht="15">
      <c r="B241" s="38" t="s">
        <v>479</v>
      </c>
      <c r="AS241" s="31" t="s">
        <v>67</v>
      </c>
    </row>
    <row r="242" spans="1:45" ht="15">
      <c r="A242" s="27" t="s">
        <v>39</v>
      </c>
      <c r="B242" s="17" t="s">
        <v>123</v>
      </c>
      <c r="C242" s="14" t="s">
        <v>124</v>
      </c>
      <c r="D242" s="15" t="s">
        <v>225</v>
      </c>
      <c r="E242" s="16" t="s">
        <v>225</v>
      </c>
      <c r="F242" s="16" t="s">
        <v>225</v>
      </c>
      <c r="G242" s="16" t="s">
        <v>225</v>
      </c>
      <c r="H242" s="16" t="s">
        <v>225</v>
      </c>
      <c r="I242" s="16" t="s">
        <v>225</v>
      </c>
      <c r="J242" s="16" t="s">
        <v>225</v>
      </c>
      <c r="K242" s="16" t="s">
        <v>225</v>
      </c>
      <c r="L242" s="16" t="s">
        <v>225</v>
      </c>
      <c r="M242" s="16" t="s">
        <v>225</v>
      </c>
      <c r="N242" s="16" t="s">
        <v>225</v>
      </c>
      <c r="O242" s="16" t="s">
        <v>225</v>
      </c>
      <c r="P242" s="16" t="s">
        <v>225</v>
      </c>
      <c r="Q242" s="113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1</v>
      </c>
    </row>
    <row r="243" spans="1:45">
      <c r="A243" s="34"/>
      <c r="B243" s="18" t="s">
        <v>226</v>
      </c>
      <c r="C243" s="7" t="s">
        <v>226</v>
      </c>
      <c r="D243" s="111" t="s">
        <v>228</v>
      </c>
      <c r="E243" s="112" t="s">
        <v>229</v>
      </c>
      <c r="F243" s="112" t="s">
        <v>231</v>
      </c>
      <c r="G243" s="112" t="s">
        <v>232</v>
      </c>
      <c r="H243" s="112" t="s">
        <v>233</v>
      </c>
      <c r="I243" s="112" t="s">
        <v>235</v>
      </c>
      <c r="J243" s="112" t="s">
        <v>236</v>
      </c>
      <c r="K243" s="112" t="s">
        <v>238</v>
      </c>
      <c r="L243" s="112" t="s">
        <v>239</v>
      </c>
      <c r="M243" s="112" t="s">
        <v>242</v>
      </c>
      <c r="N243" s="112" t="s">
        <v>244</v>
      </c>
      <c r="O243" s="112" t="s">
        <v>245</v>
      </c>
      <c r="P243" s="112" t="s">
        <v>246</v>
      </c>
      <c r="Q243" s="113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 t="s">
        <v>3</v>
      </c>
    </row>
    <row r="244" spans="1:45">
      <c r="A244" s="34"/>
      <c r="B244" s="18"/>
      <c r="C244" s="7"/>
      <c r="D244" s="8" t="s">
        <v>102</v>
      </c>
      <c r="E244" s="9" t="s">
        <v>102</v>
      </c>
      <c r="F244" s="9" t="s">
        <v>102</v>
      </c>
      <c r="G244" s="9" t="s">
        <v>102</v>
      </c>
      <c r="H244" s="9" t="s">
        <v>102</v>
      </c>
      <c r="I244" s="9" t="s">
        <v>102</v>
      </c>
      <c r="J244" s="9" t="s">
        <v>102</v>
      </c>
      <c r="K244" s="9" t="s">
        <v>102</v>
      </c>
      <c r="L244" s="9" t="s">
        <v>102</v>
      </c>
      <c r="M244" s="9" t="s">
        <v>102</v>
      </c>
      <c r="N244" s="9" t="s">
        <v>108</v>
      </c>
      <c r="O244" s="9" t="s">
        <v>102</v>
      </c>
      <c r="P244" s="9" t="s">
        <v>102</v>
      </c>
      <c r="Q244" s="113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2</v>
      </c>
    </row>
    <row r="245" spans="1:45">
      <c r="A245" s="34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113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3</v>
      </c>
    </row>
    <row r="246" spans="1:45">
      <c r="A246" s="34"/>
      <c r="B246" s="17">
        <v>1</v>
      </c>
      <c r="C246" s="13">
        <v>1</v>
      </c>
      <c r="D246" s="20">
        <v>1</v>
      </c>
      <c r="E246" s="20">
        <v>0.95</v>
      </c>
      <c r="F246" s="21">
        <v>1.07</v>
      </c>
      <c r="G246" s="20">
        <v>0.95</v>
      </c>
      <c r="H246" s="21">
        <v>1.07</v>
      </c>
      <c r="I246" s="20">
        <v>1.07</v>
      </c>
      <c r="J246" s="114">
        <v>1</v>
      </c>
      <c r="K246" s="20">
        <v>0.97000000000000008</v>
      </c>
      <c r="L246" s="20">
        <v>1.01</v>
      </c>
      <c r="M246" s="105">
        <v>0.56999999999999995</v>
      </c>
      <c r="N246" s="105">
        <v>1</v>
      </c>
      <c r="O246" s="20">
        <v>0.96</v>
      </c>
      <c r="P246" s="20">
        <v>0.94</v>
      </c>
      <c r="Q246" s="113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</v>
      </c>
    </row>
    <row r="247" spans="1:45">
      <c r="A247" s="34"/>
      <c r="B247" s="18">
        <v>1</v>
      </c>
      <c r="C247" s="7">
        <v>2</v>
      </c>
      <c r="D247" s="9">
        <v>1.01</v>
      </c>
      <c r="E247" s="9">
        <v>0.9900000000000001</v>
      </c>
      <c r="F247" s="22">
        <v>1.03</v>
      </c>
      <c r="G247" s="9">
        <v>0.96</v>
      </c>
      <c r="H247" s="22">
        <v>1.0900000000000001</v>
      </c>
      <c r="I247" s="9">
        <v>1.05</v>
      </c>
      <c r="J247" s="107">
        <v>1</v>
      </c>
      <c r="K247" s="9">
        <v>0.9900000000000001</v>
      </c>
      <c r="L247" s="9">
        <v>1</v>
      </c>
      <c r="M247" s="106">
        <v>0.56999999999999995</v>
      </c>
      <c r="N247" s="106">
        <v>1</v>
      </c>
      <c r="O247" s="9">
        <v>1.02</v>
      </c>
      <c r="P247" s="9">
        <v>0.98</v>
      </c>
      <c r="Q247" s="113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12</v>
      </c>
    </row>
    <row r="248" spans="1:45">
      <c r="A248" s="34"/>
      <c r="B248" s="18">
        <v>1</v>
      </c>
      <c r="C248" s="7">
        <v>3</v>
      </c>
      <c r="D248" s="9">
        <v>1.05</v>
      </c>
      <c r="E248" s="9">
        <v>1.03</v>
      </c>
      <c r="F248" s="22">
        <v>1.04</v>
      </c>
      <c r="G248" s="9">
        <v>0.98</v>
      </c>
      <c r="H248" s="22">
        <v>1.07</v>
      </c>
      <c r="I248" s="108">
        <v>1.01</v>
      </c>
      <c r="J248" s="107">
        <v>1</v>
      </c>
      <c r="K248" s="22">
        <v>1.03</v>
      </c>
      <c r="L248" s="10">
        <v>0.94</v>
      </c>
      <c r="M248" s="107">
        <v>0.61</v>
      </c>
      <c r="N248" s="107">
        <v>1</v>
      </c>
      <c r="O248" s="10">
        <v>0.9900000000000001</v>
      </c>
      <c r="P248" s="10">
        <v>0.89</v>
      </c>
      <c r="Q248" s="113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16</v>
      </c>
    </row>
    <row r="249" spans="1:45">
      <c r="A249" s="34"/>
      <c r="B249" s="18">
        <v>1</v>
      </c>
      <c r="C249" s="7">
        <v>4</v>
      </c>
      <c r="D249" s="9">
        <v>1.01</v>
      </c>
      <c r="E249" s="9">
        <v>0.91</v>
      </c>
      <c r="F249" s="22">
        <v>1.06</v>
      </c>
      <c r="G249" s="9">
        <v>0.98</v>
      </c>
      <c r="H249" s="22">
        <v>1.1000000000000001</v>
      </c>
      <c r="I249" s="9">
        <v>1.05</v>
      </c>
      <c r="J249" s="107">
        <v>1</v>
      </c>
      <c r="K249" s="22">
        <v>1.02</v>
      </c>
      <c r="L249" s="10">
        <v>1.06</v>
      </c>
      <c r="M249" s="107">
        <v>0.62</v>
      </c>
      <c r="N249" s="107">
        <v>1</v>
      </c>
      <c r="O249" s="115">
        <v>0.92</v>
      </c>
      <c r="P249" s="10">
        <v>0.92</v>
      </c>
      <c r="Q249" s="113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1">
        <v>1.0053666666666665</v>
      </c>
    </row>
    <row r="250" spans="1:45">
      <c r="A250" s="34"/>
      <c r="B250" s="18">
        <v>1</v>
      </c>
      <c r="C250" s="7">
        <v>5</v>
      </c>
      <c r="D250" s="9">
        <v>1</v>
      </c>
      <c r="E250" s="9">
        <v>1.02</v>
      </c>
      <c r="F250" s="9">
        <v>1.02</v>
      </c>
      <c r="G250" s="9">
        <v>1.01</v>
      </c>
      <c r="H250" s="9">
        <v>1.06</v>
      </c>
      <c r="I250" s="9">
        <v>1.05</v>
      </c>
      <c r="J250" s="106">
        <v>1</v>
      </c>
      <c r="K250" s="9">
        <v>0.96</v>
      </c>
      <c r="L250" s="9">
        <v>0.95</v>
      </c>
      <c r="M250" s="106">
        <v>0.67</v>
      </c>
      <c r="N250" s="106">
        <v>1</v>
      </c>
      <c r="O250" s="9">
        <v>0.9900000000000001</v>
      </c>
      <c r="P250" s="9">
        <v>1.01</v>
      </c>
      <c r="Q250" s="113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1">
        <v>21</v>
      </c>
    </row>
    <row r="251" spans="1:45">
      <c r="A251" s="34"/>
      <c r="B251" s="18">
        <v>1</v>
      </c>
      <c r="C251" s="7">
        <v>6</v>
      </c>
      <c r="D251" s="9">
        <v>1.03</v>
      </c>
      <c r="E251" s="9">
        <v>0.96</v>
      </c>
      <c r="F251" s="9">
        <v>1.05</v>
      </c>
      <c r="G251" s="9">
        <v>0.93</v>
      </c>
      <c r="H251" s="9">
        <v>1.03</v>
      </c>
      <c r="I251" s="9">
        <v>1.04</v>
      </c>
      <c r="J251" s="106">
        <v>1</v>
      </c>
      <c r="K251" s="9">
        <v>1.01</v>
      </c>
      <c r="L251" s="9">
        <v>0.96</v>
      </c>
      <c r="M251" s="106">
        <v>0.61</v>
      </c>
      <c r="N251" s="106">
        <v>1</v>
      </c>
      <c r="O251" s="9">
        <v>0.9900000000000001</v>
      </c>
      <c r="P251" s="9">
        <v>0.97000000000000008</v>
      </c>
      <c r="Q251" s="113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4"/>
      <c r="B252" s="19" t="s">
        <v>253</v>
      </c>
      <c r="C252" s="11"/>
      <c r="D252" s="23">
        <v>1.0166666666666666</v>
      </c>
      <c r="E252" s="23">
        <v>0.97666666666666668</v>
      </c>
      <c r="F252" s="23">
        <v>1.0450000000000002</v>
      </c>
      <c r="G252" s="23">
        <v>0.96833333333333327</v>
      </c>
      <c r="H252" s="23">
        <v>1.07</v>
      </c>
      <c r="I252" s="23">
        <v>1.0449999999999999</v>
      </c>
      <c r="J252" s="23">
        <v>1</v>
      </c>
      <c r="K252" s="23">
        <v>0.99666666666666659</v>
      </c>
      <c r="L252" s="23">
        <v>0.98666666666666669</v>
      </c>
      <c r="M252" s="23">
        <v>0.60833333333333328</v>
      </c>
      <c r="N252" s="23">
        <v>1</v>
      </c>
      <c r="O252" s="23">
        <v>0.97833333333333339</v>
      </c>
      <c r="P252" s="23">
        <v>0.95166666666666666</v>
      </c>
      <c r="Q252" s="113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A253" s="34"/>
      <c r="B253" s="2" t="s">
        <v>254</v>
      </c>
      <c r="C253" s="32"/>
      <c r="D253" s="10">
        <v>1.01</v>
      </c>
      <c r="E253" s="10">
        <v>0.97500000000000009</v>
      </c>
      <c r="F253" s="10">
        <v>1.0449999999999999</v>
      </c>
      <c r="G253" s="10">
        <v>0.97</v>
      </c>
      <c r="H253" s="10">
        <v>1.07</v>
      </c>
      <c r="I253" s="10">
        <v>1.05</v>
      </c>
      <c r="J253" s="10">
        <v>1</v>
      </c>
      <c r="K253" s="10">
        <v>1</v>
      </c>
      <c r="L253" s="10">
        <v>0.98</v>
      </c>
      <c r="M253" s="10">
        <v>0.61</v>
      </c>
      <c r="N253" s="10">
        <v>1</v>
      </c>
      <c r="O253" s="10">
        <v>0.9900000000000001</v>
      </c>
      <c r="P253" s="10">
        <v>0.95500000000000007</v>
      </c>
      <c r="Q253" s="113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1"/>
    </row>
    <row r="254" spans="1:45">
      <c r="A254" s="34"/>
      <c r="B254" s="2" t="s">
        <v>255</v>
      </c>
      <c r="C254" s="32"/>
      <c r="D254" s="24">
        <v>1.9663841605003517E-2</v>
      </c>
      <c r="E254" s="24">
        <v>4.5460605656619538E-2</v>
      </c>
      <c r="F254" s="24">
        <v>1.8708286933869722E-2</v>
      </c>
      <c r="G254" s="24">
        <v>2.78687399547713E-2</v>
      </c>
      <c r="H254" s="24">
        <v>2.4494897427831803E-2</v>
      </c>
      <c r="I254" s="24">
        <v>1.9748417658131515E-2</v>
      </c>
      <c r="J254" s="24">
        <v>0</v>
      </c>
      <c r="K254" s="24">
        <v>2.8047578623950173E-2</v>
      </c>
      <c r="L254" s="24">
        <v>4.5460605656619558E-2</v>
      </c>
      <c r="M254" s="24">
        <v>3.7103458958251706E-2</v>
      </c>
      <c r="N254" s="24">
        <v>0</v>
      </c>
      <c r="O254" s="24">
        <v>3.4302575219167838E-2</v>
      </c>
      <c r="P254" s="24">
        <v>4.3550736694878849E-2</v>
      </c>
      <c r="Q254" s="199"/>
      <c r="R254" s="200"/>
      <c r="S254" s="200"/>
      <c r="T254" s="200"/>
      <c r="U254" s="200"/>
      <c r="V254" s="200"/>
      <c r="W254" s="200"/>
      <c r="X254" s="200"/>
      <c r="Y254" s="200"/>
      <c r="Z254" s="200"/>
      <c r="AA254" s="200"/>
      <c r="AB254" s="200"/>
      <c r="AC254" s="200"/>
      <c r="AD254" s="200"/>
      <c r="AE254" s="200"/>
      <c r="AF254" s="200"/>
      <c r="AG254" s="200"/>
      <c r="AH254" s="200"/>
      <c r="AI254" s="200"/>
      <c r="AJ254" s="200"/>
      <c r="AK254" s="200"/>
      <c r="AL254" s="200"/>
      <c r="AM254" s="200"/>
      <c r="AN254" s="200"/>
      <c r="AO254" s="200"/>
      <c r="AP254" s="200"/>
      <c r="AQ254" s="200"/>
      <c r="AR254" s="200"/>
      <c r="AS254" s="72"/>
    </row>
    <row r="255" spans="1:45">
      <c r="A255" s="34"/>
      <c r="B255" s="2" t="s">
        <v>87</v>
      </c>
      <c r="C255" s="32"/>
      <c r="D255" s="12">
        <v>1.9341483545905098E-2</v>
      </c>
      <c r="E255" s="12">
        <v>4.6546695211555841E-2</v>
      </c>
      <c r="F255" s="12">
        <v>1.7902666922363367E-2</v>
      </c>
      <c r="G255" s="12">
        <v>2.878011010819756E-2</v>
      </c>
      <c r="H255" s="12">
        <v>2.2892427502646542E-2</v>
      </c>
      <c r="I255" s="12">
        <v>1.8898007328355518E-2</v>
      </c>
      <c r="J255" s="12">
        <v>0</v>
      </c>
      <c r="K255" s="12">
        <v>2.8141383234732618E-2</v>
      </c>
      <c r="L255" s="12">
        <v>4.6074938165492796E-2</v>
      </c>
      <c r="M255" s="12">
        <v>6.0991987328632945E-2</v>
      </c>
      <c r="N255" s="12">
        <v>0</v>
      </c>
      <c r="O255" s="12">
        <v>3.5062257464226067E-2</v>
      </c>
      <c r="P255" s="12">
        <v>4.5762595476229961E-2</v>
      </c>
      <c r="Q255" s="113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A256" s="34"/>
      <c r="B256" s="2" t="s">
        <v>256</v>
      </c>
      <c r="C256" s="32"/>
      <c r="D256" s="12">
        <v>1.1239680381950334E-2</v>
      </c>
      <c r="E256" s="12">
        <v>-2.8546798846191934E-2</v>
      </c>
      <c r="F256" s="12">
        <v>3.9421769835217946E-2</v>
      </c>
      <c r="G256" s="12">
        <v>-3.6835648685388356E-2</v>
      </c>
      <c r="H256" s="12">
        <v>6.4288319352806766E-2</v>
      </c>
      <c r="I256" s="12">
        <v>3.9421769835217724E-2</v>
      </c>
      <c r="J256" s="12">
        <v>-5.3380192964422868E-3</v>
      </c>
      <c r="K256" s="12">
        <v>-8.6535592321208554E-3</v>
      </c>
      <c r="L256" s="12">
        <v>-1.8600179039156339E-2</v>
      </c>
      <c r="M256" s="12">
        <v>-0.39491396173866911</v>
      </c>
      <c r="N256" s="12">
        <v>-5.3380192964422868E-3</v>
      </c>
      <c r="O256" s="12">
        <v>-2.688902887835265E-2</v>
      </c>
      <c r="P256" s="12">
        <v>-5.3413348363780866E-2</v>
      </c>
      <c r="Q256" s="113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1"/>
    </row>
    <row r="257" spans="1:45">
      <c r="A257" s="34"/>
      <c r="B257" s="55" t="s">
        <v>257</v>
      </c>
      <c r="C257" s="56"/>
      <c r="D257" s="54">
        <v>0.67</v>
      </c>
      <c r="E257" s="54">
        <v>0.22</v>
      </c>
      <c r="F257" s="54">
        <v>1.31</v>
      </c>
      <c r="G257" s="54">
        <v>0.41</v>
      </c>
      <c r="H257" s="54">
        <v>1.87</v>
      </c>
      <c r="I257" s="54">
        <v>1.31</v>
      </c>
      <c r="J257" s="54" t="s">
        <v>258</v>
      </c>
      <c r="K257" s="54">
        <v>0.22</v>
      </c>
      <c r="L257" s="54">
        <v>0</v>
      </c>
      <c r="M257" s="54">
        <v>8.5</v>
      </c>
      <c r="N257" s="54" t="s">
        <v>258</v>
      </c>
      <c r="O257" s="54">
        <v>0.19</v>
      </c>
      <c r="P257" s="54">
        <v>0.79</v>
      </c>
      <c r="Q257" s="113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1"/>
    </row>
    <row r="258" spans="1:45">
      <c r="B258" s="35" t="s">
        <v>267</v>
      </c>
      <c r="C258" s="19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AS258" s="71"/>
    </row>
    <row r="259" spans="1:45">
      <c r="AS259" s="71"/>
    </row>
    <row r="260" spans="1:45" ht="19.5">
      <c r="B260" s="38" t="s">
        <v>480</v>
      </c>
      <c r="AS260" s="31" t="s">
        <v>67</v>
      </c>
    </row>
    <row r="261" spans="1:45" ht="19.5">
      <c r="A261" s="27" t="s">
        <v>279</v>
      </c>
      <c r="B261" s="17" t="s">
        <v>123</v>
      </c>
      <c r="C261" s="14" t="s">
        <v>124</v>
      </c>
      <c r="D261" s="15" t="s">
        <v>225</v>
      </c>
      <c r="E261" s="16" t="s">
        <v>225</v>
      </c>
      <c r="F261" s="16" t="s">
        <v>225</v>
      </c>
      <c r="G261" s="16" t="s">
        <v>225</v>
      </c>
      <c r="H261" s="16" t="s">
        <v>225</v>
      </c>
      <c r="I261" s="16" t="s">
        <v>225</v>
      </c>
      <c r="J261" s="16" t="s">
        <v>225</v>
      </c>
      <c r="K261" s="16" t="s">
        <v>225</v>
      </c>
      <c r="L261" s="16" t="s">
        <v>225</v>
      </c>
      <c r="M261" s="16" t="s">
        <v>225</v>
      </c>
      <c r="N261" s="16" t="s">
        <v>225</v>
      </c>
      <c r="O261" s="16" t="s">
        <v>225</v>
      </c>
      <c r="P261" s="16" t="s">
        <v>225</v>
      </c>
      <c r="Q261" s="16" t="s">
        <v>225</v>
      </c>
      <c r="R261" s="16" t="s">
        <v>225</v>
      </c>
      <c r="S261" s="113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</v>
      </c>
    </row>
    <row r="262" spans="1:45">
      <c r="A262" s="34"/>
      <c r="B262" s="18" t="s">
        <v>226</v>
      </c>
      <c r="C262" s="7" t="s">
        <v>226</v>
      </c>
      <c r="D262" s="111" t="s">
        <v>228</v>
      </c>
      <c r="E262" s="112" t="s">
        <v>229</v>
      </c>
      <c r="F262" s="112" t="s">
        <v>231</v>
      </c>
      <c r="G262" s="112" t="s">
        <v>232</v>
      </c>
      <c r="H262" s="112" t="s">
        <v>233</v>
      </c>
      <c r="I262" s="112" t="s">
        <v>234</v>
      </c>
      <c r="J262" s="112" t="s">
        <v>235</v>
      </c>
      <c r="K262" s="112" t="s">
        <v>236</v>
      </c>
      <c r="L262" s="112" t="s">
        <v>238</v>
      </c>
      <c r="M262" s="112" t="s">
        <v>239</v>
      </c>
      <c r="N262" s="112" t="s">
        <v>240</v>
      </c>
      <c r="O262" s="112" t="s">
        <v>242</v>
      </c>
      <c r="P262" s="112" t="s">
        <v>244</v>
      </c>
      <c r="Q262" s="112" t="s">
        <v>245</v>
      </c>
      <c r="R262" s="112" t="s">
        <v>246</v>
      </c>
      <c r="S262" s="113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 t="s">
        <v>1</v>
      </c>
    </row>
    <row r="263" spans="1:45">
      <c r="A263" s="34"/>
      <c r="B263" s="18"/>
      <c r="C263" s="7"/>
      <c r="D263" s="8" t="s">
        <v>104</v>
      </c>
      <c r="E263" s="9" t="s">
        <v>104</v>
      </c>
      <c r="F263" s="9" t="s">
        <v>104</v>
      </c>
      <c r="G263" s="9" t="s">
        <v>104</v>
      </c>
      <c r="H263" s="9" t="s">
        <v>104</v>
      </c>
      <c r="I263" s="9" t="s">
        <v>110</v>
      </c>
      <c r="J263" s="9" t="s">
        <v>104</v>
      </c>
      <c r="K263" s="9" t="s">
        <v>104</v>
      </c>
      <c r="L263" s="9" t="s">
        <v>104</v>
      </c>
      <c r="M263" s="9" t="s">
        <v>104</v>
      </c>
      <c r="N263" s="9" t="s">
        <v>104</v>
      </c>
      <c r="O263" s="9" t="s">
        <v>102</v>
      </c>
      <c r="P263" s="9" t="s">
        <v>110</v>
      </c>
      <c r="Q263" s="9" t="s">
        <v>104</v>
      </c>
      <c r="R263" s="9" t="s">
        <v>104</v>
      </c>
      <c r="S263" s="113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2</v>
      </c>
    </row>
    <row r="264" spans="1:45">
      <c r="A264" s="34"/>
      <c r="B264" s="18"/>
      <c r="C264" s="7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113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3</v>
      </c>
    </row>
    <row r="265" spans="1:45">
      <c r="A265" s="34"/>
      <c r="B265" s="17">
        <v>1</v>
      </c>
      <c r="C265" s="13">
        <v>1</v>
      </c>
      <c r="D265" s="20">
        <v>3.9699999999999998</v>
      </c>
      <c r="E265" s="20">
        <v>3.8699999999999997</v>
      </c>
      <c r="F265" s="21">
        <v>4.0460000000000003</v>
      </c>
      <c r="G265" s="20">
        <v>3.85</v>
      </c>
      <c r="H265" s="21">
        <v>3.88</v>
      </c>
      <c r="I265" s="20">
        <v>4.0460000000000003</v>
      </c>
      <c r="J265" s="21">
        <v>4.16</v>
      </c>
      <c r="K265" s="20">
        <v>4.0170000000000003</v>
      </c>
      <c r="L265" s="20">
        <v>3.92</v>
      </c>
      <c r="M265" s="20">
        <v>3.9</v>
      </c>
      <c r="N265" s="20">
        <v>4.0170000000000003</v>
      </c>
      <c r="O265" s="105">
        <v>4.41</v>
      </c>
      <c r="P265" s="20">
        <v>3.96</v>
      </c>
      <c r="Q265" s="20">
        <v>3.9699999999999998</v>
      </c>
      <c r="R265" s="104">
        <v>3.6000000000000005</v>
      </c>
      <c r="S265" s="113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1</v>
      </c>
    </row>
    <row r="266" spans="1:45">
      <c r="A266" s="34"/>
      <c r="B266" s="18">
        <v>1</v>
      </c>
      <c r="C266" s="7">
        <v>2</v>
      </c>
      <c r="D266" s="9">
        <v>4</v>
      </c>
      <c r="E266" s="9">
        <v>3.9</v>
      </c>
      <c r="F266" s="22">
        <v>3.9169999999999998</v>
      </c>
      <c r="G266" s="9">
        <v>3.7900000000000005</v>
      </c>
      <c r="H266" s="22">
        <v>4.0199999999999996</v>
      </c>
      <c r="I266" s="9">
        <v>4.0599999999999996</v>
      </c>
      <c r="J266" s="22">
        <v>4.2</v>
      </c>
      <c r="K266" s="9">
        <v>4.0599999999999996</v>
      </c>
      <c r="L266" s="9">
        <v>3.9900000000000007</v>
      </c>
      <c r="M266" s="9">
        <v>3.9599999999999995</v>
      </c>
      <c r="N266" s="9">
        <v>4.0750000000000002</v>
      </c>
      <c r="O266" s="106">
        <v>4.3499999999999996</v>
      </c>
      <c r="P266" s="9">
        <v>4.0170000000000003</v>
      </c>
      <c r="Q266" s="9">
        <v>4.07</v>
      </c>
      <c r="R266" s="9">
        <v>3.82</v>
      </c>
      <c r="S266" s="113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 t="e">
        <v>#N/A</v>
      </c>
    </row>
    <row r="267" spans="1:45">
      <c r="A267" s="34"/>
      <c r="B267" s="18">
        <v>1</v>
      </c>
      <c r="C267" s="7">
        <v>3</v>
      </c>
      <c r="D267" s="9">
        <v>3.9699999999999998</v>
      </c>
      <c r="E267" s="9">
        <v>3.9</v>
      </c>
      <c r="F267" s="22">
        <v>3.9319999999999999</v>
      </c>
      <c r="G267" s="9">
        <v>3.9</v>
      </c>
      <c r="H267" s="22">
        <v>3.81</v>
      </c>
      <c r="I267" s="9">
        <v>4.1459999999999999</v>
      </c>
      <c r="J267" s="22">
        <v>4.09</v>
      </c>
      <c r="K267" s="22">
        <v>4.0599999999999996</v>
      </c>
      <c r="L267" s="10">
        <v>4.04</v>
      </c>
      <c r="M267" s="10">
        <v>3.95</v>
      </c>
      <c r="N267" s="10">
        <v>4.0890000000000004</v>
      </c>
      <c r="O267" s="107">
        <v>4.32</v>
      </c>
      <c r="P267" s="10">
        <v>3.9889999999999999</v>
      </c>
      <c r="Q267" s="10">
        <v>4.07</v>
      </c>
      <c r="R267" s="10">
        <v>3.82</v>
      </c>
      <c r="S267" s="113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1">
        <v>16</v>
      </c>
    </row>
    <row r="268" spans="1:45">
      <c r="A268" s="34"/>
      <c r="B268" s="18">
        <v>1</v>
      </c>
      <c r="C268" s="7">
        <v>4</v>
      </c>
      <c r="D268" s="9">
        <v>4.0199999999999996</v>
      </c>
      <c r="E268" s="9">
        <v>3.91</v>
      </c>
      <c r="F268" s="22">
        <v>3.9319999999999999</v>
      </c>
      <c r="G268" s="9">
        <v>3.88</v>
      </c>
      <c r="H268" s="22">
        <v>3.92</v>
      </c>
      <c r="I268" s="9">
        <v>4.1749999999999998</v>
      </c>
      <c r="J268" s="22">
        <v>4.05</v>
      </c>
      <c r="K268" s="22">
        <v>4.0170000000000003</v>
      </c>
      <c r="L268" s="10">
        <v>3.9900000000000007</v>
      </c>
      <c r="M268" s="10">
        <v>3.95</v>
      </c>
      <c r="N268" s="10">
        <v>3.9460000000000002</v>
      </c>
      <c r="O268" s="107">
        <v>4.4000000000000004</v>
      </c>
      <c r="P268" s="10">
        <v>4.0170000000000003</v>
      </c>
      <c r="Q268" s="10">
        <v>4.03</v>
      </c>
      <c r="R268" s="10">
        <v>3.72</v>
      </c>
      <c r="S268" s="113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3.9696940952380961</v>
      </c>
    </row>
    <row r="269" spans="1:45">
      <c r="A269" s="34"/>
      <c r="B269" s="18">
        <v>1</v>
      </c>
      <c r="C269" s="7">
        <v>5</v>
      </c>
      <c r="D269" s="9">
        <v>3.9699999999999998</v>
      </c>
      <c r="E269" s="9">
        <v>3.9</v>
      </c>
      <c r="F269" s="9">
        <v>3.9319999999999999</v>
      </c>
      <c r="G269" s="9">
        <v>3.94</v>
      </c>
      <c r="H269" s="9">
        <v>3.9800000000000004</v>
      </c>
      <c r="I269" s="9">
        <v>4.0890000000000004</v>
      </c>
      <c r="J269" s="9">
        <v>4.0599999999999996</v>
      </c>
      <c r="K269" s="9">
        <v>4.0750000000000002</v>
      </c>
      <c r="L269" s="9">
        <v>3.94</v>
      </c>
      <c r="M269" s="9">
        <v>3.94</v>
      </c>
      <c r="N269" s="9">
        <v>3.9460000000000002</v>
      </c>
      <c r="O269" s="106">
        <v>4.3899999999999997</v>
      </c>
      <c r="P269" s="9">
        <v>3.9750000000000001</v>
      </c>
      <c r="Q269" s="9">
        <v>4.08</v>
      </c>
      <c r="R269" s="9">
        <v>3.7000000000000006</v>
      </c>
      <c r="S269" s="113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>
        <v>22</v>
      </c>
    </row>
    <row r="270" spans="1:45">
      <c r="A270" s="34"/>
      <c r="B270" s="18">
        <v>1</v>
      </c>
      <c r="C270" s="7">
        <v>6</v>
      </c>
      <c r="D270" s="9">
        <v>3.9900000000000007</v>
      </c>
      <c r="E270" s="9">
        <v>3.8900000000000006</v>
      </c>
      <c r="F270" s="9">
        <v>3.9319999999999999</v>
      </c>
      <c r="G270" s="9">
        <v>3.7900000000000005</v>
      </c>
      <c r="H270" s="9">
        <v>3.8599999999999994</v>
      </c>
      <c r="I270" s="9">
        <v>4.0599999999999996</v>
      </c>
      <c r="J270" s="9">
        <v>4.12</v>
      </c>
      <c r="K270" s="9">
        <v>4.1029999999999998</v>
      </c>
      <c r="L270" s="9">
        <v>3.9900000000000007</v>
      </c>
      <c r="M270" s="9">
        <v>3.94</v>
      </c>
      <c r="N270" s="9">
        <v>3.96</v>
      </c>
      <c r="O270" s="106">
        <v>4.4000000000000004</v>
      </c>
      <c r="P270" s="9">
        <v>3.96</v>
      </c>
      <c r="Q270" s="9">
        <v>4.01</v>
      </c>
      <c r="R270" s="9">
        <v>3.75</v>
      </c>
      <c r="S270" s="113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4"/>
      <c r="B271" s="19" t="s">
        <v>253</v>
      </c>
      <c r="C271" s="11"/>
      <c r="D271" s="23">
        <v>3.9866666666666668</v>
      </c>
      <c r="E271" s="23">
        <v>3.895</v>
      </c>
      <c r="F271" s="23">
        <v>3.9484999999999997</v>
      </c>
      <c r="G271" s="23">
        <v>3.8583333333333338</v>
      </c>
      <c r="H271" s="23">
        <v>3.9116666666666666</v>
      </c>
      <c r="I271" s="23">
        <v>4.0959999999999992</v>
      </c>
      <c r="J271" s="23">
        <v>4.1133333333333333</v>
      </c>
      <c r="K271" s="23">
        <v>4.0553333333333335</v>
      </c>
      <c r="L271" s="23">
        <v>3.9783333333333335</v>
      </c>
      <c r="M271" s="23">
        <v>3.94</v>
      </c>
      <c r="N271" s="23">
        <v>4.0055000000000005</v>
      </c>
      <c r="O271" s="23">
        <v>4.3783333333333339</v>
      </c>
      <c r="P271" s="23">
        <v>3.986333333333334</v>
      </c>
      <c r="Q271" s="23">
        <v>4.0383333333333331</v>
      </c>
      <c r="R271" s="23">
        <v>3.7349999999999999</v>
      </c>
      <c r="S271" s="113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4"/>
      <c r="B272" s="2" t="s">
        <v>254</v>
      </c>
      <c r="C272" s="32"/>
      <c r="D272" s="10">
        <v>3.9800000000000004</v>
      </c>
      <c r="E272" s="10">
        <v>3.9</v>
      </c>
      <c r="F272" s="10">
        <v>3.9319999999999999</v>
      </c>
      <c r="G272" s="10">
        <v>3.8650000000000002</v>
      </c>
      <c r="H272" s="10">
        <v>3.9</v>
      </c>
      <c r="I272" s="10">
        <v>4.0745000000000005</v>
      </c>
      <c r="J272" s="10">
        <v>4.1050000000000004</v>
      </c>
      <c r="K272" s="10">
        <v>4.0599999999999996</v>
      </c>
      <c r="L272" s="10">
        <v>3.9900000000000007</v>
      </c>
      <c r="M272" s="10">
        <v>3.9450000000000003</v>
      </c>
      <c r="N272" s="10">
        <v>3.9885000000000002</v>
      </c>
      <c r="O272" s="10">
        <v>4.3949999999999996</v>
      </c>
      <c r="P272" s="10">
        <v>3.9820000000000002</v>
      </c>
      <c r="Q272" s="10">
        <v>4.0500000000000007</v>
      </c>
      <c r="R272" s="10">
        <v>3.7350000000000003</v>
      </c>
      <c r="S272" s="113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4"/>
      <c r="B273" s="2" t="s">
        <v>255</v>
      </c>
      <c r="C273" s="32"/>
      <c r="D273" s="24">
        <v>2.0655911179772897E-2</v>
      </c>
      <c r="E273" s="24">
        <v>1.3784048752090317E-2</v>
      </c>
      <c r="F273" s="24">
        <v>4.8140419607643786E-2</v>
      </c>
      <c r="G273" s="24">
        <v>6.0470378423378796E-2</v>
      </c>
      <c r="H273" s="24">
        <v>7.8081154363051464E-2</v>
      </c>
      <c r="I273" s="24">
        <v>5.2691555300636149E-2</v>
      </c>
      <c r="J273" s="24">
        <v>5.8537737116040704E-2</v>
      </c>
      <c r="K273" s="24">
        <v>3.3589680955118516E-2</v>
      </c>
      <c r="L273" s="24">
        <v>4.2622372841814887E-2</v>
      </c>
      <c r="M273" s="24">
        <v>2.0976176963403006E-2</v>
      </c>
      <c r="N273" s="24">
        <v>6.4939202335723312E-2</v>
      </c>
      <c r="O273" s="24">
        <v>3.5449494589721166E-2</v>
      </c>
      <c r="P273" s="24">
        <v>2.6089589239132831E-2</v>
      </c>
      <c r="Q273" s="24">
        <v>4.3089055068157196E-2</v>
      </c>
      <c r="R273" s="24">
        <v>8.2885463140408094E-2</v>
      </c>
      <c r="S273" s="199"/>
      <c r="T273" s="200"/>
      <c r="U273" s="200"/>
      <c r="V273" s="200"/>
      <c r="W273" s="200"/>
      <c r="X273" s="200"/>
      <c r="Y273" s="200"/>
      <c r="Z273" s="200"/>
      <c r="AA273" s="200"/>
      <c r="AB273" s="200"/>
      <c r="AC273" s="200"/>
      <c r="AD273" s="200"/>
      <c r="AE273" s="200"/>
      <c r="AF273" s="200"/>
      <c r="AG273" s="200"/>
      <c r="AH273" s="200"/>
      <c r="AI273" s="200"/>
      <c r="AJ273" s="200"/>
      <c r="AK273" s="200"/>
      <c r="AL273" s="200"/>
      <c r="AM273" s="200"/>
      <c r="AN273" s="200"/>
      <c r="AO273" s="200"/>
      <c r="AP273" s="200"/>
      <c r="AQ273" s="200"/>
      <c r="AR273" s="200"/>
      <c r="AS273" s="72"/>
    </row>
    <row r="274" spans="1:45">
      <c r="A274" s="34"/>
      <c r="B274" s="2" t="s">
        <v>87</v>
      </c>
      <c r="C274" s="32"/>
      <c r="D274" s="12">
        <v>5.1812486236888534E-3</v>
      </c>
      <c r="E274" s="12">
        <v>3.5389085371220325E-3</v>
      </c>
      <c r="F274" s="12">
        <v>1.2192077904937012E-2</v>
      </c>
      <c r="G274" s="12">
        <v>1.5672668273877872E-2</v>
      </c>
      <c r="H274" s="12">
        <v>1.9961096130307148E-2</v>
      </c>
      <c r="I274" s="12">
        <v>1.2864149243319375E-2</v>
      </c>
      <c r="J274" s="12">
        <v>1.423121647877813E-2</v>
      </c>
      <c r="K274" s="12">
        <v>8.2828409391217783E-3</v>
      </c>
      <c r="L274" s="12">
        <v>1.0713625347754056E-2</v>
      </c>
      <c r="M274" s="12">
        <v>5.3239027825895957E-3</v>
      </c>
      <c r="N274" s="12">
        <v>1.6212508384901587E-2</v>
      </c>
      <c r="O274" s="12">
        <v>8.0965728031338786E-3</v>
      </c>
      <c r="P274" s="12">
        <v>6.5447585682246413E-3</v>
      </c>
      <c r="Q274" s="12">
        <v>1.0670009509242394E-2</v>
      </c>
      <c r="R274" s="12">
        <v>2.2191556396360935E-2</v>
      </c>
      <c r="S274" s="113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A275" s="34"/>
      <c r="B275" s="2" t="s">
        <v>256</v>
      </c>
      <c r="C275" s="32"/>
      <c r="D275" s="12">
        <v>4.2755363565496474E-3</v>
      </c>
      <c r="E275" s="12">
        <v>-1.8816083417535046E-2</v>
      </c>
      <c r="F275" s="12">
        <v>-5.3389744221148394E-3</v>
      </c>
      <c r="G275" s="12">
        <v>-2.8052731327168678E-2</v>
      </c>
      <c r="H275" s="12">
        <v>-1.4617607094974172E-2</v>
      </c>
      <c r="I275" s="12">
        <v>3.1817541032548302E-2</v>
      </c>
      <c r="J275" s="12">
        <v>3.6183956408011753E-2</v>
      </c>
      <c r="K275" s="12">
        <v>2.1573258805500206E-2</v>
      </c>
      <c r="L275" s="12">
        <v>2.1762981952690996E-3</v>
      </c>
      <c r="M275" s="12">
        <v>-7.4801973466207539E-3</v>
      </c>
      <c r="N275" s="12">
        <v>9.0198146010433966E-3</v>
      </c>
      <c r="O275" s="12">
        <v>0.10293972993672917</v>
      </c>
      <c r="P275" s="12">
        <v>4.1915668300984699E-3</v>
      </c>
      <c r="Q275" s="12">
        <v>1.7290812956488155E-2</v>
      </c>
      <c r="R275" s="12">
        <v>-5.9121456114119009E-2</v>
      </c>
      <c r="S275" s="113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1"/>
    </row>
    <row r="276" spans="1:45">
      <c r="A276" s="34"/>
      <c r="B276" s="55" t="s">
        <v>257</v>
      </c>
      <c r="C276" s="56"/>
      <c r="D276" s="54">
        <v>0</v>
      </c>
      <c r="E276" s="54">
        <v>0.89</v>
      </c>
      <c r="F276" s="54">
        <v>0.37</v>
      </c>
      <c r="G276" s="54">
        <v>1.25</v>
      </c>
      <c r="H276" s="54">
        <v>0.73</v>
      </c>
      <c r="I276" s="54">
        <v>1.07</v>
      </c>
      <c r="J276" s="54">
        <v>1.24</v>
      </c>
      <c r="K276" s="54">
        <v>0.67</v>
      </c>
      <c r="L276" s="54">
        <v>0.08</v>
      </c>
      <c r="M276" s="54">
        <v>0.45</v>
      </c>
      <c r="N276" s="54">
        <v>0.19</v>
      </c>
      <c r="O276" s="54">
        <v>3.82</v>
      </c>
      <c r="P276" s="54">
        <v>0</v>
      </c>
      <c r="Q276" s="54">
        <v>0.51</v>
      </c>
      <c r="R276" s="54">
        <v>2.4500000000000002</v>
      </c>
      <c r="S276" s="113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1"/>
    </row>
    <row r="277" spans="1:45">
      <c r="B277" s="35"/>
      <c r="C277" s="19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AS277" s="71"/>
    </row>
    <row r="278" spans="1:45" ht="15">
      <c r="B278" s="38" t="s">
        <v>481</v>
      </c>
      <c r="AS278" s="31" t="s">
        <v>67</v>
      </c>
    </row>
    <row r="279" spans="1:45" ht="15">
      <c r="A279" s="27" t="s">
        <v>42</v>
      </c>
      <c r="B279" s="17" t="s">
        <v>123</v>
      </c>
      <c r="C279" s="14" t="s">
        <v>124</v>
      </c>
      <c r="D279" s="15" t="s">
        <v>225</v>
      </c>
      <c r="E279" s="16" t="s">
        <v>225</v>
      </c>
      <c r="F279" s="16" t="s">
        <v>225</v>
      </c>
      <c r="G279" s="16" t="s">
        <v>225</v>
      </c>
      <c r="H279" s="16" t="s">
        <v>225</v>
      </c>
      <c r="I279" s="16" t="s">
        <v>225</v>
      </c>
      <c r="J279" s="16" t="s">
        <v>225</v>
      </c>
      <c r="K279" s="16" t="s">
        <v>225</v>
      </c>
      <c r="L279" s="16" t="s">
        <v>225</v>
      </c>
      <c r="M279" s="16" t="s">
        <v>225</v>
      </c>
      <c r="N279" s="16" t="s">
        <v>225</v>
      </c>
      <c r="O279" s="16" t="s">
        <v>225</v>
      </c>
      <c r="P279" s="16" t="s">
        <v>225</v>
      </c>
      <c r="Q279" s="16" t="s">
        <v>225</v>
      </c>
      <c r="R279" s="113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1</v>
      </c>
    </row>
    <row r="280" spans="1:45">
      <c r="A280" s="34"/>
      <c r="B280" s="18" t="s">
        <v>226</v>
      </c>
      <c r="C280" s="7" t="s">
        <v>226</v>
      </c>
      <c r="D280" s="111" t="s">
        <v>228</v>
      </c>
      <c r="E280" s="112" t="s">
        <v>229</v>
      </c>
      <c r="F280" s="112" t="s">
        <v>231</v>
      </c>
      <c r="G280" s="112" t="s">
        <v>232</v>
      </c>
      <c r="H280" s="112" t="s">
        <v>233</v>
      </c>
      <c r="I280" s="112" t="s">
        <v>234</v>
      </c>
      <c r="J280" s="112" t="s">
        <v>235</v>
      </c>
      <c r="K280" s="112" t="s">
        <v>236</v>
      </c>
      <c r="L280" s="112" t="s">
        <v>238</v>
      </c>
      <c r="M280" s="112" t="s">
        <v>239</v>
      </c>
      <c r="N280" s="112" t="s">
        <v>242</v>
      </c>
      <c r="O280" s="112" t="s">
        <v>244</v>
      </c>
      <c r="P280" s="112" t="s">
        <v>245</v>
      </c>
      <c r="Q280" s="112" t="s">
        <v>246</v>
      </c>
      <c r="R280" s="113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 t="s">
        <v>3</v>
      </c>
    </row>
    <row r="281" spans="1:45">
      <c r="A281" s="34"/>
      <c r="B281" s="18"/>
      <c r="C281" s="7"/>
      <c r="D281" s="8" t="s">
        <v>102</v>
      </c>
      <c r="E281" s="9" t="s">
        <v>102</v>
      </c>
      <c r="F281" s="9" t="s">
        <v>102</v>
      </c>
      <c r="G281" s="9" t="s">
        <v>102</v>
      </c>
      <c r="H281" s="9" t="s">
        <v>102</v>
      </c>
      <c r="I281" s="9" t="s">
        <v>108</v>
      </c>
      <c r="J281" s="9" t="s">
        <v>102</v>
      </c>
      <c r="K281" s="9" t="s">
        <v>102</v>
      </c>
      <c r="L281" s="9" t="s">
        <v>102</v>
      </c>
      <c r="M281" s="9" t="s">
        <v>102</v>
      </c>
      <c r="N281" s="9" t="s">
        <v>102</v>
      </c>
      <c r="O281" s="9" t="s">
        <v>108</v>
      </c>
      <c r="P281" s="9" t="s">
        <v>102</v>
      </c>
      <c r="Q281" s="9" t="s">
        <v>102</v>
      </c>
      <c r="R281" s="113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1</v>
      </c>
    </row>
    <row r="282" spans="1:45">
      <c r="A282" s="34"/>
      <c r="B282" s="18"/>
      <c r="C282" s="7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113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2</v>
      </c>
    </row>
    <row r="283" spans="1:45">
      <c r="A283" s="34"/>
      <c r="B283" s="17">
        <v>1</v>
      </c>
      <c r="C283" s="13">
        <v>1</v>
      </c>
      <c r="D283" s="183">
        <v>15.6</v>
      </c>
      <c r="E283" s="183">
        <v>14.2</v>
      </c>
      <c r="F283" s="184">
        <v>13.8</v>
      </c>
      <c r="G283" s="183">
        <v>14.1</v>
      </c>
      <c r="H283" s="218">
        <v>14</v>
      </c>
      <c r="I283" s="185">
        <v>17</v>
      </c>
      <c r="J283" s="184">
        <v>13.2</v>
      </c>
      <c r="K283" s="185">
        <v>15</v>
      </c>
      <c r="L283" s="183">
        <v>15.6</v>
      </c>
      <c r="M283" s="183">
        <v>14.5</v>
      </c>
      <c r="N283" s="183">
        <v>14.3</v>
      </c>
      <c r="O283" s="185">
        <v>13</v>
      </c>
      <c r="P283" s="183">
        <v>12.9</v>
      </c>
      <c r="Q283" s="183">
        <v>13.4</v>
      </c>
      <c r="R283" s="186"/>
      <c r="S283" s="187"/>
      <c r="T283" s="187"/>
      <c r="U283" s="187"/>
      <c r="V283" s="187"/>
      <c r="W283" s="187"/>
      <c r="X283" s="187"/>
      <c r="Y283" s="187"/>
      <c r="Z283" s="187"/>
      <c r="AA283" s="187"/>
      <c r="AB283" s="187"/>
      <c r="AC283" s="187"/>
      <c r="AD283" s="187"/>
      <c r="AE283" s="187"/>
      <c r="AF283" s="187"/>
      <c r="AG283" s="187"/>
      <c r="AH283" s="187"/>
      <c r="AI283" s="187"/>
      <c r="AJ283" s="187"/>
      <c r="AK283" s="187"/>
      <c r="AL283" s="187"/>
      <c r="AM283" s="187"/>
      <c r="AN283" s="187"/>
      <c r="AO283" s="187"/>
      <c r="AP283" s="187"/>
      <c r="AQ283" s="187"/>
      <c r="AR283" s="187"/>
      <c r="AS283" s="188">
        <v>1</v>
      </c>
    </row>
    <row r="284" spans="1:45">
      <c r="A284" s="34"/>
      <c r="B284" s="18">
        <v>1</v>
      </c>
      <c r="C284" s="7">
        <v>2</v>
      </c>
      <c r="D284" s="190">
        <v>15.2</v>
      </c>
      <c r="E284" s="190">
        <v>14.5</v>
      </c>
      <c r="F284" s="191">
        <v>14.4</v>
      </c>
      <c r="G284" s="190">
        <v>14</v>
      </c>
      <c r="H284" s="194">
        <v>15</v>
      </c>
      <c r="I284" s="192">
        <v>15</v>
      </c>
      <c r="J284" s="191">
        <v>12.9</v>
      </c>
      <c r="K284" s="192">
        <v>13</v>
      </c>
      <c r="L284" s="190">
        <v>15.2</v>
      </c>
      <c r="M284" s="195">
        <v>18.2</v>
      </c>
      <c r="N284" s="190">
        <v>13.9</v>
      </c>
      <c r="O284" s="192">
        <v>13</v>
      </c>
      <c r="P284" s="190">
        <v>13.5</v>
      </c>
      <c r="Q284" s="190">
        <v>13.7</v>
      </c>
      <c r="R284" s="186"/>
      <c r="S284" s="187"/>
      <c r="T284" s="187"/>
      <c r="U284" s="187"/>
      <c r="V284" s="187"/>
      <c r="W284" s="187"/>
      <c r="X284" s="187"/>
      <c r="Y284" s="187"/>
      <c r="Z284" s="187"/>
      <c r="AA284" s="187"/>
      <c r="AB284" s="187"/>
      <c r="AC284" s="187"/>
      <c r="AD284" s="187"/>
      <c r="AE284" s="187"/>
      <c r="AF284" s="187"/>
      <c r="AG284" s="187"/>
      <c r="AH284" s="187"/>
      <c r="AI284" s="187"/>
      <c r="AJ284" s="187"/>
      <c r="AK284" s="187"/>
      <c r="AL284" s="187"/>
      <c r="AM284" s="187"/>
      <c r="AN284" s="187"/>
      <c r="AO284" s="187"/>
      <c r="AP284" s="187"/>
      <c r="AQ284" s="187"/>
      <c r="AR284" s="187"/>
      <c r="AS284" s="188" t="e">
        <v>#N/A</v>
      </c>
    </row>
    <row r="285" spans="1:45">
      <c r="A285" s="34"/>
      <c r="B285" s="18">
        <v>1</v>
      </c>
      <c r="C285" s="7">
        <v>3</v>
      </c>
      <c r="D285" s="190">
        <v>15</v>
      </c>
      <c r="E285" s="190">
        <v>14.5</v>
      </c>
      <c r="F285" s="191">
        <v>14.1</v>
      </c>
      <c r="G285" s="190">
        <v>14.2</v>
      </c>
      <c r="H285" s="194">
        <v>14</v>
      </c>
      <c r="I285" s="192">
        <v>16</v>
      </c>
      <c r="J285" s="191">
        <v>12.7</v>
      </c>
      <c r="K285" s="194">
        <v>14</v>
      </c>
      <c r="L285" s="193">
        <v>15.5</v>
      </c>
      <c r="M285" s="193">
        <v>16</v>
      </c>
      <c r="N285" s="193">
        <v>14.3</v>
      </c>
      <c r="O285" s="194">
        <v>12</v>
      </c>
      <c r="P285" s="193">
        <v>12.9</v>
      </c>
      <c r="Q285" s="193">
        <v>13</v>
      </c>
      <c r="R285" s="186"/>
      <c r="S285" s="187"/>
      <c r="T285" s="187"/>
      <c r="U285" s="187"/>
      <c r="V285" s="187"/>
      <c r="W285" s="187"/>
      <c r="X285" s="187"/>
      <c r="Y285" s="187"/>
      <c r="Z285" s="187"/>
      <c r="AA285" s="187"/>
      <c r="AB285" s="187"/>
      <c r="AC285" s="187"/>
      <c r="AD285" s="187"/>
      <c r="AE285" s="187"/>
      <c r="AF285" s="187"/>
      <c r="AG285" s="187"/>
      <c r="AH285" s="187"/>
      <c r="AI285" s="187"/>
      <c r="AJ285" s="187"/>
      <c r="AK285" s="187"/>
      <c r="AL285" s="187"/>
      <c r="AM285" s="187"/>
      <c r="AN285" s="187"/>
      <c r="AO285" s="187"/>
      <c r="AP285" s="187"/>
      <c r="AQ285" s="187"/>
      <c r="AR285" s="187"/>
      <c r="AS285" s="188">
        <v>16</v>
      </c>
    </row>
    <row r="286" spans="1:45">
      <c r="A286" s="34"/>
      <c r="B286" s="18">
        <v>1</v>
      </c>
      <c r="C286" s="7">
        <v>4</v>
      </c>
      <c r="D286" s="190">
        <v>14.6</v>
      </c>
      <c r="E286" s="190">
        <v>14.3</v>
      </c>
      <c r="F286" s="191">
        <v>14.1</v>
      </c>
      <c r="G286" s="190">
        <v>14.2</v>
      </c>
      <c r="H286" s="194">
        <v>15</v>
      </c>
      <c r="I286" s="192">
        <v>16</v>
      </c>
      <c r="J286" s="191">
        <v>12.7</v>
      </c>
      <c r="K286" s="194">
        <v>15</v>
      </c>
      <c r="L286" s="193">
        <v>14.7</v>
      </c>
      <c r="M286" s="193">
        <v>15</v>
      </c>
      <c r="N286" s="193">
        <v>14.5</v>
      </c>
      <c r="O286" s="194">
        <v>13</v>
      </c>
      <c r="P286" s="219">
        <v>13.9</v>
      </c>
      <c r="Q286" s="193">
        <v>12.6</v>
      </c>
      <c r="R286" s="186"/>
      <c r="S286" s="187"/>
      <c r="T286" s="187"/>
      <c r="U286" s="187"/>
      <c r="V286" s="187"/>
      <c r="W286" s="187"/>
      <c r="X286" s="187"/>
      <c r="Y286" s="187"/>
      <c r="Z286" s="187"/>
      <c r="AA286" s="187"/>
      <c r="AB286" s="187"/>
      <c r="AC286" s="187"/>
      <c r="AD286" s="187"/>
      <c r="AE286" s="187"/>
      <c r="AF286" s="187"/>
      <c r="AG286" s="187"/>
      <c r="AH286" s="187"/>
      <c r="AI286" s="187"/>
      <c r="AJ286" s="187"/>
      <c r="AK286" s="187"/>
      <c r="AL286" s="187"/>
      <c r="AM286" s="187"/>
      <c r="AN286" s="187"/>
      <c r="AO286" s="187"/>
      <c r="AP286" s="187"/>
      <c r="AQ286" s="187"/>
      <c r="AR286" s="187"/>
      <c r="AS286" s="188">
        <v>14.110333333333333</v>
      </c>
    </row>
    <row r="287" spans="1:45">
      <c r="A287" s="34"/>
      <c r="B287" s="18">
        <v>1</v>
      </c>
      <c r="C287" s="7">
        <v>5</v>
      </c>
      <c r="D287" s="190">
        <v>15.1</v>
      </c>
      <c r="E287" s="190">
        <v>14.9</v>
      </c>
      <c r="F287" s="190">
        <v>14</v>
      </c>
      <c r="G287" s="190">
        <v>14.9</v>
      </c>
      <c r="H287" s="192">
        <v>14</v>
      </c>
      <c r="I287" s="192">
        <v>15</v>
      </c>
      <c r="J287" s="190">
        <v>13</v>
      </c>
      <c r="K287" s="192">
        <v>13</v>
      </c>
      <c r="L287" s="190">
        <v>14.5</v>
      </c>
      <c r="M287" s="190">
        <v>15.2</v>
      </c>
      <c r="N287" s="190">
        <v>14</v>
      </c>
      <c r="O287" s="192">
        <v>12</v>
      </c>
      <c r="P287" s="190">
        <v>13</v>
      </c>
      <c r="Q287" s="190">
        <v>12.3</v>
      </c>
      <c r="R287" s="186"/>
      <c r="S287" s="187"/>
      <c r="T287" s="187"/>
      <c r="U287" s="187"/>
      <c r="V287" s="187"/>
      <c r="W287" s="187"/>
      <c r="X287" s="187"/>
      <c r="Y287" s="187"/>
      <c r="Z287" s="187"/>
      <c r="AA287" s="187"/>
      <c r="AB287" s="187"/>
      <c r="AC287" s="187"/>
      <c r="AD287" s="187"/>
      <c r="AE287" s="187"/>
      <c r="AF287" s="187"/>
      <c r="AG287" s="187"/>
      <c r="AH287" s="187"/>
      <c r="AI287" s="187"/>
      <c r="AJ287" s="187"/>
      <c r="AK287" s="187"/>
      <c r="AL287" s="187"/>
      <c r="AM287" s="187"/>
      <c r="AN287" s="187"/>
      <c r="AO287" s="187"/>
      <c r="AP287" s="187"/>
      <c r="AQ287" s="187"/>
      <c r="AR287" s="187"/>
      <c r="AS287" s="188">
        <v>23</v>
      </c>
    </row>
    <row r="288" spans="1:45">
      <c r="A288" s="34"/>
      <c r="B288" s="18">
        <v>1</v>
      </c>
      <c r="C288" s="7">
        <v>6</v>
      </c>
      <c r="D288" s="190">
        <v>15.2</v>
      </c>
      <c r="E288" s="190">
        <v>13.9</v>
      </c>
      <c r="F288" s="190">
        <v>13.7</v>
      </c>
      <c r="G288" s="190">
        <v>14.3</v>
      </c>
      <c r="H288" s="192">
        <v>15</v>
      </c>
      <c r="I288" s="192">
        <v>15</v>
      </c>
      <c r="J288" s="190">
        <v>12.9</v>
      </c>
      <c r="K288" s="192">
        <v>14</v>
      </c>
      <c r="L288" s="190">
        <v>15.299999999999999</v>
      </c>
      <c r="M288" s="190">
        <v>14.8</v>
      </c>
      <c r="N288" s="190">
        <v>13.6</v>
      </c>
      <c r="O288" s="192">
        <v>12</v>
      </c>
      <c r="P288" s="190">
        <v>12.8</v>
      </c>
      <c r="Q288" s="190">
        <v>13.3</v>
      </c>
      <c r="R288" s="186"/>
      <c r="S288" s="187"/>
      <c r="T288" s="187"/>
      <c r="U288" s="187"/>
      <c r="V288" s="187"/>
      <c r="W288" s="187"/>
      <c r="X288" s="187"/>
      <c r="Y288" s="187"/>
      <c r="Z288" s="187"/>
      <c r="AA288" s="187"/>
      <c r="AB288" s="187"/>
      <c r="AC288" s="187"/>
      <c r="AD288" s="187"/>
      <c r="AE288" s="187"/>
      <c r="AF288" s="187"/>
      <c r="AG288" s="187"/>
      <c r="AH288" s="187"/>
      <c r="AI288" s="187"/>
      <c r="AJ288" s="187"/>
      <c r="AK288" s="187"/>
      <c r="AL288" s="187"/>
      <c r="AM288" s="187"/>
      <c r="AN288" s="187"/>
      <c r="AO288" s="187"/>
      <c r="AP288" s="187"/>
      <c r="AQ288" s="187"/>
      <c r="AR288" s="187"/>
      <c r="AS288" s="196"/>
    </row>
    <row r="289" spans="1:45">
      <c r="A289" s="34"/>
      <c r="B289" s="19" t="s">
        <v>253</v>
      </c>
      <c r="C289" s="11"/>
      <c r="D289" s="197">
        <v>15.116666666666667</v>
      </c>
      <c r="E289" s="197">
        <v>14.383333333333335</v>
      </c>
      <c r="F289" s="197">
        <v>14.016666666666667</v>
      </c>
      <c r="G289" s="197">
        <v>14.283333333333333</v>
      </c>
      <c r="H289" s="197">
        <v>14.5</v>
      </c>
      <c r="I289" s="197">
        <v>15.666666666666666</v>
      </c>
      <c r="J289" s="197">
        <v>12.9</v>
      </c>
      <c r="K289" s="197">
        <v>14</v>
      </c>
      <c r="L289" s="197">
        <v>15.133333333333333</v>
      </c>
      <c r="M289" s="197">
        <v>15.616666666666667</v>
      </c>
      <c r="N289" s="197">
        <v>14.1</v>
      </c>
      <c r="O289" s="197">
        <v>12.5</v>
      </c>
      <c r="P289" s="197">
        <v>13.166666666666664</v>
      </c>
      <c r="Q289" s="197">
        <v>13.049999999999999</v>
      </c>
      <c r="R289" s="186"/>
      <c r="S289" s="187"/>
      <c r="T289" s="187"/>
      <c r="U289" s="187"/>
      <c r="V289" s="187"/>
      <c r="W289" s="187"/>
      <c r="X289" s="187"/>
      <c r="Y289" s="187"/>
      <c r="Z289" s="187"/>
      <c r="AA289" s="187"/>
      <c r="AB289" s="187"/>
      <c r="AC289" s="187"/>
      <c r="AD289" s="187"/>
      <c r="AE289" s="187"/>
      <c r="AF289" s="187"/>
      <c r="AG289" s="187"/>
      <c r="AH289" s="187"/>
      <c r="AI289" s="187"/>
      <c r="AJ289" s="187"/>
      <c r="AK289" s="187"/>
      <c r="AL289" s="187"/>
      <c r="AM289" s="187"/>
      <c r="AN289" s="187"/>
      <c r="AO289" s="187"/>
      <c r="AP289" s="187"/>
      <c r="AQ289" s="187"/>
      <c r="AR289" s="187"/>
      <c r="AS289" s="196"/>
    </row>
    <row r="290" spans="1:45">
      <c r="A290" s="34"/>
      <c r="B290" s="2" t="s">
        <v>254</v>
      </c>
      <c r="C290" s="32"/>
      <c r="D290" s="193">
        <v>15.149999999999999</v>
      </c>
      <c r="E290" s="193">
        <v>14.4</v>
      </c>
      <c r="F290" s="193">
        <v>14.05</v>
      </c>
      <c r="G290" s="193">
        <v>14.2</v>
      </c>
      <c r="H290" s="193">
        <v>14.5</v>
      </c>
      <c r="I290" s="193">
        <v>15.5</v>
      </c>
      <c r="J290" s="193">
        <v>12.9</v>
      </c>
      <c r="K290" s="193">
        <v>14</v>
      </c>
      <c r="L290" s="193">
        <v>15.25</v>
      </c>
      <c r="M290" s="193">
        <v>15.1</v>
      </c>
      <c r="N290" s="193">
        <v>14.15</v>
      </c>
      <c r="O290" s="193">
        <v>12.5</v>
      </c>
      <c r="P290" s="193">
        <v>12.95</v>
      </c>
      <c r="Q290" s="193">
        <v>13.15</v>
      </c>
      <c r="R290" s="186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  <c r="AC290" s="187"/>
      <c r="AD290" s="187"/>
      <c r="AE290" s="187"/>
      <c r="AF290" s="187"/>
      <c r="AG290" s="187"/>
      <c r="AH290" s="187"/>
      <c r="AI290" s="187"/>
      <c r="AJ290" s="187"/>
      <c r="AK290" s="187"/>
      <c r="AL290" s="187"/>
      <c r="AM290" s="187"/>
      <c r="AN290" s="187"/>
      <c r="AO290" s="187"/>
      <c r="AP290" s="187"/>
      <c r="AQ290" s="187"/>
      <c r="AR290" s="187"/>
      <c r="AS290" s="196"/>
    </row>
    <row r="291" spans="1:45">
      <c r="A291" s="34"/>
      <c r="B291" s="2" t="s">
        <v>255</v>
      </c>
      <c r="C291" s="32"/>
      <c r="D291" s="24">
        <v>0.32506409624359717</v>
      </c>
      <c r="E291" s="24">
        <v>0.33714487489307426</v>
      </c>
      <c r="F291" s="24">
        <v>0.24832774042918912</v>
      </c>
      <c r="G291" s="24">
        <v>0.31885210782848344</v>
      </c>
      <c r="H291" s="24">
        <v>0.54772255750516607</v>
      </c>
      <c r="I291" s="24">
        <v>0.81649658092772603</v>
      </c>
      <c r="J291" s="24">
        <v>0.18973665961010283</v>
      </c>
      <c r="K291" s="24">
        <v>0.89442719099991586</v>
      </c>
      <c r="L291" s="24">
        <v>0.44121045620731453</v>
      </c>
      <c r="M291" s="24">
        <v>1.362962459742258</v>
      </c>
      <c r="N291" s="24">
        <v>0.3286335345030999</v>
      </c>
      <c r="O291" s="24">
        <v>0.54772255750516607</v>
      </c>
      <c r="P291" s="24">
        <v>0.43665394383500833</v>
      </c>
      <c r="Q291" s="24">
        <v>0.52440442408507559</v>
      </c>
      <c r="R291" s="113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4"/>
      <c r="B292" s="2" t="s">
        <v>87</v>
      </c>
      <c r="C292" s="32"/>
      <c r="D292" s="12">
        <v>2.1503688836401136E-2</v>
      </c>
      <c r="E292" s="12">
        <v>2.3439968126980827E-2</v>
      </c>
      <c r="F292" s="12">
        <v>1.7716604549050351E-2</v>
      </c>
      <c r="G292" s="12">
        <v>2.23233681093454E-2</v>
      </c>
      <c r="H292" s="12">
        <v>3.77739694831149E-2</v>
      </c>
      <c r="I292" s="12">
        <v>5.211680303793996E-2</v>
      </c>
      <c r="J292" s="12">
        <v>1.4708268186829677E-2</v>
      </c>
      <c r="K292" s="12">
        <v>6.3887656499993992E-2</v>
      </c>
      <c r="L292" s="12">
        <v>2.9154875960835762E-2</v>
      </c>
      <c r="M292" s="12">
        <v>8.727614470067821E-2</v>
      </c>
      <c r="N292" s="12">
        <v>2.3307342872560276E-2</v>
      </c>
      <c r="O292" s="12">
        <v>4.3817804600413283E-2</v>
      </c>
      <c r="P292" s="12">
        <v>3.31635906710133E-2</v>
      </c>
      <c r="Q292" s="12">
        <v>4.0184247056327636E-2</v>
      </c>
      <c r="R292" s="113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A293" s="34"/>
      <c r="B293" s="2" t="s">
        <v>256</v>
      </c>
      <c r="C293" s="32"/>
      <c r="D293" s="12">
        <v>7.1318891592450084E-2</v>
      </c>
      <c r="E293" s="12">
        <v>1.9347523091824081E-2</v>
      </c>
      <c r="F293" s="12">
        <v>-6.638161158489031E-3</v>
      </c>
      <c r="G293" s="12">
        <v>1.2260518296284051E-2</v>
      </c>
      <c r="H293" s="12">
        <v>2.7615695353287117E-2</v>
      </c>
      <c r="I293" s="12">
        <v>0.11029741796791948</v>
      </c>
      <c r="J293" s="12">
        <v>-8.5776381375351374E-2</v>
      </c>
      <c r="K293" s="12">
        <v>-7.8193286244123694E-3</v>
      </c>
      <c r="L293" s="12">
        <v>7.2500059058373312E-2</v>
      </c>
      <c r="M293" s="12">
        <v>0.10675391557014957</v>
      </c>
      <c r="N293" s="12">
        <v>-7.3232382887244984E-4</v>
      </c>
      <c r="O293" s="12">
        <v>-0.11412440055751105</v>
      </c>
      <c r="P293" s="12">
        <v>-6.6877701920578403E-2</v>
      </c>
      <c r="Q293" s="12">
        <v>-7.514587418204155E-2</v>
      </c>
      <c r="R293" s="113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1"/>
    </row>
    <row r="294" spans="1:45">
      <c r="A294" s="34"/>
      <c r="B294" s="55" t="s">
        <v>257</v>
      </c>
      <c r="C294" s="56"/>
      <c r="D294" s="54">
        <v>0.67</v>
      </c>
      <c r="E294" s="54">
        <v>0.14000000000000001</v>
      </c>
      <c r="F294" s="54">
        <v>0.13</v>
      </c>
      <c r="G294" s="54">
        <v>7.0000000000000007E-2</v>
      </c>
      <c r="H294" s="54" t="s">
        <v>258</v>
      </c>
      <c r="I294" s="54" t="s">
        <v>258</v>
      </c>
      <c r="J294" s="54">
        <v>0.93</v>
      </c>
      <c r="K294" s="54" t="s">
        <v>258</v>
      </c>
      <c r="L294" s="54">
        <v>0.68</v>
      </c>
      <c r="M294" s="54">
        <v>1.03</v>
      </c>
      <c r="N294" s="54">
        <v>7.0000000000000007E-2</v>
      </c>
      <c r="O294" s="54" t="s">
        <v>258</v>
      </c>
      <c r="P294" s="54">
        <v>0.74</v>
      </c>
      <c r="Q294" s="54">
        <v>0.82</v>
      </c>
      <c r="R294" s="113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1"/>
    </row>
    <row r="295" spans="1:45">
      <c r="B295" s="35" t="s">
        <v>268</v>
      </c>
      <c r="C295" s="19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AS295" s="71"/>
    </row>
    <row r="296" spans="1:45">
      <c r="AS296" s="71"/>
    </row>
    <row r="297" spans="1:45" ht="15">
      <c r="B297" s="38" t="s">
        <v>482</v>
      </c>
      <c r="AS297" s="31" t="s">
        <v>67</v>
      </c>
    </row>
    <row r="298" spans="1:45" ht="15">
      <c r="A298" s="27" t="s">
        <v>5</v>
      </c>
      <c r="B298" s="17" t="s">
        <v>123</v>
      </c>
      <c r="C298" s="14" t="s">
        <v>124</v>
      </c>
      <c r="D298" s="15" t="s">
        <v>225</v>
      </c>
      <c r="E298" s="16" t="s">
        <v>225</v>
      </c>
      <c r="F298" s="16" t="s">
        <v>225</v>
      </c>
      <c r="G298" s="16" t="s">
        <v>225</v>
      </c>
      <c r="H298" s="16" t="s">
        <v>225</v>
      </c>
      <c r="I298" s="16" t="s">
        <v>225</v>
      </c>
      <c r="J298" s="16" t="s">
        <v>225</v>
      </c>
      <c r="K298" s="16" t="s">
        <v>225</v>
      </c>
      <c r="L298" s="16" t="s">
        <v>225</v>
      </c>
      <c r="M298" s="16" t="s">
        <v>225</v>
      </c>
      <c r="N298" s="16" t="s">
        <v>225</v>
      </c>
      <c r="O298" s="16" t="s">
        <v>225</v>
      </c>
      <c r="P298" s="16" t="s">
        <v>225</v>
      </c>
      <c r="Q298" s="113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</v>
      </c>
    </row>
    <row r="299" spans="1:45">
      <c r="A299" s="34"/>
      <c r="B299" s="18" t="s">
        <v>226</v>
      </c>
      <c r="C299" s="7" t="s">
        <v>226</v>
      </c>
      <c r="D299" s="111" t="s">
        <v>228</v>
      </c>
      <c r="E299" s="112" t="s">
        <v>229</v>
      </c>
      <c r="F299" s="112" t="s">
        <v>231</v>
      </c>
      <c r="G299" s="112" t="s">
        <v>232</v>
      </c>
      <c r="H299" s="112" t="s">
        <v>233</v>
      </c>
      <c r="I299" s="112" t="s">
        <v>235</v>
      </c>
      <c r="J299" s="112" t="s">
        <v>236</v>
      </c>
      <c r="K299" s="112" t="s">
        <v>238</v>
      </c>
      <c r="L299" s="112" t="s">
        <v>239</v>
      </c>
      <c r="M299" s="112" t="s">
        <v>242</v>
      </c>
      <c r="N299" s="112" t="s">
        <v>244</v>
      </c>
      <c r="O299" s="112" t="s">
        <v>245</v>
      </c>
      <c r="P299" s="112" t="s">
        <v>246</v>
      </c>
      <c r="Q299" s="113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 t="s">
        <v>3</v>
      </c>
    </row>
    <row r="300" spans="1:45">
      <c r="A300" s="34"/>
      <c r="B300" s="18"/>
      <c r="C300" s="7"/>
      <c r="D300" s="8" t="s">
        <v>102</v>
      </c>
      <c r="E300" s="9" t="s">
        <v>102</v>
      </c>
      <c r="F300" s="9" t="s">
        <v>102</v>
      </c>
      <c r="G300" s="9" t="s">
        <v>102</v>
      </c>
      <c r="H300" s="9" t="s">
        <v>102</v>
      </c>
      <c r="I300" s="9" t="s">
        <v>102</v>
      </c>
      <c r="J300" s="9" t="s">
        <v>102</v>
      </c>
      <c r="K300" s="9" t="s">
        <v>102</v>
      </c>
      <c r="L300" s="9" t="s">
        <v>102</v>
      </c>
      <c r="M300" s="9" t="s">
        <v>102</v>
      </c>
      <c r="N300" s="9" t="s">
        <v>108</v>
      </c>
      <c r="O300" s="9" t="s">
        <v>102</v>
      </c>
      <c r="P300" s="9" t="s">
        <v>102</v>
      </c>
      <c r="Q300" s="113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2</v>
      </c>
    </row>
    <row r="301" spans="1:45">
      <c r="A301" s="34"/>
      <c r="B301" s="18"/>
      <c r="C301" s="7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113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3</v>
      </c>
    </row>
    <row r="302" spans="1:45">
      <c r="A302" s="34"/>
      <c r="B302" s="17">
        <v>1</v>
      </c>
      <c r="C302" s="13">
        <v>1</v>
      </c>
      <c r="D302" s="20">
        <v>2.85</v>
      </c>
      <c r="E302" s="20">
        <v>2.79</v>
      </c>
      <c r="F302" s="21">
        <v>2.78</v>
      </c>
      <c r="G302" s="20">
        <v>2.6</v>
      </c>
      <c r="H302" s="21">
        <v>2.8</v>
      </c>
      <c r="I302" s="20">
        <v>2.9</v>
      </c>
      <c r="J302" s="114">
        <v>3</v>
      </c>
      <c r="K302" s="20">
        <v>2.71</v>
      </c>
      <c r="L302" s="20">
        <v>2.57</v>
      </c>
      <c r="M302" s="105">
        <v>2.04</v>
      </c>
      <c r="N302" s="20">
        <v>3</v>
      </c>
      <c r="O302" s="20">
        <v>2.83</v>
      </c>
      <c r="P302" s="20">
        <v>3.09</v>
      </c>
      <c r="Q302" s="113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</v>
      </c>
    </row>
    <row r="303" spans="1:45">
      <c r="A303" s="34"/>
      <c r="B303" s="18">
        <v>1</v>
      </c>
      <c r="C303" s="7">
        <v>2</v>
      </c>
      <c r="D303" s="9">
        <v>2.86</v>
      </c>
      <c r="E303" s="9">
        <v>2.61</v>
      </c>
      <c r="F303" s="22">
        <v>2.99</v>
      </c>
      <c r="G303" s="9">
        <v>2.66</v>
      </c>
      <c r="H303" s="22">
        <v>2.6</v>
      </c>
      <c r="I303" s="9">
        <v>3.01</v>
      </c>
      <c r="J303" s="107">
        <v>3</v>
      </c>
      <c r="K303" s="9">
        <v>3.08</v>
      </c>
      <c r="L303" s="9">
        <v>2.91</v>
      </c>
      <c r="M303" s="106">
        <v>2.19</v>
      </c>
      <c r="N303" s="9">
        <v>3</v>
      </c>
      <c r="O303" s="9">
        <v>2.86</v>
      </c>
      <c r="P303" s="9">
        <v>2.81</v>
      </c>
      <c r="Q303" s="113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 t="e">
        <v>#N/A</v>
      </c>
    </row>
    <row r="304" spans="1:45">
      <c r="A304" s="34"/>
      <c r="B304" s="18">
        <v>1</v>
      </c>
      <c r="C304" s="7">
        <v>3</v>
      </c>
      <c r="D304" s="9">
        <v>2.87</v>
      </c>
      <c r="E304" s="9">
        <v>2.71</v>
      </c>
      <c r="F304" s="22">
        <v>2.78</v>
      </c>
      <c r="G304" s="9">
        <v>2.67</v>
      </c>
      <c r="H304" s="22">
        <v>2.9</v>
      </c>
      <c r="I304" s="9">
        <v>2.97</v>
      </c>
      <c r="J304" s="107">
        <v>3</v>
      </c>
      <c r="K304" s="22">
        <v>2.8</v>
      </c>
      <c r="L304" s="10">
        <v>2.64</v>
      </c>
      <c r="M304" s="107">
        <v>1.9</v>
      </c>
      <c r="N304" s="115">
        <v>4</v>
      </c>
      <c r="O304" s="10">
        <v>2.82</v>
      </c>
      <c r="P304" s="10">
        <v>2.81</v>
      </c>
      <c r="Q304" s="113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16</v>
      </c>
    </row>
    <row r="305" spans="1:45">
      <c r="A305" s="34"/>
      <c r="B305" s="18">
        <v>1</v>
      </c>
      <c r="C305" s="7">
        <v>4</v>
      </c>
      <c r="D305" s="108">
        <v>2.5499999999999998</v>
      </c>
      <c r="E305" s="9">
        <v>2.87</v>
      </c>
      <c r="F305" s="22">
        <v>2.84</v>
      </c>
      <c r="G305" s="9">
        <v>2.74</v>
      </c>
      <c r="H305" s="22">
        <v>2.7</v>
      </c>
      <c r="I305" s="9">
        <v>2.85</v>
      </c>
      <c r="J305" s="107">
        <v>3</v>
      </c>
      <c r="K305" s="22">
        <v>2.99</v>
      </c>
      <c r="L305" s="10">
        <v>2.58</v>
      </c>
      <c r="M305" s="107">
        <v>2.2799999999999998</v>
      </c>
      <c r="N305" s="10">
        <v>3</v>
      </c>
      <c r="O305" s="10">
        <v>2.84</v>
      </c>
      <c r="P305" s="10">
        <v>2.7</v>
      </c>
      <c r="Q305" s="113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1">
        <v>2.8275454545454544</v>
      </c>
    </row>
    <row r="306" spans="1:45">
      <c r="A306" s="34"/>
      <c r="B306" s="18">
        <v>1</v>
      </c>
      <c r="C306" s="7">
        <v>5</v>
      </c>
      <c r="D306" s="9">
        <v>2.91</v>
      </c>
      <c r="E306" s="9">
        <v>2.66</v>
      </c>
      <c r="F306" s="9">
        <v>3</v>
      </c>
      <c r="G306" s="9">
        <v>2.75</v>
      </c>
      <c r="H306" s="9">
        <v>2.8</v>
      </c>
      <c r="I306" s="9">
        <v>3.08</v>
      </c>
      <c r="J306" s="106">
        <v>3</v>
      </c>
      <c r="K306" s="9">
        <v>2.9</v>
      </c>
      <c r="L306" s="9">
        <v>2.68</v>
      </c>
      <c r="M306" s="106">
        <v>2.11</v>
      </c>
      <c r="N306" s="9">
        <v>2.5</v>
      </c>
      <c r="O306" s="9">
        <v>2.88</v>
      </c>
      <c r="P306" s="9">
        <v>2.86</v>
      </c>
      <c r="Q306" s="113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1">
        <v>24</v>
      </c>
    </row>
    <row r="307" spans="1:45">
      <c r="A307" s="34"/>
      <c r="B307" s="18">
        <v>1</v>
      </c>
      <c r="C307" s="7">
        <v>6</v>
      </c>
      <c r="D307" s="9">
        <v>3.02</v>
      </c>
      <c r="E307" s="9">
        <v>2.7</v>
      </c>
      <c r="F307" s="9">
        <v>2.82</v>
      </c>
      <c r="G307" s="9">
        <v>2.59</v>
      </c>
      <c r="H307" s="9">
        <v>2.8</v>
      </c>
      <c r="I307" s="9">
        <v>2.85</v>
      </c>
      <c r="J307" s="106">
        <v>3</v>
      </c>
      <c r="K307" s="9">
        <v>2.84</v>
      </c>
      <c r="L307" s="9">
        <v>2.97</v>
      </c>
      <c r="M307" s="106">
        <v>2.2200000000000002</v>
      </c>
      <c r="N307" s="9">
        <v>3</v>
      </c>
      <c r="O307" s="108">
        <v>3.07</v>
      </c>
      <c r="P307" s="9">
        <v>2.97</v>
      </c>
      <c r="Q307" s="113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A308" s="34"/>
      <c r="B308" s="19" t="s">
        <v>253</v>
      </c>
      <c r="C308" s="11"/>
      <c r="D308" s="23">
        <v>2.8433333333333333</v>
      </c>
      <c r="E308" s="23">
        <v>2.7233333333333332</v>
      </c>
      <c r="F308" s="23">
        <v>2.8683333333333327</v>
      </c>
      <c r="G308" s="23">
        <v>2.668333333333333</v>
      </c>
      <c r="H308" s="23">
        <v>2.7666666666666671</v>
      </c>
      <c r="I308" s="23">
        <v>2.9433333333333334</v>
      </c>
      <c r="J308" s="23">
        <v>3</v>
      </c>
      <c r="K308" s="23">
        <v>2.8866666666666667</v>
      </c>
      <c r="L308" s="23">
        <v>2.7250000000000001</v>
      </c>
      <c r="M308" s="23">
        <v>2.1233333333333335</v>
      </c>
      <c r="N308" s="23">
        <v>3.0833333333333335</v>
      </c>
      <c r="O308" s="23">
        <v>2.8833333333333333</v>
      </c>
      <c r="P308" s="23">
        <v>2.8733333333333331</v>
      </c>
      <c r="Q308" s="113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4"/>
      <c r="B309" s="2" t="s">
        <v>254</v>
      </c>
      <c r="C309" s="32"/>
      <c r="D309" s="10">
        <v>2.8650000000000002</v>
      </c>
      <c r="E309" s="10">
        <v>2.7050000000000001</v>
      </c>
      <c r="F309" s="10">
        <v>2.83</v>
      </c>
      <c r="G309" s="10">
        <v>2.665</v>
      </c>
      <c r="H309" s="10">
        <v>2.8</v>
      </c>
      <c r="I309" s="10">
        <v>2.9350000000000001</v>
      </c>
      <c r="J309" s="10">
        <v>3</v>
      </c>
      <c r="K309" s="10">
        <v>2.87</v>
      </c>
      <c r="L309" s="10">
        <v>2.66</v>
      </c>
      <c r="M309" s="10">
        <v>2.15</v>
      </c>
      <c r="N309" s="10">
        <v>3</v>
      </c>
      <c r="O309" s="10">
        <v>2.8499999999999996</v>
      </c>
      <c r="P309" s="10">
        <v>2.835</v>
      </c>
      <c r="Q309" s="113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4"/>
      <c r="B310" s="2" t="s">
        <v>255</v>
      </c>
      <c r="C310" s="32"/>
      <c r="D310" s="24">
        <v>0.15667375870472597</v>
      </c>
      <c r="E310" s="24">
        <v>9.3309520771819823E-2</v>
      </c>
      <c r="F310" s="24">
        <v>0.1008794660308365</v>
      </c>
      <c r="G310" s="24">
        <v>6.7354782062350071E-2</v>
      </c>
      <c r="H310" s="24">
        <v>0.10327955589886435</v>
      </c>
      <c r="I310" s="24">
        <v>9.2879850703296574E-2</v>
      </c>
      <c r="J310" s="24">
        <v>0</v>
      </c>
      <c r="K310" s="24">
        <v>0.13351654079801009</v>
      </c>
      <c r="L310" s="24">
        <v>0.17236588989704438</v>
      </c>
      <c r="M310" s="24">
        <v>0.13808210118138653</v>
      </c>
      <c r="N310" s="24">
        <v>0.49159604012508801</v>
      </c>
      <c r="O310" s="24">
        <v>9.3950341493081652E-2</v>
      </c>
      <c r="P310" s="24">
        <v>0.13750151514316725</v>
      </c>
      <c r="Q310" s="199"/>
      <c r="R310" s="200"/>
      <c r="S310" s="200"/>
      <c r="T310" s="200"/>
      <c r="U310" s="200"/>
      <c r="V310" s="200"/>
      <c r="W310" s="200"/>
      <c r="X310" s="200"/>
      <c r="Y310" s="200"/>
      <c r="Z310" s="200"/>
      <c r="AA310" s="200"/>
      <c r="AB310" s="200"/>
      <c r="AC310" s="200"/>
      <c r="AD310" s="200"/>
      <c r="AE310" s="200"/>
      <c r="AF310" s="200"/>
      <c r="AG310" s="200"/>
      <c r="AH310" s="200"/>
      <c r="AI310" s="200"/>
      <c r="AJ310" s="200"/>
      <c r="AK310" s="200"/>
      <c r="AL310" s="200"/>
      <c r="AM310" s="200"/>
      <c r="AN310" s="200"/>
      <c r="AO310" s="200"/>
      <c r="AP310" s="200"/>
      <c r="AQ310" s="200"/>
      <c r="AR310" s="200"/>
      <c r="AS310" s="72"/>
    </row>
    <row r="311" spans="1:45">
      <c r="A311" s="34"/>
      <c r="B311" s="2" t="s">
        <v>87</v>
      </c>
      <c r="C311" s="32"/>
      <c r="D311" s="12">
        <v>5.5102142569071269E-2</v>
      </c>
      <c r="E311" s="12">
        <v>3.4262981923556854E-2</v>
      </c>
      <c r="F311" s="12">
        <v>3.5170063694655383E-2</v>
      </c>
      <c r="G311" s="12">
        <v>2.5242266856595908E-2</v>
      </c>
      <c r="H311" s="12">
        <v>3.7329959963444945E-2</v>
      </c>
      <c r="I311" s="12">
        <v>3.1556008166465428E-2</v>
      </c>
      <c r="J311" s="12">
        <v>0</v>
      </c>
      <c r="K311" s="12">
        <v>4.6252843232567002E-2</v>
      </c>
      <c r="L311" s="12">
        <v>6.3253537576897015E-2</v>
      </c>
      <c r="M311" s="12">
        <v>6.5030816882913581E-2</v>
      </c>
      <c r="N311" s="12">
        <v>0.15943655355408259</v>
      </c>
      <c r="O311" s="12">
        <v>3.2583933465808665E-2</v>
      </c>
      <c r="P311" s="12">
        <v>4.7854355618271671E-2</v>
      </c>
      <c r="Q311" s="113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1"/>
    </row>
    <row r="312" spans="1:45">
      <c r="A312" s="34"/>
      <c r="B312" s="2" t="s">
        <v>256</v>
      </c>
      <c r="C312" s="32"/>
      <c r="D312" s="12">
        <v>5.5835985810586131E-3</v>
      </c>
      <c r="E312" s="12">
        <v>-3.6856037466911018E-2</v>
      </c>
      <c r="F312" s="12">
        <v>1.4425189424385421E-2</v>
      </c>
      <c r="G312" s="12">
        <v>-5.6307537322230483E-2</v>
      </c>
      <c r="H312" s="12">
        <v>-2.1530613338477278E-2</v>
      </c>
      <c r="I312" s="12">
        <v>4.0949961954366731E-2</v>
      </c>
      <c r="J312" s="12">
        <v>6.0990901199241332E-2</v>
      </c>
      <c r="K312" s="12">
        <v>2.0909022709492131E-2</v>
      </c>
      <c r="L312" s="12">
        <v>-3.6266598077355772E-2</v>
      </c>
      <c r="M312" s="12">
        <v>-0.24905421770675917</v>
      </c>
      <c r="N312" s="12">
        <v>9.0462870676998097E-2</v>
      </c>
      <c r="O312" s="12">
        <v>1.973014393038186E-2</v>
      </c>
      <c r="P312" s="12">
        <v>1.6193507593051049E-2</v>
      </c>
      <c r="Q312" s="113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1"/>
    </row>
    <row r="313" spans="1:45">
      <c r="A313" s="34"/>
      <c r="B313" s="55" t="s">
        <v>257</v>
      </c>
      <c r="C313" s="56"/>
      <c r="D313" s="54">
        <v>0.1</v>
      </c>
      <c r="E313" s="54">
        <v>1.01</v>
      </c>
      <c r="F313" s="54">
        <v>0.1</v>
      </c>
      <c r="G313" s="54">
        <v>1.43</v>
      </c>
      <c r="H313" s="54">
        <v>0.68</v>
      </c>
      <c r="I313" s="54">
        <v>0.67</v>
      </c>
      <c r="J313" s="54" t="s">
        <v>258</v>
      </c>
      <c r="K313" s="54">
        <v>0.24</v>
      </c>
      <c r="L313" s="54">
        <v>1</v>
      </c>
      <c r="M313" s="54">
        <v>5.59</v>
      </c>
      <c r="N313" s="54">
        <v>1.74</v>
      </c>
      <c r="O313" s="54">
        <v>0.21</v>
      </c>
      <c r="P313" s="54">
        <v>0.13</v>
      </c>
      <c r="Q313" s="113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1"/>
    </row>
    <row r="314" spans="1:45">
      <c r="B314" s="35" t="s">
        <v>269</v>
      </c>
      <c r="C314" s="19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AS314" s="71"/>
    </row>
    <row r="315" spans="1:45">
      <c r="AS315" s="71"/>
    </row>
    <row r="316" spans="1:45" ht="15">
      <c r="B316" s="38" t="s">
        <v>483</v>
      </c>
      <c r="AS316" s="31" t="s">
        <v>285</v>
      </c>
    </row>
    <row r="317" spans="1:45" ht="15">
      <c r="A317" s="27" t="s">
        <v>82</v>
      </c>
      <c r="B317" s="17" t="s">
        <v>123</v>
      </c>
      <c r="C317" s="14" t="s">
        <v>124</v>
      </c>
      <c r="D317" s="15" t="s">
        <v>225</v>
      </c>
      <c r="E317" s="16" t="s">
        <v>225</v>
      </c>
      <c r="F317" s="16" t="s">
        <v>225</v>
      </c>
      <c r="G317" s="11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>
        <v>1</v>
      </c>
    </row>
    <row r="318" spans="1:45">
      <c r="A318" s="34"/>
      <c r="B318" s="18" t="s">
        <v>226</v>
      </c>
      <c r="C318" s="7" t="s">
        <v>226</v>
      </c>
      <c r="D318" s="111" t="s">
        <v>233</v>
      </c>
      <c r="E318" s="112" t="s">
        <v>234</v>
      </c>
      <c r="F318" s="112" t="s">
        <v>244</v>
      </c>
      <c r="G318" s="11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 t="s">
        <v>3</v>
      </c>
    </row>
    <row r="319" spans="1:45">
      <c r="A319" s="34"/>
      <c r="B319" s="18"/>
      <c r="C319" s="7"/>
      <c r="D319" s="8" t="s">
        <v>102</v>
      </c>
      <c r="E319" s="9" t="s">
        <v>108</v>
      </c>
      <c r="F319" s="9" t="s">
        <v>108</v>
      </c>
      <c r="G319" s="11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>
        <v>2</v>
      </c>
    </row>
    <row r="320" spans="1:45">
      <c r="A320" s="34"/>
      <c r="B320" s="18"/>
      <c r="C320" s="7"/>
      <c r="D320" s="28"/>
      <c r="E320" s="28"/>
      <c r="F320" s="28"/>
      <c r="G320" s="11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1">
        <v>2</v>
      </c>
    </row>
    <row r="321" spans="1:45">
      <c r="A321" s="34"/>
      <c r="B321" s="17">
        <v>1</v>
      </c>
      <c r="C321" s="13">
        <v>1</v>
      </c>
      <c r="D321" s="20">
        <v>1</v>
      </c>
      <c r="E321" s="20">
        <v>1</v>
      </c>
      <c r="F321" s="21">
        <v>2</v>
      </c>
      <c r="G321" s="11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1">
        <v>1</v>
      </c>
    </row>
    <row r="322" spans="1:45">
      <c r="A322" s="34"/>
      <c r="B322" s="18">
        <v>1</v>
      </c>
      <c r="C322" s="7">
        <v>2</v>
      </c>
      <c r="D322" s="9">
        <v>1</v>
      </c>
      <c r="E322" s="9">
        <v>1</v>
      </c>
      <c r="F322" s="22">
        <v>2</v>
      </c>
      <c r="G322" s="11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1">
        <v>4</v>
      </c>
    </row>
    <row r="323" spans="1:45">
      <c r="A323" s="34"/>
      <c r="B323" s="18">
        <v>1</v>
      </c>
      <c r="C323" s="7">
        <v>3</v>
      </c>
      <c r="D323" s="9">
        <v>1</v>
      </c>
      <c r="E323" s="9">
        <v>1</v>
      </c>
      <c r="F323" s="22">
        <v>1</v>
      </c>
      <c r="G323" s="11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1">
        <v>16</v>
      </c>
    </row>
    <row r="324" spans="1:45">
      <c r="A324" s="34"/>
      <c r="B324" s="18">
        <v>1</v>
      </c>
      <c r="C324" s="7">
        <v>4</v>
      </c>
      <c r="D324" s="9">
        <v>1</v>
      </c>
      <c r="E324" s="9">
        <v>1</v>
      </c>
      <c r="F324" s="22">
        <v>1</v>
      </c>
      <c r="G324" s="11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>
        <v>1.05555555555556</v>
      </c>
    </row>
    <row r="325" spans="1:45">
      <c r="A325" s="34"/>
      <c r="B325" s="18">
        <v>1</v>
      </c>
      <c r="C325" s="7">
        <v>5</v>
      </c>
      <c r="D325" s="9">
        <v>1</v>
      </c>
      <c r="E325" s="9">
        <v>1</v>
      </c>
      <c r="F325" s="9" t="s">
        <v>114</v>
      </c>
      <c r="G325" s="11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>
        <v>10</v>
      </c>
    </row>
    <row r="326" spans="1:45">
      <c r="A326" s="34"/>
      <c r="B326" s="18">
        <v>1</v>
      </c>
      <c r="C326" s="7">
        <v>6</v>
      </c>
      <c r="D326" s="9">
        <v>1</v>
      </c>
      <c r="E326" s="9">
        <v>1</v>
      </c>
      <c r="F326" s="9" t="s">
        <v>114</v>
      </c>
      <c r="G326" s="11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A327" s="34"/>
      <c r="B327" s="19" t="s">
        <v>253</v>
      </c>
      <c r="C327" s="11"/>
      <c r="D327" s="23">
        <v>1</v>
      </c>
      <c r="E327" s="23">
        <v>1</v>
      </c>
      <c r="F327" s="23">
        <v>1.5</v>
      </c>
      <c r="G327" s="11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A328" s="34"/>
      <c r="B328" s="2" t="s">
        <v>254</v>
      </c>
      <c r="C328" s="32"/>
      <c r="D328" s="10">
        <v>1</v>
      </c>
      <c r="E328" s="10">
        <v>1</v>
      </c>
      <c r="F328" s="10">
        <v>1.5</v>
      </c>
      <c r="G328" s="11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A329" s="34"/>
      <c r="B329" s="2" t="s">
        <v>255</v>
      </c>
      <c r="C329" s="32"/>
      <c r="D329" s="24">
        <v>0</v>
      </c>
      <c r="E329" s="24">
        <v>0</v>
      </c>
      <c r="F329" s="24">
        <v>0.57735026918962573</v>
      </c>
      <c r="G329" s="11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1"/>
    </row>
    <row r="330" spans="1:45">
      <c r="A330" s="34"/>
      <c r="B330" s="2" t="s">
        <v>87</v>
      </c>
      <c r="C330" s="32"/>
      <c r="D330" s="12">
        <v>0</v>
      </c>
      <c r="E330" s="12">
        <v>0</v>
      </c>
      <c r="F330" s="12">
        <v>0.38490017945975047</v>
      </c>
      <c r="G330" s="11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1"/>
    </row>
    <row r="331" spans="1:45">
      <c r="A331" s="34"/>
      <c r="B331" s="2" t="s">
        <v>256</v>
      </c>
      <c r="C331" s="32"/>
      <c r="D331" s="12">
        <v>-5.263157894737247E-2</v>
      </c>
      <c r="E331" s="12">
        <v>-5.263157894737247E-2</v>
      </c>
      <c r="F331" s="12">
        <v>0.42105263157894135</v>
      </c>
      <c r="G331" s="11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1"/>
    </row>
    <row r="332" spans="1:45">
      <c r="A332" s="34"/>
      <c r="B332" s="55" t="s">
        <v>257</v>
      </c>
      <c r="C332" s="56"/>
      <c r="D332" s="54" t="s">
        <v>258</v>
      </c>
      <c r="E332" s="54" t="s">
        <v>258</v>
      </c>
      <c r="F332" s="54" t="s">
        <v>258</v>
      </c>
      <c r="G332" s="11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1"/>
    </row>
    <row r="333" spans="1:45">
      <c r="B333" s="35"/>
      <c r="C333" s="19"/>
      <c r="D333" s="30"/>
      <c r="E333" s="30"/>
      <c r="F333" s="30"/>
      <c r="AS333" s="71"/>
    </row>
    <row r="334" spans="1:45" ht="15">
      <c r="B334" s="38" t="s">
        <v>484</v>
      </c>
      <c r="AS334" s="31" t="s">
        <v>67</v>
      </c>
    </row>
    <row r="335" spans="1:45" ht="15">
      <c r="A335" s="27" t="s">
        <v>8</v>
      </c>
      <c r="B335" s="17" t="s">
        <v>123</v>
      </c>
      <c r="C335" s="14" t="s">
        <v>124</v>
      </c>
      <c r="D335" s="15" t="s">
        <v>225</v>
      </c>
      <c r="E335" s="16" t="s">
        <v>225</v>
      </c>
      <c r="F335" s="16" t="s">
        <v>225</v>
      </c>
      <c r="G335" s="16" t="s">
        <v>225</v>
      </c>
      <c r="H335" s="16" t="s">
        <v>225</v>
      </c>
      <c r="I335" s="16" t="s">
        <v>225</v>
      </c>
      <c r="J335" s="16" t="s">
        <v>225</v>
      </c>
      <c r="K335" s="16" t="s">
        <v>225</v>
      </c>
      <c r="L335" s="16" t="s">
        <v>225</v>
      </c>
      <c r="M335" s="16" t="s">
        <v>225</v>
      </c>
      <c r="N335" s="16" t="s">
        <v>225</v>
      </c>
      <c r="O335" s="16" t="s">
        <v>225</v>
      </c>
      <c r="P335" s="113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1</v>
      </c>
    </row>
    <row r="336" spans="1:45">
      <c r="A336" s="34"/>
      <c r="B336" s="18" t="s">
        <v>226</v>
      </c>
      <c r="C336" s="7" t="s">
        <v>226</v>
      </c>
      <c r="D336" s="111" t="s">
        <v>228</v>
      </c>
      <c r="E336" s="112" t="s">
        <v>229</v>
      </c>
      <c r="F336" s="112" t="s">
        <v>231</v>
      </c>
      <c r="G336" s="112" t="s">
        <v>232</v>
      </c>
      <c r="H336" s="112" t="s">
        <v>233</v>
      </c>
      <c r="I336" s="112" t="s">
        <v>235</v>
      </c>
      <c r="J336" s="112" t="s">
        <v>236</v>
      </c>
      <c r="K336" s="112" t="s">
        <v>238</v>
      </c>
      <c r="L336" s="112" t="s">
        <v>239</v>
      </c>
      <c r="M336" s="112" t="s">
        <v>242</v>
      </c>
      <c r="N336" s="112" t="s">
        <v>245</v>
      </c>
      <c r="O336" s="112" t="s">
        <v>246</v>
      </c>
      <c r="P336" s="113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 t="s">
        <v>3</v>
      </c>
    </row>
    <row r="337" spans="1:45">
      <c r="A337" s="34"/>
      <c r="B337" s="18"/>
      <c r="C337" s="7"/>
      <c r="D337" s="8" t="s">
        <v>102</v>
      </c>
      <c r="E337" s="9" t="s">
        <v>102</v>
      </c>
      <c r="F337" s="9" t="s">
        <v>102</v>
      </c>
      <c r="G337" s="9" t="s">
        <v>102</v>
      </c>
      <c r="H337" s="9" t="s">
        <v>102</v>
      </c>
      <c r="I337" s="9" t="s">
        <v>102</v>
      </c>
      <c r="J337" s="9" t="s">
        <v>102</v>
      </c>
      <c r="K337" s="9" t="s">
        <v>102</v>
      </c>
      <c r="L337" s="9" t="s">
        <v>102</v>
      </c>
      <c r="M337" s="9" t="s">
        <v>102</v>
      </c>
      <c r="N337" s="9" t="s">
        <v>102</v>
      </c>
      <c r="O337" s="9" t="s">
        <v>102</v>
      </c>
      <c r="P337" s="113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2</v>
      </c>
    </row>
    <row r="338" spans="1:45">
      <c r="A338" s="34"/>
      <c r="B338" s="18"/>
      <c r="C338" s="7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113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3</v>
      </c>
    </row>
    <row r="339" spans="1:45">
      <c r="A339" s="34"/>
      <c r="B339" s="17">
        <v>1</v>
      </c>
      <c r="C339" s="13">
        <v>1</v>
      </c>
      <c r="D339" s="20">
        <v>4.2</v>
      </c>
      <c r="E339" s="20">
        <v>4</v>
      </c>
      <c r="F339" s="21">
        <v>3.7</v>
      </c>
      <c r="G339" s="20">
        <v>4</v>
      </c>
      <c r="H339" s="21">
        <v>3.8</v>
      </c>
      <c r="I339" s="20">
        <v>3.74</v>
      </c>
      <c r="J339" s="114">
        <v>2</v>
      </c>
      <c r="K339" s="20">
        <v>4.3</v>
      </c>
      <c r="L339" s="20">
        <v>3.8</v>
      </c>
      <c r="M339" s="20">
        <v>4.3</v>
      </c>
      <c r="N339" s="20">
        <v>4.0999999999999996</v>
      </c>
      <c r="O339" s="20">
        <v>4.4000000000000004</v>
      </c>
      <c r="P339" s="113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>
        <v>1</v>
      </c>
    </row>
    <row r="340" spans="1:45">
      <c r="A340" s="34"/>
      <c r="B340" s="18">
        <v>1</v>
      </c>
      <c r="C340" s="7">
        <v>2</v>
      </c>
      <c r="D340" s="9">
        <v>4.5</v>
      </c>
      <c r="E340" s="9">
        <v>4.3</v>
      </c>
      <c r="F340" s="22">
        <v>3.6</v>
      </c>
      <c r="G340" s="9">
        <v>4.3</v>
      </c>
      <c r="H340" s="115">
        <v>3.4</v>
      </c>
      <c r="I340" s="9">
        <v>4.37</v>
      </c>
      <c r="J340" s="107">
        <v>2</v>
      </c>
      <c r="K340" s="9">
        <v>4.5999999999999996</v>
      </c>
      <c r="L340" s="9">
        <v>4.5</v>
      </c>
      <c r="M340" s="9">
        <v>4.0999999999999996</v>
      </c>
      <c r="N340" s="9">
        <v>3.8</v>
      </c>
      <c r="O340" s="9">
        <v>4.3099999999999996</v>
      </c>
      <c r="P340" s="113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9</v>
      </c>
    </row>
    <row r="341" spans="1:45">
      <c r="A341" s="34"/>
      <c r="B341" s="18">
        <v>1</v>
      </c>
      <c r="C341" s="7">
        <v>3</v>
      </c>
      <c r="D341" s="9">
        <v>4.0999999999999996</v>
      </c>
      <c r="E341" s="9">
        <v>4.0999999999999996</v>
      </c>
      <c r="F341" s="22">
        <v>3.8</v>
      </c>
      <c r="G341" s="9">
        <v>4.0999999999999996</v>
      </c>
      <c r="H341" s="22">
        <v>3.7</v>
      </c>
      <c r="I341" s="9">
        <v>3.72</v>
      </c>
      <c r="J341" s="107">
        <v>2</v>
      </c>
      <c r="K341" s="22">
        <v>4.5</v>
      </c>
      <c r="L341" s="10">
        <v>4.0999999999999996</v>
      </c>
      <c r="M341" s="10">
        <v>4.0999999999999996</v>
      </c>
      <c r="N341" s="10">
        <v>3.8</v>
      </c>
      <c r="O341" s="10">
        <v>4.57</v>
      </c>
      <c r="P341" s="113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16</v>
      </c>
    </row>
    <row r="342" spans="1:45">
      <c r="A342" s="34"/>
      <c r="B342" s="18">
        <v>1</v>
      </c>
      <c r="C342" s="7">
        <v>4</v>
      </c>
      <c r="D342" s="9">
        <v>3.8</v>
      </c>
      <c r="E342" s="9">
        <v>4.2</v>
      </c>
      <c r="F342" s="22">
        <v>3.5</v>
      </c>
      <c r="G342" s="9">
        <v>4.0999999999999996</v>
      </c>
      <c r="H342" s="22">
        <v>3.7</v>
      </c>
      <c r="I342" s="9">
        <v>3.87</v>
      </c>
      <c r="J342" s="107">
        <v>2</v>
      </c>
      <c r="K342" s="22">
        <v>4.5</v>
      </c>
      <c r="L342" s="10">
        <v>4.3</v>
      </c>
      <c r="M342" s="10">
        <v>4.5</v>
      </c>
      <c r="N342" s="10">
        <v>3.8</v>
      </c>
      <c r="O342" s="10">
        <v>4.3099999999999996</v>
      </c>
      <c r="P342" s="113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1">
        <v>4.1037878787878794</v>
      </c>
    </row>
    <row r="343" spans="1:45">
      <c r="A343" s="34"/>
      <c r="B343" s="18">
        <v>1</v>
      </c>
      <c r="C343" s="7">
        <v>5</v>
      </c>
      <c r="D343" s="9">
        <v>4.8</v>
      </c>
      <c r="E343" s="9">
        <v>4.4000000000000004</v>
      </c>
      <c r="F343" s="9">
        <v>3.4</v>
      </c>
      <c r="G343" s="9">
        <v>4.3</v>
      </c>
      <c r="H343" s="9">
        <v>3.7</v>
      </c>
      <c r="I343" s="9">
        <v>3.92</v>
      </c>
      <c r="J343" s="106">
        <v>3</v>
      </c>
      <c r="K343" s="9">
        <v>4.4000000000000004</v>
      </c>
      <c r="L343" s="9">
        <v>4.4000000000000004</v>
      </c>
      <c r="M343" s="9">
        <v>4.2</v>
      </c>
      <c r="N343" s="9">
        <v>4.0999999999999996</v>
      </c>
      <c r="O343" s="9">
        <v>4.08</v>
      </c>
      <c r="P343" s="113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1">
        <v>25</v>
      </c>
    </row>
    <row r="344" spans="1:45">
      <c r="A344" s="34"/>
      <c r="B344" s="18">
        <v>1</v>
      </c>
      <c r="C344" s="7">
        <v>6</v>
      </c>
      <c r="D344" s="9">
        <v>4.0999999999999996</v>
      </c>
      <c r="E344" s="9">
        <v>4.5999999999999996</v>
      </c>
      <c r="F344" s="9">
        <v>3.8</v>
      </c>
      <c r="G344" s="9">
        <v>4.0999999999999996</v>
      </c>
      <c r="H344" s="9">
        <v>3.6</v>
      </c>
      <c r="I344" s="9">
        <v>4</v>
      </c>
      <c r="J344" s="106">
        <v>2</v>
      </c>
      <c r="K344" s="9">
        <v>4.5999999999999996</v>
      </c>
      <c r="L344" s="9">
        <v>3.9</v>
      </c>
      <c r="M344" s="9">
        <v>4.0999999999999996</v>
      </c>
      <c r="N344" s="9">
        <v>4.0999999999999996</v>
      </c>
      <c r="O344" s="9">
        <v>4.66</v>
      </c>
      <c r="P344" s="113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A345" s="34"/>
      <c r="B345" s="19" t="s">
        <v>253</v>
      </c>
      <c r="C345" s="11"/>
      <c r="D345" s="23">
        <v>4.25</v>
      </c>
      <c r="E345" s="23">
        <v>4.2666666666666666</v>
      </c>
      <c r="F345" s="23">
        <v>3.6333333333333333</v>
      </c>
      <c r="G345" s="23">
        <v>4.1499999999999995</v>
      </c>
      <c r="H345" s="23">
        <v>3.65</v>
      </c>
      <c r="I345" s="23">
        <v>3.9366666666666661</v>
      </c>
      <c r="J345" s="23">
        <v>2.1666666666666665</v>
      </c>
      <c r="K345" s="23">
        <v>4.4833333333333334</v>
      </c>
      <c r="L345" s="23">
        <v>4.166666666666667</v>
      </c>
      <c r="M345" s="23">
        <v>4.2166666666666659</v>
      </c>
      <c r="N345" s="23">
        <v>3.9500000000000006</v>
      </c>
      <c r="O345" s="23">
        <v>4.3883333333333336</v>
      </c>
      <c r="P345" s="113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A346" s="34"/>
      <c r="B346" s="2" t="s">
        <v>254</v>
      </c>
      <c r="C346" s="32"/>
      <c r="D346" s="10">
        <v>4.1500000000000004</v>
      </c>
      <c r="E346" s="10">
        <v>4.25</v>
      </c>
      <c r="F346" s="10">
        <v>3.6500000000000004</v>
      </c>
      <c r="G346" s="10">
        <v>4.0999999999999996</v>
      </c>
      <c r="H346" s="10">
        <v>3.7</v>
      </c>
      <c r="I346" s="10">
        <v>3.895</v>
      </c>
      <c r="J346" s="10">
        <v>2</v>
      </c>
      <c r="K346" s="10">
        <v>4.5</v>
      </c>
      <c r="L346" s="10">
        <v>4.1999999999999993</v>
      </c>
      <c r="M346" s="10">
        <v>4.1500000000000004</v>
      </c>
      <c r="N346" s="10">
        <v>3.9499999999999997</v>
      </c>
      <c r="O346" s="10">
        <v>4.3550000000000004</v>
      </c>
      <c r="P346" s="113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A347" s="34"/>
      <c r="B347" s="2" t="s">
        <v>255</v>
      </c>
      <c r="C347" s="32"/>
      <c r="D347" s="24">
        <v>0.35071355833500367</v>
      </c>
      <c r="E347" s="24">
        <v>0.21602468994692864</v>
      </c>
      <c r="F347" s="24">
        <v>0.16329931618554516</v>
      </c>
      <c r="G347" s="24">
        <v>0.1224744871391589</v>
      </c>
      <c r="H347" s="24">
        <v>0.13784048752090225</v>
      </c>
      <c r="I347" s="24">
        <v>0.23754297856738821</v>
      </c>
      <c r="J347" s="24">
        <v>0.40824829046386274</v>
      </c>
      <c r="K347" s="24">
        <v>0.11690451944500106</v>
      </c>
      <c r="L347" s="24">
        <v>0.28047578623950187</v>
      </c>
      <c r="M347" s="24">
        <v>0.16020819787597235</v>
      </c>
      <c r="N347" s="24">
        <v>0.16431676725154973</v>
      </c>
      <c r="O347" s="24">
        <v>0.20701851769024607</v>
      </c>
      <c r="P347" s="199"/>
      <c r="Q347" s="200"/>
      <c r="R347" s="200"/>
      <c r="S347" s="200"/>
      <c r="T347" s="200"/>
      <c r="U347" s="200"/>
      <c r="V347" s="200"/>
      <c r="W347" s="200"/>
      <c r="X347" s="200"/>
      <c r="Y347" s="200"/>
      <c r="Z347" s="200"/>
      <c r="AA347" s="200"/>
      <c r="AB347" s="200"/>
      <c r="AC347" s="200"/>
      <c r="AD347" s="200"/>
      <c r="AE347" s="200"/>
      <c r="AF347" s="200"/>
      <c r="AG347" s="200"/>
      <c r="AH347" s="200"/>
      <c r="AI347" s="200"/>
      <c r="AJ347" s="200"/>
      <c r="AK347" s="200"/>
      <c r="AL347" s="200"/>
      <c r="AM347" s="200"/>
      <c r="AN347" s="200"/>
      <c r="AO347" s="200"/>
      <c r="AP347" s="200"/>
      <c r="AQ347" s="200"/>
      <c r="AR347" s="200"/>
      <c r="AS347" s="72"/>
    </row>
    <row r="348" spans="1:45">
      <c r="A348" s="34"/>
      <c r="B348" s="2" t="s">
        <v>87</v>
      </c>
      <c r="C348" s="32"/>
      <c r="D348" s="12">
        <v>8.2520837255294979E-2</v>
      </c>
      <c r="E348" s="12">
        <v>5.0630786706311402E-2</v>
      </c>
      <c r="F348" s="12">
        <v>4.4944765922627111E-2</v>
      </c>
      <c r="G348" s="12">
        <v>2.9511924611845521E-2</v>
      </c>
      <c r="H348" s="12">
        <v>3.7764517129014318E-2</v>
      </c>
      <c r="I348" s="12">
        <v>6.0341146122113866E-2</v>
      </c>
      <c r="J348" s="12">
        <v>0.1884222879063982</v>
      </c>
      <c r="K348" s="12">
        <v>2.6075357497026257E-2</v>
      </c>
      <c r="L348" s="12">
        <v>6.7314188697480445E-2</v>
      </c>
      <c r="M348" s="12">
        <v>3.7994039021969732E-2</v>
      </c>
      <c r="N348" s="12">
        <v>4.1599181582670813E-2</v>
      </c>
      <c r="O348" s="12">
        <v>4.7174747669634497E-2</v>
      </c>
      <c r="P348" s="113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1"/>
    </row>
    <row r="349" spans="1:45">
      <c r="A349" s="34"/>
      <c r="B349" s="2" t="s">
        <v>256</v>
      </c>
      <c r="C349" s="32"/>
      <c r="D349" s="12">
        <v>3.5628576702972037E-2</v>
      </c>
      <c r="E349" s="12">
        <v>3.9689865239062039E-2</v>
      </c>
      <c r="F349" s="12">
        <v>-0.11463909913236126</v>
      </c>
      <c r="G349" s="12">
        <v>1.1260845486431359E-2</v>
      </c>
      <c r="H349" s="12">
        <v>-0.11057781059627114</v>
      </c>
      <c r="I349" s="12">
        <v>-4.0723647775521843E-2</v>
      </c>
      <c r="J349" s="12">
        <v>-0.47203249030828887</v>
      </c>
      <c r="K349" s="12">
        <v>9.2486616208233174E-2</v>
      </c>
      <c r="L349" s="12">
        <v>1.5322134022521583E-2</v>
      </c>
      <c r="M349" s="12">
        <v>2.7505999630791589E-2</v>
      </c>
      <c r="N349" s="12">
        <v>-3.7474616946649442E-2</v>
      </c>
      <c r="O349" s="12">
        <v>6.9337271552519786E-2</v>
      </c>
      <c r="P349" s="113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1"/>
    </row>
    <row r="350" spans="1:45">
      <c r="A350" s="34"/>
      <c r="B350" s="55" t="s">
        <v>257</v>
      </c>
      <c r="C350" s="56"/>
      <c r="D350" s="54">
        <v>0.26</v>
      </c>
      <c r="E350" s="54">
        <v>0.31</v>
      </c>
      <c r="F350" s="54">
        <v>1.66</v>
      </c>
      <c r="G350" s="54">
        <v>0.05</v>
      </c>
      <c r="H350" s="54">
        <v>1.61</v>
      </c>
      <c r="I350" s="54">
        <v>0.72</v>
      </c>
      <c r="J350" s="54" t="s">
        <v>258</v>
      </c>
      <c r="K350" s="54">
        <v>0.99</v>
      </c>
      <c r="L350" s="54">
        <v>0</v>
      </c>
      <c r="M350" s="54">
        <v>0.16</v>
      </c>
      <c r="N350" s="54">
        <v>0.67</v>
      </c>
      <c r="O350" s="54">
        <v>0.69</v>
      </c>
      <c r="P350" s="113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1"/>
    </row>
    <row r="351" spans="1:45">
      <c r="B351" s="35" t="s">
        <v>269</v>
      </c>
      <c r="C351" s="19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AS351" s="71"/>
    </row>
    <row r="352" spans="1:45">
      <c r="AS352" s="71"/>
    </row>
    <row r="353" spans="1:45" ht="15">
      <c r="B353" s="38" t="s">
        <v>485</v>
      </c>
      <c r="AS353" s="31" t="s">
        <v>67</v>
      </c>
    </row>
    <row r="354" spans="1:45" ht="15">
      <c r="A354" s="27" t="s">
        <v>11</v>
      </c>
      <c r="B354" s="17" t="s">
        <v>123</v>
      </c>
      <c r="C354" s="14" t="s">
        <v>124</v>
      </c>
      <c r="D354" s="15" t="s">
        <v>225</v>
      </c>
      <c r="E354" s="16" t="s">
        <v>225</v>
      </c>
      <c r="F354" s="16" t="s">
        <v>225</v>
      </c>
      <c r="G354" s="16" t="s">
        <v>225</v>
      </c>
      <c r="H354" s="16" t="s">
        <v>225</v>
      </c>
      <c r="I354" s="16" t="s">
        <v>225</v>
      </c>
      <c r="J354" s="16" t="s">
        <v>225</v>
      </c>
      <c r="K354" s="16" t="s">
        <v>225</v>
      </c>
      <c r="L354" s="16" t="s">
        <v>225</v>
      </c>
      <c r="M354" s="16" t="s">
        <v>225</v>
      </c>
      <c r="N354" s="16" t="s">
        <v>225</v>
      </c>
      <c r="O354" s="16" t="s">
        <v>225</v>
      </c>
      <c r="P354" s="16" t="s">
        <v>225</v>
      </c>
      <c r="Q354" s="113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</v>
      </c>
    </row>
    <row r="355" spans="1:45">
      <c r="A355" s="34"/>
      <c r="B355" s="18" t="s">
        <v>226</v>
      </c>
      <c r="C355" s="7" t="s">
        <v>226</v>
      </c>
      <c r="D355" s="111" t="s">
        <v>228</v>
      </c>
      <c r="E355" s="112" t="s">
        <v>229</v>
      </c>
      <c r="F355" s="112" t="s">
        <v>231</v>
      </c>
      <c r="G355" s="112" t="s">
        <v>232</v>
      </c>
      <c r="H355" s="112" t="s">
        <v>233</v>
      </c>
      <c r="I355" s="112" t="s">
        <v>235</v>
      </c>
      <c r="J355" s="112" t="s">
        <v>236</v>
      </c>
      <c r="K355" s="112" t="s">
        <v>238</v>
      </c>
      <c r="L355" s="112" t="s">
        <v>239</v>
      </c>
      <c r="M355" s="112" t="s">
        <v>242</v>
      </c>
      <c r="N355" s="112" t="s">
        <v>244</v>
      </c>
      <c r="O355" s="112" t="s">
        <v>245</v>
      </c>
      <c r="P355" s="112" t="s">
        <v>246</v>
      </c>
      <c r="Q355" s="113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 t="s">
        <v>3</v>
      </c>
    </row>
    <row r="356" spans="1:45">
      <c r="A356" s="34"/>
      <c r="B356" s="18"/>
      <c r="C356" s="7"/>
      <c r="D356" s="8" t="s">
        <v>102</v>
      </c>
      <c r="E356" s="9" t="s">
        <v>102</v>
      </c>
      <c r="F356" s="9" t="s">
        <v>102</v>
      </c>
      <c r="G356" s="9" t="s">
        <v>102</v>
      </c>
      <c r="H356" s="9" t="s">
        <v>102</v>
      </c>
      <c r="I356" s="9" t="s">
        <v>102</v>
      </c>
      <c r="J356" s="9" t="s">
        <v>102</v>
      </c>
      <c r="K356" s="9" t="s">
        <v>102</v>
      </c>
      <c r="L356" s="9" t="s">
        <v>102</v>
      </c>
      <c r="M356" s="9" t="s">
        <v>102</v>
      </c>
      <c r="N356" s="9" t="s">
        <v>108</v>
      </c>
      <c r="O356" s="9" t="s">
        <v>102</v>
      </c>
      <c r="P356" s="9" t="s">
        <v>102</v>
      </c>
      <c r="Q356" s="113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2</v>
      </c>
    </row>
    <row r="357" spans="1:45">
      <c r="A357" s="34"/>
      <c r="B357" s="18"/>
      <c r="C357" s="7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113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3</v>
      </c>
    </row>
    <row r="358" spans="1:45">
      <c r="A358" s="34"/>
      <c r="B358" s="17">
        <v>1</v>
      </c>
      <c r="C358" s="13">
        <v>1</v>
      </c>
      <c r="D358" s="20">
        <v>0.42</v>
      </c>
      <c r="E358" s="20">
        <v>0.42</v>
      </c>
      <c r="F358" s="21">
        <v>0.42</v>
      </c>
      <c r="G358" s="20">
        <v>0.43</v>
      </c>
      <c r="H358" s="114">
        <v>0.4</v>
      </c>
      <c r="I358" s="20">
        <v>0.42599999999999999</v>
      </c>
      <c r="J358" s="114" t="s">
        <v>114</v>
      </c>
      <c r="K358" s="20">
        <v>0.46</v>
      </c>
      <c r="L358" s="20">
        <v>0.36</v>
      </c>
      <c r="M358" s="20">
        <v>0.39</v>
      </c>
      <c r="N358" s="105">
        <v>0.5</v>
      </c>
      <c r="O358" s="20">
        <v>0.41</v>
      </c>
      <c r="P358" s="20">
        <v>0.43</v>
      </c>
      <c r="Q358" s="113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1</v>
      </c>
    </row>
    <row r="359" spans="1:45">
      <c r="A359" s="34"/>
      <c r="B359" s="18">
        <v>1</v>
      </c>
      <c r="C359" s="7">
        <v>2</v>
      </c>
      <c r="D359" s="9">
        <v>0.42</v>
      </c>
      <c r="E359" s="9">
        <v>0.39</v>
      </c>
      <c r="F359" s="22">
        <v>0.41</v>
      </c>
      <c r="G359" s="9">
        <v>0.42</v>
      </c>
      <c r="H359" s="107">
        <v>0.4</v>
      </c>
      <c r="I359" s="9">
        <v>0.433</v>
      </c>
      <c r="J359" s="107" t="s">
        <v>114</v>
      </c>
      <c r="K359" s="9">
        <v>0.45</v>
      </c>
      <c r="L359" s="9">
        <v>0.4</v>
      </c>
      <c r="M359" s="9">
        <v>0.41</v>
      </c>
      <c r="N359" s="106">
        <v>0.4</v>
      </c>
      <c r="O359" s="9">
        <v>0.41</v>
      </c>
      <c r="P359" s="9">
        <v>0.43</v>
      </c>
      <c r="Q359" s="113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1" t="e">
        <v>#N/A</v>
      </c>
    </row>
    <row r="360" spans="1:45">
      <c r="A360" s="34"/>
      <c r="B360" s="18">
        <v>1</v>
      </c>
      <c r="C360" s="7">
        <v>3</v>
      </c>
      <c r="D360" s="9">
        <v>0.44</v>
      </c>
      <c r="E360" s="9">
        <v>0.39</v>
      </c>
      <c r="F360" s="22">
        <v>0.41</v>
      </c>
      <c r="G360" s="9">
        <v>0.44</v>
      </c>
      <c r="H360" s="107">
        <v>0.4</v>
      </c>
      <c r="I360" s="9">
        <v>0.434</v>
      </c>
      <c r="J360" s="107" t="s">
        <v>114</v>
      </c>
      <c r="K360" s="22">
        <v>0.42</v>
      </c>
      <c r="L360" s="10">
        <v>0.37</v>
      </c>
      <c r="M360" s="10">
        <v>0.39</v>
      </c>
      <c r="N360" s="107">
        <v>0.4</v>
      </c>
      <c r="O360" s="115">
        <v>0.36</v>
      </c>
      <c r="P360" s="10">
        <v>0.43</v>
      </c>
      <c r="Q360" s="113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1">
        <v>16</v>
      </c>
    </row>
    <row r="361" spans="1:45">
      <c r="A361" s="34"/>
      <c r="B361" s="18">
        <v>1</v>
      </c>
      <c r="C361" s="7">
        <v>4</v>
      </c>
      <c r="D361" s="9">
        <v>0.4</v>
      </c>
      <c r="E361" s="9">
        <v>0.4</v>
      </c>
      <c r="F361" s="22">
        <v>0.41</v>
      </c>
      <c r="G361" s="9">
        <v>0.46</v>
      </c>
      <c r="H361" s="107">
        <v>0.4</v>
      </c>
      <c r="I361" s="9">
        <v>0.41599999999999998</v>
      </c>
      <c r="J361" s="107" t="s">
        <v>114</v>
      </c>
      <c r="K361" s="22">
        <v>0.42</v>
      </c>
      <c r="L361" s="10">
        <v>0.39</v>
      </c>
      <c r="M361" s="10">
        <v>0.41</v>
      </c>
      <c r="N361" s="107">
        <v>0.4</v>
      </c>
      <c r="O361" s="10">
        <v>0.38</v>
      </c>
      <c r="P361" s="10">
        <v>0.42</v>
      </c>
      <c r="Q361" s="113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1">
        <v>0.41570000000000007</v>
      </c>
    </row>
    <row r="362" spans="1:45">
      <c r="A362" s="34"/>
      <c r="B362" s="18">
        <v>1</v>
      </c>
      <c r="C362" s="7">
        <v>5</v>
      </c>
      <c r="D362" s="9">
        <v>0.44</v>
      </c>
      <c r="E362" s="9">
        <v>0.4</v>
      </c>
      <c r="F362" s="9">
        <v>0.42</v>
      </c>
      <c r="G362" s="9">
        <v>0.45</v>
      </c>
      <c r="H362" s="106">
        <v>0.4</v>
      </c>
      <c r="I362" s="9">
        <v>0.44600000000000001</v>
      </c>
      <c r="J362" s="106" t="s">
        <v>114</v>
      </c>
      <c r="K362" s="9">
        <v>0.42</v>
      </c>
      <c r="L362" s="9">
        <v>0.38</v>
      </c>
      <c r="M362" s="9">
        <v>0.4</v>
      </c>
      <c r="N362" s="106">
        <v>0.4</v>
      </c>
      <c r="O362" s="9">
        <v>0.41</v>
      </c>
      <c r="P362" s="108">
        <v>0.38</v>
      </c>
      <c r="Q362" s="113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26</v>
      </c>
    </row>
    <row r="363" spans="1:45">
      <c r="A363" s="34"/>
      <c r="B363" s="18">
        <v>1</v>
      </c>
      <c r="C363" s="7">
        <v>6</v>
      </c>
      <c r="D363" s="9">
        <v>0.43</v>
      </c>
      <c r="E363" s="9">
        <v>0.41</v>
      </c>
      <c r="F363" s="9">
        <v>0.42</v>
      </c>
      <c r="G363" s="9">
        <v>0.39</v>
      </c>
      <c r="H363" s="106">
        <v>0.4</v>
      </c>
      <c r="I363" s="9">
        <v>0.42699999999999999</v>
      </c>
      <c r="J363" s="106" t="s">
        <v>114</v>
      </c>
      <c r="K363" s="9">
        <v>0.45</v>
      </c>
      <c r="L363" s="9">
        <v>0.41</v>
      </c>
      <c r="M363" s="9">
        <v>0.41</v>
      </c>
      <c r="N363" s="106">
        <v>0.3</v>
      </c>
      <c r="O363" s="9">
        <v>0.41</v>
      </c>
      <c r="P363" s="9">
        <v>0.42</v>
      </c>
      <c r="Q363" s="113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4"/>
      <c r="B364" s="19" t="s">
        <v>253</v>
      </c>
      <c r="C364" s="11"/>
      <c r="D364" s="23">
        <v>0.42500000000000004</v>
      </c>
      <c r="E364" s="23">
        <v>0.40166666666666667</v>
      </c>
      <c r="F364" s="23">
        <v>0.41499999999999998</v>
      </c>
      <c r="G364" s="23">
        <v>0.4316666666666667</v>
      </c>
      <c r="H364" s="23">
        <v>0.39999999999999997</v>
      </c>
      <c r="I364" s="23">
        <v>0.43033333333333329</v>
      </c>
      <c r="J364" s="23" t="s">
        <v>650</v>
      </c>
      <c r="K364" s="23">
        <v>0.4366666666666667</v>
      </c>
      <c r="L364" s="23">
        <v>0.38500000000000001</v>
      </c>
      <c r="M364" s="23">
        <v>0.40166666666666667</v>
      </c>
      <c r="N364" s="23">
        <v>0.39999999999999997</v>
      </c>
      <c r="O364" s="23">
        <v>0.39666666666666667</v>
      </c>
      <c r="P364" s="23">
        <v>0.41833333333333328</v>
      </c>
      <c r="Q364" s="113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4"/>
      <c r="B365" s="2" t="s">
        <v>254</v>
      </c>
      <c r="C365" s="32"/>
      <c r="D365" s="10">
        <v>0.42499999999999999</v>
      </c>
      <c r="E365" s="10">
        <v>0.4</v>
      </c>
      <c r="F365" s="10">
        <v>0.41499999999999998</v>
      </c>
      <c r="G365" s="10">
        <v>0.435</v>
      </c>
      <c r="H365" s="10">
        <v>0.4</v>
      </c>
      <c r="I365" s="10">
        <v>0.43</v>
      </c>
      <c r="J365" s="10" t="s">
        <v>650</v>
      </c>
      <c r="K365" s="10">
        <v>0.435</v>
      </c>
      <c r="L365" s="10">
        <v>0.38500000000000001</v>
      </c>
      <c r="M365" s="10">
        <v>0.40500000000000003</v>
      </c>
      <c r="N365" s="10">
        <v>0.4</v>
      </c>
      <c r="O365" s="10">
        <v>0.41</v>
      </c>
      <c r="P365" s="10">
        <v>0.42499999999999999</v>
      </c>
      <c r="Q365" s="113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A366" s="34"/>
      <c r="B366" s="2" t="s">
        <v>255</v>
      </c>
      <c r="C366" s="32"/>
      <c r="D366" s="24">
        <v>1.5165750888103095E-2</v>
      </c>
      <c r="E366" s="24">
        <v>1.1690451944500106E-2</v>
      </c>
      <c r="F366" s="24">
        <v>5.4772255750516656E-3</v>
      </c>
      <c r="G366" s="24">
        <v>2.4832774042918906E-2</v>
      </c>
      <c r="H366" s="24">
        <v>6.0809419444881171E-17</v>
      </c>
      <c r="I366" s="24">
        <v>1.0013324456276588E-2</v>
      </c>
      <c r="J366" s="24" t="s">
        <v>650</v>
      </c>
      <c r="K366" s="24">
        <v>1.8618986725025273E-2</v>
      </c>
      <c r="L366" s="24">
        <v>1.8708286933869708E-2</v>
      </c>
      <c r="M366" s="24">
        <v>9.8319208025017309E-3</v>
      </c>
      <c r="N366" s="24">
        <v>6.3245553203367791E-2</v>
      </c>
      <c r="O366" s="24">
        <v>2.1602468994692859E-2</v>
      </c>
      <c r="P366" s="24">
        <v>1.940790217067951E-2</v>
      </c>
      <c r="Q366" s="199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200"/>
      <c r="AC366" s="200"/>
      <c r="AD366" s="200"/>
      <c r="AE366" s="200"/>
      <c r="AF366" s="200"/>
      <c r="AG366" s="200"/>
      <c r="AH366" s="200"/>
      <c r="AI366" s="200"/>
      <c r="AJ366" s="200"/>
      <c r="AK366" s="200"/>
      <c r="AL366" s="200"/>
      <c r="AM366" s="200"/>
      <c r="AN366" s="200"/>
      <c r="AO366" s="200"/>
      <c r="AP366" s="200"/>
      <c r="AQ366" s="200"/>
      <c r="AR366" s="200"/>
      <c r="AS366" s="72"/>
    </row>
    <row r="367" spans="1:45">
      <c r="A367" s="34"/>
      <c r="B367" s="2" t="s">
        <v>87</v>
      </c>
      <c r="C367" s="32"/>
      <c r="D367" s="12">
        <v>3.5684119736713163E-2</v>
      </c>
      <c r="E367" s="12">
        <v>2.9104859612863333E-2</v>
      </c>
      <c r="F367" s="12">
        <v>1.3198133915787147E-2</v>
      </c>
      <c r="G367" s="12">
        <v>5.7527661875487808E-2</v>
      </c>
      <c r="H367" s="12">
        <v>1.5202354861220294E-16</v>
      </c>
      <c r="I367" s="12">
        <v>2.3268763260131501E-2</v>
      </c>
      <c r="J367" s="12" t="s">
        <v>650</v>
      </c>
      <c r="K367" s="12">
        <v>4.2638900897004436E-2</v>
      </c>
      <c r="L367" s="12">
        <v>4.8592953074986255E-2</v>
      </c>
      <c r="M367" s="12">
        <v>2.4477811126560327E-2</v>
      </c>
      <c r="N367" s="12">
        <v>0.1581138830084195</v>
      </c>
      <c r="O367" s="12">
        <v>5.4460005868973593E-2</v>
      </c>
      <c r="P367" s="12">
        <v>4.6393391643058599E-2</v>
      </c>
      <c r="Q367" s="113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1"/>
    </row>
    <row r="368" spans="1:45">
      <c r="A368" s="34"/>
      <c r="B368" s="2" t="s">
        <v>256</v>
      </c>
      <c r="C368" s="32"/>
      <c r="D368" s="12">
        <v>2.2371902814529721E-2</v>
      </c>
      <c r="E368" s="12">
        <v>-3.3758319300777995E-2</v>
      </c>
      <c r="F368" s="12">
        <v>-1.6839066634594113E-3</v>
      </c>
      <c r="G368" s="12">
        <v>3.8409109133188846E-2</v>
      </c>
      <c r="H368" s="12">
        <v>-3.7767620880442831E-2</v>
      </c>
      <c r="I368" s="12">
        <v>3.5201667869456887E-2</v>
      </c>
      <c r="J368" s="12" t="s">
        <v>650</v>
      </c>
      <c r="K368" s="12">
        <v>5.0437013872183467E-2</v>
      </c>
      <c r="L368" s="12">
        <v>-7.3851335097426141E-2</v>
      </c>
      <c r="M368" s="12">
        <v>-3.3758319300777995E-2</v>
      </c>
      <c r="N368" s="12">
        <v>-3.7767620880442831E-2</v>
      </c>
      <c r="O368" s="12">
        <v>-4.5786224039772394E-2</v>
      </c>
      <c r="P368" s="12">
        <v>6.3346964958701513E-3</v>
      </c>
      <c r="Q368" s="113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1"/>
    </row>
    <row r="369" spans="1:45">
      <c r="A369" s="34"/>
      <c r="B369" s="55" t="s">
        <v>257</v>
      </c>
      <c r="C369" s="56"/>
      <c r="D369" s="54">
        <v>0.27</v>
      </c>
      <c r="E369" s="54">
        <v>0.67</v>
      </c>
      <c r="F369" s="54">
        <v>0.13</v>
      </c>
      <c r="G369" s="54">
        <v>0.54</v>
      </c>
      <c r="H369" s="54" t="s">
        <v>258</v>
      </c>
      <c r="I369" s="54">
        <v>0.49</v>
      </c>
      <c r="J369" s="54">
        <v>3.3</v>
      </c>
      <c r="K369" s="54">
        <v>0.74</v>
      </c>
      <c r="L369" s="54">
        <v>1.35</v>
      </c>
      <c r="M369" s="54">
        <v>0.67</v>
      </c>
      <c r="N369" s="54" t="s">
        <v>258</v>
      </c>
      <c r="O369" s="54">
        <v>0.88</v>
      </c>
      <c r="P369" s="54">
        <v>0</v>
      </c>
      <c r="Q369" s="113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1"/>
    </row>
    <row r="370" spans="1:45">
      <c r="B370" s="35" t="s">
        <v>270</v>
      </c>
      <c r="C370" s="19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AS370" s="71"/>
    </row>
    <row r="371" spans="1:45">
      <c r="AS371" s="71"/>
    </row>
    <row r="372" spans="1:45" ht="15">
      <c r="B372" s="38" t="s">
        <v>486</v>
      </c>
      <c r="AS372" s="31" t="s">
        <v>285</v>
      </c>
    </row>
    <row r="373" spans="1:45" ht="15">
      <c r="A373" s="27" t="s">
        <v>14</v>
      </c>
      <c r="B373" s="17" t="s">
        <v>123</v>
      </c>
      <c r="C373" s="14" t="s">
        <v>124</v>
      </c>
      <c r="D373" s="15" t="s">
        <v>225</v>
      </c>
      <c r="E373" s="16" t="s">
        <v>225</v>
      </c>
      <c r="F373" s="16" t="s">
        <v>225</v>
      </c>
      <c r="G373" s="16" t="s">
        <v>225</v>
      </c>
      <c r="H373" s="11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1</v>
      </c>
    </row>
    <row r="374" spans="1:45">
      <c r="A374" s="34"/>
      <c r="B374" s="18" t="s">
        <v>226</v>
      </c>
      <c r="C374" s="7" t="s">
        <v>226</v>
      </c>
      <c r="D374" s="111" t="s">
        <v>233</v>
      </c>
      <c r="E374" s="112" t="s">
        <v>234</v>
      </c>
      <c r="F374" s="112" t="s">
        <v>236</v>
      </c>
      <c r="G374" s="112" t="s">
        <v>244</v>
      </c>
      <c r="H374" s="11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 t="s">
        <v>3</v>
      </c>
    </row>
    <row r="375" spans="1:45">
      <c r="A375" s="34"/>
      <c r="B375" s="18"/>
      <c r="C375" s="7"/>
      <c r="D375" s="8" t="s">
        <v>102</v>
      </c>
      <c r="E375" s="9" t="s">
        <v>108</v>
      </c>
      <c r="F375" s="9" t="s">
        <v>102</v>
      </c>
      <c r="G375" s="9" t="s">
        <v>108</v>
      </c>
      <c r="H375" s="11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2</v>
      </c>
    </row>
    <row r="376" spans="1:45">
      <c r="A376" s="34"/>
      <c r="B376" s="18"/>
      <c r="C376" s="7"/>
      <c r="D376" s="28"/>
      <c r="E376" s="28"/>
      <c r="F376" s="28"/>
      <c r="G376" s="28"/>
      <c r="H376" s="11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1">
        <v>2</v>
      </c>
    </row>
    <row r="377" spans="1:45">
      <c r="A377" s="34"/>
      <c r="B377" s="17">
        <v>1</v>
      </c>
      <c r="C377" s="13">
        <v>1</v>
      </c>
      <c r="D377" s="105" t="s">
        <v>99</v>
      </c>
      <c r="E377" s="105" t="s">
        <v>117</v>
      </c>
      <c r="F377" s="114" t="s">
        <v>149</v>
      </c>
      <c r="G377" s="105" t="s">
        <v>149</v>
      </c>
      <c r="H377" s="11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1">
        <v>1</v>
      </c>
    </row>
    <row r="378" spans="1:45">
      <c r="A378" s="34"/>
      <c r="B378" s="18">
        <v>1</v>
      </c>
      <c r="C378" s="7">
        <v>2</v>
      </c>
      <c r="D378" s="106" t="s">
        <v>99</v>
      </c>
      <c r="E378" s="106" t="s">
        <v>117</v>
      </c>
      <c r="F378" s="107" t="s">
        <v>149</v>
      </c>
      <c r="G378" s="106" t="s">
        <v>149</v>
      </c>
      <c r="H378" s="11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1">
        <v>1</v>
      </c>
    </row>
    <row r="379" spans="1:45">
      <c r="A379" s="34"/>
      <c r="B379" s="18">
        <v>1</v>
      </c>
      <c r="C379" s="7">
        <v>3</v>
      </c>
      <c r="D379" s="106" t="s">
        <v>99</v>
      </c>
      <c r="E379" s="106" t="s">
        <v>117</v>
      </c>
      <c r="F379" s="107" t="s">
        <v>149</v>
      </c>
      <c r="G379" s="106" t="s">
        <v>149</v>
      </c>
      <c r="H379" s="11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1">
        <v>16</v>
      </c>
    </row>
    <row r="380" spans="1:45">
      <c r="A380" s="34"/>
      <c r="B380" s="18">
        <v>1</v>
      </c>
      <c r="C380" s="7">
        <v>4</v>
      </c>
      <c r="D380" s="106" t="s">
        <v>99</v>
      </c>
      <c r="E380" s="106" t="s">
        <v>117</v>
      </c>
      <c r="F380" s="107" t="s">
        <v>149</v>
      </c>
      <c r="G380" s="106" t="s">
        <v>149</v>
      </c>
      <c r="H380" s="11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 t="s">
        <v>149</v>
      </c>
    </row>
    <row r="381" spans="1:45">
      <c r="A381" s="34"/>
      <c r="B381" s="18">
        <v>1</v>
      </c>
      <c r="C381" s="7">
        <v>5</v>
      </c>
      <c r="D381" s="106" t="s">
        <v>99</v>
      </c>
      <c r="E381" s="106" t="s">
        <v>117</v>
      </c>
      <c r="F381" s="106" t="s">
        <v>149</v>
      </c>
      <c r="G381" s="106" t="s">
        <v>149</v>
      </c>
      <c r="H381" s="11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>
        <v>7</v>
      </c>
    </row>
    <row r="382" spans="1:45">
      <c r="A382" s="34"/>
      <c r="B382" s="18">
        <v>1</v>
      </c>
      <c r="C382" s="7">
        <v>6</v>
      </c>
      <c r="D382" s="106" t="s">
        <v>99</v>
      </c>
      <c r="E382" s="106" t="s">
        <v>117</v>
      </c>
      <c r="F382" s="106" t="s">
        <v>149</v>
      </c>
      <c r="G382" s="106" t="s">
        <v>149</v>
      </c>
      <c r="H382" s="11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4"/>
      <c r="B383" s="19" t="s">
        <v>253</v>
      </c>
      <c r="C383" s="11"/>
      <c r="D383" s="23" t="s">
        <v>650</v>
      </c>
      <c r="E383" s="23" t="s">
        <v>650</v>
      </c>
      <c r="F383" s="23" t="s">
        <v>650</v>
      </c>
      <c r="G383" s="23" t="s">
        <v>650</v>
      </c>
      <c r="H383" s="11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A384" s="34"/>
      <c r="B384" s="2" t="s">
        <v>254</v>
      </c>
      <c r="C384" s="32"/>
      <c r="D384" s="10" t="s">
        <v>650</v>
      </c>
      <c r="E384" s="10" t="s">
        <v>650</v>
      </c>
      <c r="F384" s="10" t="s">
        <v>650</v>
      </c>
      <c r="G384" s="10" t="s">
        <v>650</v>
      </c>
      <c r="H384" s="11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1"/>
    </row>
    <row r="385" spans="1:45">
      <c r="A385" s="34"/>
      <c r="B385" s="2" t="s">
        <v>255</v>
      </c>
      <c r="C385" s="32"/>
      <c r="D385" s="24" t="s">
        <v>650</v>
      </c>
      <c r="E385" s="24" t="s">
        <v>650</v>
      </c>
      <c r="F385" s="24" t="s">
        <v>650</v>
      </c>
      <c r="G385" s="24" t="s">
        <v>650</v>
      </c>
      <c r="H385" s="11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1"/>
    </row>
    <row r="386" spans="1:45">
      <c r="A386" s="34"/>
      <c r="B386" s="2" t="s">
        <v>87</v>
      </c>
      <c r="C386" s="32"/>
      <c r="D386" s="12" t="s">
        <v>650</v>
      </c>
      <c r="E386" s="12" t="s">
        <v>650</v>
      </c>
      <c r="F386" s="12" t="s">
        <v>650</v>
      </c>
      <c r="G386" s="12" t="s">
        <v>650</v>
      </c>
      <c r="H386" s="11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1"/>
    </row>
    <row r="387" spans="1:45">
      <c r="A387" s="34"/>
      <c r="B387" s="2" t="s">
        <v>256</v>
      </c>
      <c r="C387" s="32"/>
      <c r="D387" s="12" t="s">
        <v>650</v>
      </c>
      <c r="E387" s="12" t="s">
        <v>650</v>
      </c>
      <c r="F387" s="12" t="s">
        <v>650</v>
      </c>
      <c r="G387" s="12" t="s">
        <v>650</v>
      </c>
      <c r="H387" s="11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71"/>
    </row>
    <row r="388" spans="1:45">
      <c r="A388" s="34"/>
      <c r="B388" s="55" t="s">
        <v>257</v>
      </c>
      <c r="C388" s="56"/>
      <c r="D388" s="54" t="s">
        <v>258</v>
      </c>
      <c r="E388" s="54" t="s">
        <v>258</v>
      </c>
      <c r="F388" s="54" t="s">
        <v>258</v>
      </c>
      <c r="G388" s="54" t="s">
        <v>258</v>
      </c>
      <c r="H388" s="11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1"/>
    </row>
    <row r="389" spans="1:45">
      <c r="B389" s="35"/>
      <c r="C389" s="19"/>
      <c r="D389" s="30"/>
      <c r="E389" s="30"/>
      <c r="F389" s="30"/>
      <c r="G389" s="30"/>
      <c r="AS389" s="71"/>
    </row>
    <row r="390" spans="1:45" ht="19.5">
      <c r="B390" s="38" t="s">
        <v>487</v>
      </c>
      <c r="AS390" s="31" t="s">
        <v>67</v>
      </c>
    </row>
    <row r="391" spans="1:45" ht="19.5">
      <c r="A391" s="27" t="s">
        <v>280</v>
      </c>
      <c r="B391" s="17" t="s">
        <v>123</v>
      </c>
      <c r="C391" s="14" t="s">
        <v>124</v>
      </c>
      <c r="D391" s="15" t="s">
        <v>225</v>
      </c>
      <c r="E391" s="16" t="s">
        <v>225</v>
      </c>
      <c r="F391" s="16" t="s">
        <v>225</v>
      </c>
      <c r="G391" s="16" t="s">
        <v>225</v>
      </c>
      <c r="H391" s="16" t="s">
        <v>225</v>
      </c>
      <c r="I391" s="16" t="s">
        <v>225</v>
      </c>
      <c r="J391" s="16" t="s">
        <v>225</v>
      </c>
      <c r="K391" s="16" t="s">
        <v>225</v>
      </c>
      <c r="L391" s="16" t="s">
        <v>225</v>
      </c>
      <c r="M391" s="16" t="s">
        <v>225</v>
      </c>
      <c r="N391" s="16" t="s">
        <v>225</v>
      </c>
      <c r="O391" s="16" t="s">
        <v>225</v>
      </c>
      <c r="P391" s="16" t="s">
        <v>225</v>
      </c>
      <c r="Q391" s="16" t="s">
        <v>225</v>
      </c>
      <c r="R391" s="16" t="s">
        <v>225</v>
      </c>
      <c r="S391" s="113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1</v>
      </c>
    </row>
    <row r="392" spans="1:45">
      <c r="A392" s="34"/>
      <c r="B392" s="18" t="s">
        <v>226</v>
      </c>
      <c r="C392" s="7" t="s">
        <v>226</v>
      </c>
      <c r="D392" s="111" t="s">
        <v>228</v>
      </c>
      <c r="E392" s="112" t="s">
        <v>229</v>
      </c>
      <c r="F392" s="112" t="s">
        <v>231</v>
      </c>
      <c r="G392" s="112" t="s">
        <v>232</v>
      </c>
      <c r="H392" s="112" t="s">
        <v>233</v>
      </c>
      <c r="I392" s="112" t="s">
        <v>234</v>
      </c>
      <c r="J392" s="112" t="s">
        <v>235</v>
      </c>
      <c r="K392" s="112" t="s">
        <v>236</v>
      </c>
      <c r="L392" s="112" t="s">
        <v>238</v>
      </c>
      <c r="M392" s="112" t="s">
        <v>239</v>
      </c>
      <c r="N392" s="112" t="s">
        <v>240</v>
      </c>
      <c r="O392" s="112" t="s">
        <v>242</v>
      </c>
      <c r="P392" s="112" t="s">
        <v>244</v>
      </c>
      <c r="Q392" s="112" t="s">
        <v>245</v>
      </c>
      <c r="R392" s="112" t="s">
        <v>246</v>
      </c>
      <c r="S392" s="113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 t="s">
        <v>1</v>
      </c>
    </row>
    <row r="393" spans="1:45">
      <c r="A393" s="34"/>
      <c r="B393" s="18"/>
      <c r="C393" s="7"/>
      <c r="D393" s="8" t="s">
        <v>104</v>
      </c>
      <c r="E393" s="9" t="s">
        <v>104</v>
      </c>
      <c r="F393" s="9" t="s">
        <v>104</v>
      </c>
      <c r="G393" s="9" t="s">
        <v>104</v>
      </c>
      <c r="H393" s="9" t="s">
        <v>104</v>
      </c>
      <c r="I393" s="9" t="s">
        <v>110</v>
      </c>
      <c r="J393" s="9" t="s">
        <v>104</v>
      </c>
      <c r="K393" s="9" t="s">
        <v>104</v>
      </c>
      <c r="L393" s="9" t="s">
        <v>104</v>
      </c>
      <c r="M393" s="9" t="s">
        <v>104</v>
      </c>
      <c r="N393" s="9" t="s">
        <v>104</v>
      </c>
      <c r="O393" s="9" t="s">
        <v>104</v>
      </c>
      <c r="P393" s="9" t="s">
        <v>110</v>
      </c>
      <c r="Q393" s="9" t="s">
        <v>104</v>
      </c>
      <c r="R393" s="9" t="s">
        <v>104</v>
      </c>
      <c r="S393" s="113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2</v>
      </c>
    </row>
    <row r="394" spans="1:45">
      <c r="A394" s="34"/>
      <c r="B394" s="18"/>
      <c r="C394" s="7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113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3</v>
      </c>
    </row>
    <row r="395" spans="1:45">
      <c r="A395" s="34"/>
      <c r="B395" s="17">
        <v>1</v>
      </c>
      <c r="C395" s="13">
        <v>1</v>
      </c>
      <c r="D395" s="20">
        <v>1.39</v>
      </c>
      <c r="E395" s="20">
        <v>1.39</v>
      </c>
      <c r="F395" s="21">
        <v>1.421</v>
      </c>
      <c r="G395" s="20">
        <v>1.38</v>
      </c>
      <c r="H395" s="21">
        <v>1.4</v>
      </c>
      <c r="I395" s="20">
        <v>1.458</v>
      </c>
      <c r="J395" s="21">
        <v>1.48</v>
      </c>
      <c r="K395" s="20">
        <v>1.4330000000000001</v>
      </c>
      <c r="L395" s="20">
        <v>1.38</v>
      </c>
      <c r="M395" s="20">
        <v>1.41</v>
      </c>
      <c r="N395" s="105">
        <v>1.54406</v>
      </c>
      <c r="O395" s="20">
        <v>1.47</v>
      </c>
      <c r="P395" s="20">
        <v>1.45</v>
      </c>
      <c r="Q395" s="20">
        <v>1.46</v>
      </c>
      <c r="R395" s="20">
        <v>1.33</v>
      </c>
      <c r="S395" s="113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>
        <v>1</v>
      </c>
    </row>
    <row r="396" spans="1:45">
      <c r="A396" s="34"/>
      <c r="B396" s="18">
        <v>1</v>
      </c>
      <c r="C396" s="7">
        <v>2</v>
      </c>
      <c r="D396" s="9">
        <v>1.45</v>
      </c>
      <c r="E396" s="9">
        <v>1.41</v>
      </c>
      <c r="F396" s="22">
        <v>1.421</v>
      </c>
      <c r="G396" s="9">
        <v>1.35</v>
      </c>
      <c r="H396" s="22">
        <v>1.37</v>
      </c>
      <c r="I396" s="9">
        <v>1.47</v>
      </c>
      <c r="J396" s="22">
        <v>1.47</v>
      </c>
      <c r="K396" s="9">
        <v>1.482</v>
      </c>
      <c r="L396" s="9">
        <v>1.41</v>
      </c>
      <c r="M396" s="9">
        <v>1.43</v>
      </c>
      <c r="N396" s="106">
        <v>1.5459799999999999</v>
      </c>
      <c r="O396" s="9">
        <v>1.46</v>
      </c>
      <c r="P396" s="9">
        <v>1.45</v>
      </c>
      <c r="Q396" s="9">
        <v>1.49</v>
      </c>
      <c r="R396" s="9">
        <v>1.37</v>
      </c>
      <c r="S396" s="113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 t="e">
        <v>#N/A</v>
      </c>
    </row>
    <row r="397" spans="1:45">
      <c r="A397" s="34"/>
      <c r="B397" s="18">
        <v>1</v>
      </c>
      <c r="C397" s="7">
        <v>3</v>
      </c>
      <c r="D397" s="9">
        <v>1.42</v>
      </c>
      <c r="E397" s="9">
        <v>1.4</v>
      </c>
      <c r="F397" s="22">
        <v>1.446</v>
      </c>
      <c r="G397" s="9">
        <v>1.4</v>
      </c>
      <c r="H397" s="22">
        <v>1.38</v>
      </c>
      <c r="I397" s="9">
        <v>1.482</v>
      </c>
      <c r="J397" s="22">
        <v>1.43</v>
      </c>
      <c r="K397" s="22">
        <v>1.494</v>
      </c>
      <c r="L397" s="10">
        <v>1.42</v>
      </c>
      <c r="M397" s="10">
        <v>1.41</v>
      </c>
      <c r="N397" s="107">
        <v>1.5528500000000001</v>
      </c>
      <c r="O397" s="10">
        <v>1.45</v>
      </c>
      <c r="P397" s="10">
        <v>1.45</v>
      </c>
      <c r="Q397" s="10">
        <v>1.47</v>
      </c>
      <c r="R397" s="10">
        <v>1.41</v>
      </c>
      <c r="S397" s="113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16</v>
      </c>
    </row>
    <row r="398" spans="1:45">
      <c r="A398" s="34"/>
      <c r="B398" s="18">
        <v>1</v>
      </c>
      <c r="C398" s="7">
        <v>4</v>
      </c>
      <c r="D398" s="9">
        <v>1.46</v>
      </c>
      <c r="E398" s="9">
        <v>1.41</v>
      </c>
      <c r="F398" s="22">
        <v>1.446</v>
      </c>
      <c r="G398" s="9">
        <v>1.39</v>
      </c>
      <c r="H398" s="22">
        <v>1.4</v>
      </c>
      <c r="I398" s="9">
        <v>1.482</v>
      </c>
      <c r="J398" s="22">
        <v>1.42</v>
      </c>
      <c r="K398" s="22">
        <v>1.458</v>
      </c>
      <c r="L398" s="10">
        <v>1.4</v>
      </c>
      <c r="M398" s="10">
        <v>1.42</v>
      </c>
      <c r="N398" s="107">
        <v>1.5143</v>
      </c>
      <c r="O398" s="10">
        <v>1.32</v>
      </c>
      <c r="P398" s="10">
        <v>1.45</v>
      </c>
      <c r="Q398" s="10">
        <v>1.48</v>
      </c>
      <c r="R398" s="10">
        <v>1.31</v>
      </c>
      <c r="S398" s="113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1.4210333571428571</v>
      </c>
    </row>
    <row r="399" spans="1:45">
      <c r="A399" s="34"/>
      <c r="B399" s="18">
        <v>1</v>
      </c>
      <c r="C399" s="7">
        <v>5</v>
      </c>
      <c r="D399" s="9">
        <v>1.42</v>
      </c>
      <c r="E399" s="9">
        <v>1.4</v>
      </c>
      <c r="F399" s="9">
        <v>1.421</v>
      </c>
      <c r="G399" s="9">
        <v>1.41</v>
      </c>
      <c r="H399" s="9">
        <v>1.38</v>
      </c>
      <c r="I399" s="9">
        <v>1.458</v>
      </c>
      <c r="J399" s="9">
        <v>1.42</v>
      </c>
      <c r="K399" s="9">
        <v>1.446</v>
      </c>
      <c r="L399" s="9">
        <v>1.39</v>
      </c>
      <c r="M399" s="9">
        <v>1.42</v>
      </c>
      <c r="N399" s="106">
        <v>1.53189</v>
      </c>
      <c r="O399" s="9">
        <v>1.39</v>
      </c>
      <c r="P399" s="9">
        <v>1.33</v>
      </c>
      <c r="Q399" s="9">
        <v>1.47</v>
      </c>
      <c r="R399" s="9">
        <v>1.43</v>
      </c>
      <c r="S399" s="113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>
        <v>27</v>
      </c>
    </row>
    <row r="400" spans="1:45">
      <c r="A400" s="34"/>
      <c r="B400" s="18">
        <v>1</v>
      </c>
      <c r="C400" s="7">
        <v>6</v>
      </c>
      <c r="D400" s="9">
        <v>1.4</v>
      </c>
      <c r="E400" s="9">
        <v>1.39</v>
      </c>
      <c r="F400" s="9">
        <v>1.446</v>
      </c>
      <c r="G400" s="9">
        <v>1.33</v>
      </c>
      <c r="H400" s="9">
        <v>1.38</v>
      </c>
      <c r="I400" s="9">
        <v>1.458</v>
      </c>
      <c r="J400" s="9">
        <v>1.47</v>
      </c>
      <c r="K400" s="9">
        <v>1.506</v>
      </c>
      <c r="L400" s="9">
        <v>1.41</v>
      </c>
      <c r="M400" s="9">
        <v>1.41</v>
      </c>
      <c r="N400" s="106">
        <v>1.5540499999999999</v>
      </c>
      <c r="O400" s="9">
        <v>1.42</v>
      </c>
      <c r="P400" s="9">
        <v>1.45</v>
      </c>
      <c r="Q400" s="9">
        <v>1.45</v>
      </c>
      <c r="R400" s="9">
        <v>1.3</v>
      </c>
      <c r="S400" s="113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4"/>
      <c r="B401" s="19" t="s">
        <v>253</v>
      </c>
      <c r="C401" s="11"/>
      <c r="D401" s="23">
        <v>1.4233333333333331</v>
      </c>
      <c r="E401" s="23">
        <v>1.4000000000000001</v>
      </c>
      <c r="F401" s="23">
        <v>1.4335000000000002</v>
      </c>
      <c r="G401" s="23">
        <v>1.3766666666666667</v>
      </c>
      <c r="H401" s="23">
        <v>1.385</v>
      </c>
      <c r="I401" s="23">
        <v>1.468</v>
      </c>
      <c r="J401" s="23">
        <v>1.4483333333333333</v>
      </c>
      <c r="K401" s="23">
        <v>1.4698333333333331</v>
      </c>
      <c r="L401" s="23">
        <v>1.4016666666666664</v>
      </c>
      <c r="M401" s="23">
        <v>1.4166666666666667</v>
      </c>
      <c r="N401" s="23">
        <v>1.5405216666666666</v>
      </c>
      <c r="O401" s="23">
        <v>1.4183333333333332</v>
      </c>
      <c r="P401" s="23">
        <v>1.43</v>
      </c>
      <c r="Q401" s="23">
        <v>1.47</v>
      </c>
      <c r="R401" s="23">
        <v>1.3583333333333334</v>
      </c>
      <c r="S401" s="113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A402" s="34"/>
      <c r="B402" s="2" t="s">
        <v>254</v>
      </c>
      <c r="C402" s="32"/>
      <c r="D402" s="10">
        <v>1.42</v>
      </c>
      <c r="E402" s="10">
        <v>1.4</v>
      </c>
      <c r="F402" s="10">
        <v>1.4335</v>
      </c>
      <c r="G402" s="10">
        <v>1.3849999999999998</v>
      </c>
      <c r="H402" s="10">
        <v>1.38</v>
      </c>
      <c r="I402" s="10">
        <v>1.464</v>
      </c>
      <c r="J402" s="10">
        <v>1.45</v>
      </c>
      <c r="K402" s="10">
        <v>1.47</v>
      </c>
      <c r="L402" s="10">
        <v>1.4049999999999998</v>
      </c>
      <c r="M402" s="10">
        <v>1.415</v>
      </c>
      <c r="N402" s="10">
        <v>1.5450200000000001</v>
      </c>
      <c r="O402" s="10">
        <v>1.4350000000000001</v>
      </c>
      <c r="P402" s="10">
        <v>1.45</v>
      </c>
      <c r="Q402" s="10">
        <v>1.47</v>
      </c>
      <c r="R402" s="10">
        <v>1.35</v>
      </c>
      <c r="S402" s="113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1"/>
    </row>
    <row r="403" spans="1:45">
      <c r="A403" s="34"/>
      <c r="B403" s="2" t="s">
        <v>255</v>
      </c>
      <c r="C403" s="32"/>
      <c r="D403" s="24">
        <v>2.7325202042558953E-2</v>
      </c>
      <c r="E403" s="24">
        <v>8.9442719099991665E-3</v>
      </c>
      <c r="F403" s="24">
        <v>1.3693063937629105E-2</v>
      </c>
      <c r="G403" s="24">
        <v>3.0767948691238126E-2</v>
      </c>
      <c r="H403" s="24">
        <v>1.2247448713915848E-2</v>
      </c>
      <c r="I403" s="24">
        <v>1.1798304963002111E-2</v>
      </c>
      <c r="J403" s="24">
        <v>2.7868739954771331E-2</v>
      </c>
      <c r="K403" s="24">
        <v>2.8652515887207297E-2</v>
      </c>
      <c r="L403" s="24">
        <v>1.471960144387976E-2</v>
      </c>
      <c r="M403" s="24">
        <v>8.1649658092772665E-3</v>
      </c>
      <c r="N403" s="24">
        <v>1.5095683378590938E-2</v>
      </c>
      <c r="O403" s="24">
        <v>5.6361925682739615E-2</v>
      </c>
      <c r="P403" s="24">
        <v>4.8989794855663515E-2</v>
      </c>
      <c r="Q403" s="24">
        <v>1.4142135623730963E-2</v>
      </c>
      <c r="R403" s="24">
        <v>5.3820689949745724E-2</v>
      </c>
      <c r="S403" s="199"/>
      <c r="T403" s="200"/>
      <c r="U403" s="200"/>
      <c r="V403" s="200"/>
      <c r="W403" s="200"/>
      <c r="X403" s="200"/>
      <c r="Y403" s="200"/>
      <c r="Z403" s="200"/>
      <c r="AA403" s="200"/>
      <c r="AB403" s="200"/>
      <c r="AC403" s="200"/>
      <c r="AD403" s="200"/>
      <c r="AE403" s="200"/>
      <c r="AF403" s="200"/>
      <c r="AG403" s="200"/>
      <c r="AH403" s="200"/>
      <c r="AI403" s="200"/>
      <c r="AJ403" s="200"/>
      <c r="AK403" s="200"/>
      <c r="AL403" s="200"/>
      <c r="AM403" s="200"/>
      <c r="AN403" s="200"/>
      <c r="AO403" s="200"/>
      <c r="AP403" s="200"/>
      <c r="AQ403" s="200"/>
      <c r="AR403" s="200"/>
      <c r="AS403" s="72"/>
    </row>
    <row r="404" spans="1:45">
      <c r="A404" s="34"/>
      <c r="B404" s="2" t="s">
        <v>87</v>
      </c>
      <c r="C404" s="32"/>
      <c r="D404" s="12">
        <v>1.9198034221938377E-2</v>
      </c>
      <c r="E404" s="12">
        <v>6.3887656499994044E-3</v>
      </c>
      <c r="F404" s="12">
        <v>9.5521897018689232E-3</v>
      </c>
      <c r="G404" s="12">
        <v>2.2349599533587016E-2</v>
      </c>
      <c r="H404" s="12">
        <v>8.842923259145017E-3</v>
      </c>
      <c r="I404" s="12">
        <v>8.0369924816090683E-3</v>
      </c>
      <c r="J404" s="12">
        <v>1.9241937828380667E-2</v>
      </c>
      <c r="K404" s="12">
        <v>1.9493717578324504E-2</v>
      </c>
      <c r="L404" s="12">
        <v>1.0501499246525395E-2</v>
      </c>
      <c r="M404" s="12">
        <v>5.7635052771368937E-3</v>
      </c>
      <c r="N404" s="12">
        <v>9.7990724215223229E-3</v>
      </c>
      <c r="O404" s="12">
        <v>3.9738137966678931E-2</v>
      </c>
      <c r="P404" s="12">
        <v>3.4258597801163297E-2</v>
      </c>
      <c r="Q404" s="12">
        <v>9.6205004243067778E-3</v>
      </c>
      <c r="R404" s="12">
        <v>3.962259382803366E-2</v>
      </c>
      <c r="S404" s="113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1"/>
    </row>
    <row r="405" spans="1:45">
      <c r="A405" s="34"/>
      <c r="B405" s="2" t="s">
        <v>256</v>
      </c>
      <c r="C405" s="32"/>
      <c r="D405" s="12">
        <v>1.6185237165018407E-3</v>
      </c>
      <c r="E405" s="12">
        <v>-1.4801452082129019E-2</v>
      </c>
      <c r="F405" s="12">
        <v>8.7729417430486567E-3</v>
      </c>
      <c r="G405" s="12">
        <v>-3.1221427880760211E-2</v>
      </c>
      <c r="H405" s="12">
        <v>-2.5357150809820594E-2</v>
      </c>
      <c r="I405" s="12">
        <v>3.3051048816738815E-2</v>
      </c>
      <c r="J405" s="12">
        <v>1.9211354929321134E-2</v>
      </c>
      <c r="K405" s="12">
        <v>3.4341189772345571E-2</v>
      </c>
      <c r="L405" s="12">
        <v>-1.3628596667941362E-2</v>
      </c>
      <c r="M405" s="12">
        <v>-3.0728979402496748E-3</v>
      </c>
      <c r="N405" s="12">
        <v>8.4085506454298686E-2</v>
      </c>
      <c r="O405" s="12">
        <v>-1.9000425260617959E-3</v>
      </c>
      <c r="P405" s="12">
        <v>6.3099453732538002E-3</v>
      </c>
      <c r="Q405" s="12">
        <v>3.4458475313764447E-2</v>
      </c>
      <c r="R405" s="12">
        <v>-4.4122837436827655E-2</v>
      </c>
      <c r="S405" s="113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1"/>
    </row>
    <row r="406" spans="1:45">
      <c r="A406" s="34"/>
      <c r="B406" s="55" t="s">
        <v>257</v>
      </c>
      <c r="C406" s="56"/>
      <c r="D406" s="54">
        <v>0</v>
      </c>
      <c r="E406" s="54">
        <v>0.63</v>
      </c>
      <c r="F406" s="54">
        <v>0.27</v>
      </c>
      <c r="G406" s="54">
        <v>1.26</v>
      </c>
      <c r="H406" s="54">
        <v>1.03</v>
      </c>
      <c r="I406" s="54">
        <v>1.19</v>
      </c>
      <c r="J406" s="54">
        <v>0.67</v>
      </c>
      <c r="K406" s="54">
        <v>1.25</v>
      </c>
      <c r="L406" s="54">
        <v>0.57999999999999996</v>
      </c>
      <c r="M406" s="54">
        <v>0.18</v>
      </c>
      <c r="N406" s="54">
        <v>3.16</v>
      </c>
      <c r="O406" s="54">
        <v>0.13</v>
      </c>
      <c r="P406" s="54">
        <v>0.06</v>
      </c>
      <c r="Q406" s="54">
        <v>1.26</v>
      </c>
      <c r="R406" s="54">
        <v>1.75</v>
      </c>
      <c r="S406" s="113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1"/>
    </row>
    <row r="407" spans="1:45">
      <c r="B407" s="35"/>
      <c r="C407" s="19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AS407" s="71"/>
    </row>
    <row r="408" spans="1:45" ht="15">
      <c r="B408" s="38" t="s">
        <v>488</v>
      </c>
      <c r="AS408" s="31" t="s">
        <v>67</v>
      </c>
    </row>
    <row r="409" spans="1:45" ht="15">
      <c r="A409" s="27" t="s">
        <v>17</v>
      </c>
      <c r="B409" s="17" t="s">
        <v>123</v>
      </c>
      <c r="C409" s="14" t="s">
        <v>124</v>
      </c>
      <c r="D409" s="15" t="s">
        <v>225</v>
      </c>
      <c r="E409" s="16" t="s">
        <v>225</v>
      </c>
      <c r="F409" s="16" t="s">
        <v>225</v>
      </c>
      <c r="G409" s="16" t="s">
        <v>225</v>
      </c>
      <c r="H409" s="16" t="s">
        <v>225</v>
      </c>
      <c r="I409" s="16" t="s">
        <v>225</v>
      </c>
      <c r="J409" s="16" t="s">
        <v>225</v>
      </c>
      <c r="K409" s="16" t="s">
        <v>225</v>
      </c>
      <c r="L409" s="16" t="s">
        <v>225</v>
      </c>
      <c r="M409" s="16" t="s">
        <v>225</v>
      </c>
      <c r="N409" s="16" t="s">
        <v>225</v>
      </c>
      <c r="O409" s="16" t="s">
        <v>225</v>
      </c>
      <c r="P409" s="16" t="s">
        <v>225</v>
      </c>
      <c r="Q409" s="113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1</v>
      </c>
    </row>
    <row r="410" spans="1:45">
      <c r="A410" s="34"/>
      <c r="B410" s="18" t="s">
        <v>226</v>
      </c>
      <c r="C410" s="7" t="s">
        <v>226</v>
      </c>
      <c r="D410" s="111" t="s">
        <v>228</v>
      </c>
      <c r="E410" s="112" t="s">
        <v>229</v>
      </c>
      <c r="F410" s="112" t="s">
        <v>231</v>
      </c>
      <c r="G410" s="112" t="s">
        <v>232</v>
      </c>
      <c r="H410" s="112" t="s">
        <v>233</v>
      </c>
      <c r="I410" s="112" t="s">
        <v>235</v>
      </c>
      <c r="J410" s="112" t="s">
        <v>236</v>
      </c>
      <c r="K410" s="112" t="s">
        <v>238</v>
      </c>
      <c r="L410" s="112" t="s">
        <v>239</v>
      </c>
      <c r="M410" s="112" t="s">
        <v>242</v>
      </c>
      <c r="N410" s="112" t="s">
        <v>244</v>
      </c>
      <c r="O410" s="112" t="s">
        <v>245</v>
      </c>
      <c r="P410" s="112" t="s">
        <v>246</v>
      </c>
      <c r="Q410" s="113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 t="s">
        <v>3</v>
      </c>
    </row>
    <row r="411" spans="1:45">
      <c r="A411" s="34"/>
      <c r="B411" s="18"/>
      <c r="C411" s="7"/>
      <c r="D411" s="8" t="s">
        <v>102</v>
      </c>
      <c r="E411" s="9" t="s">
        <v>102</v>
      </c>
      <c r="F411" s="9" t="s">
        <v>102</v>
      </c>
      <c r="G411" s="9" t="s">
        <v>102</v>
      </c>
      <c r="H411" s="9" t="s">
        <v>102</v>
      </c>
      <c r="I411" s="9" t="s">
        <v>102</v>
      </c>
      <c r="J411" s="9" t="s">
        <v>102</v>
      </c>
      <c r="K411" s="9" t="s">
        <v>102</v>
      </c>
      <c r="L411" s="9" t="s">
        <v>102</v>
      </c>
      <c r="M411" s="9" t="s">
        <v>102</v>
      </c>
      <c r="N411" s="9" t="s">
        <v>108</v>
      </c>
      <c r="O411" s="9" t="s">
        <v>102</v>
      </c>
      <c r="P411" s="9" t="s">
        <v>102</v>
      </c>
      <c r="Q411" s="113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1</v>
      </c>
    </row>
    <row r="412" spans="1:45">
      <c r="A412" s="34"/>
      <c r="B412" s="18"/>
      <c r="C412" s="7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113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1">
        <v>2</v>
      </c>
    </row>
    <row r="413" spans="1:45">
      <c r="A413" s="34"/>
      <c r="B413" s="17">
        <v>1</v>
      </c>
      <c r="C413" s="13">
        <v>1</v>
      </c>
      <c r="D413" s="183">
        <v>32.1</v>
      </c>
      <c r="E413" s="183">
        <v>30.7</v>
      </c>
      <c r="F413" s="184">
        <v>29.9</v>
      </c>
      <c r="G413" s="183">
        <v>32.9</v>
      </c>
      <c r="H413" s="184">
        <v>32.4</v>
      </c>
      <c r="I413" s="183">
        <v>28.9</v>
      </c>
      <c r="J413" s="184">
        <v>28</v>
      </c>
      <c r="K413" s="183">
        <v>34.200000000000003</v>
      </c>
      <c r="L413" s="183">
        <v>29.6</v>
      </c>
      <c r="M413" s="182">
        <v>27.4</v>
      </c>
      <c r="N413" s="183">
        <v>30</v>
      </c>
      <c r="O413" s="183">
        <v>32.5</v>
      </c>
      <c r="P413" s="183">
        <v>30.2</v>
      </c>
      <c r="Q413" s="186"/>
      <c r="R413" s="187"/>
      <c r="S413" s="187"/>
      <c r="T413" s="187"/>
      <c r="U413" s="187"/>
      <c r="V413" s="187"/>
      <c r="W413" s="187"/>
      <c r="X413" s="187"/>
      <c r="Y413" s="187"/>
      <c r="Z413" s="187"/>
      <c r="AA413" s="187"/>
      <c r="AB413" s="187"/>
      <c r="AC413" s="187"/>
      <c r="AD413" s="187"/>
      <c r="AE413" s="187"/>
      <c r="AF413" s="187"/>
      <c r="AG413" s="187"/>
      <c r="AH413" s="187"/>
      <c r="AI413" s="187"/>
      <c r="AJ413" s="187"/>
      <c r="AK413" s="187"/>
      <c r="AL413" s="187"/>
      <c r="AM413" s="187"/>
      <c r="AN413" s="187"/>
      <c r="AO413" s="187"/>
      <c r="AP413" s="187"/>
      <c r="AQ413" s="187"/>
      <c r="AR413" s="187"/>
      <c r="AS413" s="188">
        <v>1</v>
      </c>
    </row>
    <row r="414" spans="1:45">
      <c r="A414" s="34"/>
      <c r="B414" s="18">
        <v>1</v>
      </c>
      <c r="C414" s="7">
        <v>2</v>
      </c>
      <c r="D414" s="190">
        <v>32.1</v>
      </c>
      <c r="E414" s="190">
        <v>30.599999999999998</v>
      </c>
      <c r="F414" s="191">
        <v>30.5</v>
      </c>
      <c r="G414" s="190">
        <v>33</v>
      </c>
      <c r="H414" s="191">
        <v>32.200000000000003</v>
      </c>
      <c r="I414" s="190">
        <v>29</v>
      </c>
      <c r="J414" s="191">
        <v>29</v>
      </c>
      <c r="K414" s="190">
        <v>36</v>
      </c>
      <c r="L414" s="190">
        <v>31.7</v>
      </c>
      <c r="M414" s="190">
        <v>29.3</v>
      </c>
      <c r="N414" s="190">
        <v>31</v>
      </c>
      <c r="O414" s="190">
        <v>32.4</v>
      </c>
      <c r="P414" s="190">
        <v>30.7</v>
      </c>
      <c r="Q414" s="186"/>
      <c r="R414" s="187"/>
      <c r="S414" s="187"/>
      <c r="T414" s="187"/>
      <c r="U414" s="187"/>
      <c r="V414" s="187"/>
      <c r="W414" s="187"/>
      <c r="X414" s="187"/>
      <c r="Y414" s="187"/>
      <c r="Z414" s="187"/>
      <c r="AA414" s="187"/>
      <c r="AB414" s="187"/>
      <c r="AC414" s="187"/>
      <c r="AD414" s="187"/>
      <c r="AE414" s="187"/>
      <c r="AF414" s="187"/>
      <c r="AG414" s="187"/>
      <c r="AH414" s="187"/>
      <c r="AI414" s="187"/>
      <c r="AJ414" s="187"/>
      <c r="AK414" s="187"/>
      <c r="AL414" s="187"/>
      <c r="AM414" s="187"/>
      <c r="AN414" s="187"/>
      <c r="AO414" s="187"/>
      <c r="AP414" s="187"/>
      <c r="AQ414" s="187"/>
      <c r="AR414" s="187"/>
      <c r="AS414" s="188" t="e">
        <v>#N/A</v>
      </c>
    </row>
    <row r="415" spans="1:45">
      <c r="A415" s="34"/>
      <c r="B415" s="18">
        <v>1</v>
      </c>
      <c r="C415" s="7">
        <v>3</v>
      </c>
      <c r="D415" s="190">
        <v>32.200000000000003</v>
      </c>
      <c r="E415" s="190">
        <v>30</v>
      </c>
      <c r="F415" s="191">
        <v>30</v>
      </c>
      <c r="G415" s="190">
        <v>33.5</v>
      </c>
      <c r="H415" s="191">
        <v>31.899999999999995</v>
      </c>
      <c r="I415" s="190">
        <v>27.1</v>
      </c>
      <c r="J415" s="191">
        <v>29</v>
      </c>
      <c r="K415" s="191">
        <v>35.6</v>
      </c>
      <c r="L415" s="193">
        <v>30.800000000000004</v>
      </c>
      <c r="M415" s="193">
        <v>28.1</v>
      </c>
      <c r="N415" s="193">
        <v>32</v>
      </c>
      <c r="O415" s="193">
        <v>32.4</v>
      </c>
      <c r="P415" s="193">
        <v>31.3</v>
      </c>
      <c r="Q415" s="186"/>
      <c r="R415" s="187"/>
      <c r="S415" s="187"/>
      <c r="T415" s="187"/>
      <c r="U415" s="187"/>
      <c r="V415" s="187"/>
      <c r="W415" s="187"/>
      <c r="X415" s="187"/>
      <c r="Y415" s="187"/>
      <c r="Z415" s="187"/>
      <c r="AA415" s="187"/>
      <c r="AB415" s="187"/>
      <c r="AC415" s="187"/>
      <c r="AD415" s="187"/>
      <c r="AE415" s="187"/>
      <c r="AF415" s="187"/>
      <c r="AG415" s="187"/>
      <c r="AH415" s="187"/>
      <c r="AI415" s="187"/>
      <c r="AJ415" s="187"/>
      <c r="AK415" s="187"/>
      <c r="AL415" s="187"/>
      <c r="AM415" s="187"/>
      <c r="AN415" s="187"/>
      <c r="AO415" s="187"/>
      <c r="AP415" s="187"/>
      <c r="AQ415" s="187"/>
      <c r="AR415" s="187"/>
      <c r="AS415" s="188">
        <v>16</v>
      </c>
    </row>
    <row r="416" spans="1:45">
      <c r="A416" s="34"/>
      <c r="B416" s="18">
        <v>1</v>
      </c>
      <c r="C416" s="7">
        <v>4</v>
      </c>
      <c r="D416" s="195">
        <v>30.1</v>
      </c>
      <c r="E416" s="190">
        <v>30.599999999999998</v>
      </c>
      <c r="F416" s="191">
        <v>29.8</v>
      </c>
      <c r="G416" s="190">
        <v>34.1</v>
      </c>
      <c r="H416" s="191">
        <v>32.5</v>
      </c>
      <c r="I416" s="190">
        <v>25.9</v>
      </c>
      <c r="J416" s="191">
        <v>28</v>
      </c>
      <c r="K416" s="191">
        <v>34.1</v>
      </c>
      <c r="L416" s="193">
        <v>30.5</v>
      </c>
      <c r="M416" s="193">
        <v>29.3</v>
      </c>
      <c r="N416" s="193">
        <v>30</v>
      </c>
      <c r="O416" s="193">
        <v>32.299999999999997</v>
      </c>
      <c r="P416" s="193">
        <v>29.6</v>
      </c>
      <c r="Q416" s="186"/>
      <c r="R416" s="187"/>
      <c r="S416" s="187"/>
      <c r="T416" s="187"/>
      <c r="U416" s="187"/>
      <c r="V416" s="187"/>
      <c r="W416" s="187"/>
      <c r="X416" s="187"/>
      <c r="Y416" s="187"/>
      <c r="Z416" s="187"/>
      <c r="AA416" s="187"/>
      <c r="AB416" s="187"/>
      <c r="AC416" s="187"/>
      <c r="AD416" s="187"/>
      <c r="AE416" s="187"/>
      <c r="AF416" s="187"/>
      <c r="AG416" s="187"/>
      <c r="AH416" s="187"/>
      <c r="AI416" s="187"/>
      <c r="AJ416" s="187"/>
      <c r="AK416" s="187"/>
      <c r="AL416" s="187"/>
      <c r="AM416" s="187"/>
      <c r="AN416" s="187"/>
      <c r="AO416" s="187"/>
      <c r="AP416" s="187"/>
      <c r="AQ416" s="187"/>
      <c r="AR416" s="187"/>
      <c r="AS416" s="188">
        <v>30.910512820512817</v>
      </c>
    </row>
    <row r="417" spans="1:45">
      <c r="A417" s="34"/>
      <c r="B417" s="18">
        <v>1</v>
      </c>
      <c r="C417" s="7">
        <v>5</v>
      </c>
      <c r="D417" s="190">
        <v>32.200000000000003</v>
      </c>
      <c r="E417" s="190">
        <v>29.7</v>
      </c>
      <c r="F417" s="190">
        <v>30.4</v>
      </c>
      <c r="G417" s="190">
        <v>34.700000000000003</v>
      </c>
      <c r="H417" s="190">
        <v>32.200000000000003</v>
      </c>
      <c r="I417" s="190">
        <v>29.6</v>
      </c>
      <c r="J417" s="190">
        <v>30</v>
      </c>
      <c r="K417" s="190">
        <v>32</v>
      </c>
      <c r="L417" s="190">
        <v>31.2</v>
      </c>
      <c r="M417" s="190">
        <v>29.2</v>
      </c>
      <c r="N417" s="190">
        <v>31</v>
      </c>
      <c r="O417" s="195">
        <v>30.9</v>
      </c>
      <c r="P417" s="190">
        <v>29.2</v>
      </c>
      <c r="Q417" s="186"/>
      <c r="R417" s="187"/>
      <c r="S417" s="187"/>
      <c r="T417" s="187"/>
      <c r="U417" s="187"/>
      <c r="V417" s="187"/>
      <c r="W417" s="187"/>
      <c r="X417" s="187"/>
      <c r="Y417" s="187"/>
      <c r="Z417" s="187"/>
      <c r="AA417" s="187"/>
      <c r="AB417" s="187"/>
      <c r="AC417" s="187"/>
      <c r="AD417" s="187"/>
      <c r="AE417" s="187"/>
      <c r="AF417" s="187"/>
      <c r="AG417" s="187"/>
      <c r="AH417" s="187"/>
      <c r="AI417" s="187"/>
      <c r="AJ417" s="187"/>
      <c r="AK417" s="187"/>
      <c r="AL417" s="187"/>
      <c r="AM417" s="187"/>
      <c r="AN417" s="187"/>
      <c r="AO417" s="187"/>
      <c r="AP417" s="187"/>
      <c r="AQ417" s="187"/>
      <c r="AR417" s="187"/>
      <c r="AS417" s="188">
        <v>28</v>
      </c>
    </row>
    <row r="418" spans="1:45">
      <c r="A418" s="34"/>
      <c r="B418" s="18">
        <v>1</v>
      </c>
      <c r="C418" s="7">
        <v>6</v>
      </c>
      <c r="D418" s="190">
        <v>32.5</v>
      </c>
      <c r="E418" s="190">
        <v>29.9</v>
      </c>
      <c r="F418" s="190">
        <v>30</v>
      </c>
      <c r="G418" s="190">
        <v>31.2</v>
      </c>
      <c r="H418" s="190">
        <v>32.4</v>
      </c>
      <c r="I418" s="190">
        <v>27.3</v>
      </c>
      <c r="J418" s="190">
        <v>28</v>
      </c>
      <c r="K418" s="190">
        <v>34.6</v>
      </c>
      <c r="L418" s="190">
        <v>29.1</v>
      </c>
      <c r="M418" s="190">
        <v>29.3</v>
      </c>
      <c r="N418" s="190">
        <v>31</v>
      </c>
      <c r="O418" s="190">
        <v>31.7</v>
      </c>
      <c r="P418" s="190">
        <v>29.6</v>
      </c>
      <c r="Q418" s="186"/>
      <c r="R418" s="187"/>
      <c r="S418" s="187"/>
      <c r="T418" s="187"/>
      <c r="U418" s="187"/>
      <c r="V418" s="187"/>
      <c r="W418" s="187"/>
      <c r="X418" s="187"/>
      <c r="Y418" s="187"/>
      <c r="Z418" s="187"/>
      <c r="AA418" s="187"/>
      <c r="AB418" s="187"/>
      <c r="AC418" s="187"/>
      <c r="AD418" s="187"/>
      <c r="AE418" s="187"/>
      <c r="AF418" s="187"/>
      <c r="AG418" s="187"/>
      <c r="AH418" s="187"/>
      <c r="AI418" s="187"/>
      <c r="AJ418" s="187"/>
      <c r="AK418" s="187"/>
      <c r="AL418" s="187"/>
      <c r="AM418" s="187"/>
      <c r="AN418" s="187"/>
      <c r="AO418" s="187"/>
      <c r="AP418" s="187"/>
      <c r="AQ418" s="187"/>
      <c r="AR418" s="187"/>
      <c r="AS418" s="196"/>
    </row>
    <row r="419" spans="1:45">
      <c r="A419" s="34"/>
      <c r="B419" s="19" t="s">
        <v>253</v>
      </c>
      <c r="C419" s="11"/>
      <c r="D419" s="197">
        <v>31.866666666666664</v>
      </c>
      <c r="E419" s="197">
        <v>30.25</v>
      </c>
      <c r="F419" s="197">
        <v>30.099999999999998</v>
      </c>
      <c r="G419" s="197">
        <v>33.233333333333327</v>
      </c>
      <c r="H419" s="197">
        <v>32.266666666666666</v>
      </c>
      <c r="I419" s="197">
        <v>27.966666666666669</v>
      </c>
      <c r="J419" s="197">
        <v>28.666666666666668</v>
      </c>
      <c r="K419" s="197">
        <v>34.416666666666664</v>
      </c>
      <c r="L419" s="197">
        <v>30.483333333333331</v>
      </c>
      <c r="M419" s="197">
        <v>28.766666666666669</v>
      </c>
      <c r="N419" s="197">
        <v>30.833333333333332</v>
      </c>
      <c r="O419" s="197">
        <v>32.033333333333339</v>
      </c>
      <c r="P419" s="197">
        <v>30.099999999999998</v>
      </c>
      <c r="Q419" s="186"/>
      <c r="R419" s="187"/>
      <c r="S419" s="187"/>
      <c r="T419" s="187"/>
      <c r="U419" s="187"/>
      <c r="V419" s="187"/>
      <c r="W419" s="187"/>
      <c r="X419" s="187"/>
      <c r="Y419" s="187"/>
      <c r="Z419" s="187"/>
      <c r="AA419" s="187"/>
      <c r="AB419" s="187"/>
      <c r="AC419" s="187"/>
      <c r="AD419" s="187"/>
      <c r="AE419" s="187"/>
      <c r="AF419" s="187"/>
      <c r="AG419" s="187"/>
      <c r="AH419" s="187"/>
      <c r="AI419" s="187"/>
      <c r="AJ419" s="187"/>
      <c r="AK419" s="187"/>
      <c r="AL419" s="187"/>
      <c r="AM419" s="187"/>
      <c r="AN419" s="187"/>
      <c r="AO419" s="187"/>
      <c r="AP419" s="187"/>
      <c r="AQ419" s="187"/>
      <c r="AR419" s="187"/>
      <c r="AS419" s="196"/>
    </row>
    <row r="420" spans="1:45">
      <c r="A420" s="34"/>
      <c r="B420" s="2" t="s">
        <v>254</v>
      </c>
      <c r="C420" s="32"/>
      <c r="D420" s="193">
        <v>32.150000000000006</v>
      </c>
      <c r="E420" s="193">
        <v>30.299999999999997</v>
      </c>
      <c r="F420" s="193">
        <v>30</v>
      </c>
      <c r="G420" s="193">
        <v>33.25</v>
      </c>
      <c r="H420" s="193">
        <v>32.299999999999997</v>
      </c>
      <c r="I420" s="193">
        <v>28.1</v>
      </c>
      <c r="J420" s="193">
        <v>28.5</v>
      </c>
      <c r="K420" s="193">
        <v>34.400000000000006</v>
      </c>
      <c r="L420" s="193">
        <v>30.650000000000002</v>
      </c>
      <c r="M420" s="193">
        <v>29.25</v>
      </c>
      <c r="N420" s="193">
        <v>31</v>
      </c>
      <c r="O420" s="193">
        <v>32.349999999999994</v>
      </c>
      <c r="P420" s="193">
        <v>29.9</v>
      </c>
      <c r="Q420" s="186"/>
      <c r="R420" s="187"/>
      <c r="S420" s="187"/>
      <c r="T420" s="187"/>
      <c r="U420" s="187"/>
      <c r="V420" s="187"/>
      <c r="W420" s="187"/>
      <c r="X420" s="187"/>
      <c r="Y420" s="187"/>
      <c r="Z420" s="187"/>
      <c r="AA420" s="187"/>
      <c r="AB420" s="187"/>
      <c r="AC420" s="187"/>
      <c r="AD420" s="187"/>
      <c r="AE420" s="187"/>
      <c r="AF420" s="187"/>
      <c r="AG420" s="187"/>
      <c r="AH420" s="187"/>
      <c r="AI420" s="187"/>
      <c r="AJ420" s="187"/>
      <c r="AK420" s="187"/>
      <c r="AL420" s="187"/>
      <c r="AM420" s="187"/>
      <c r="AN420" s="187"/>
      <c r="AO420" s="187"/>
      <c r="AP420" s="187"/>
      <c r="AQ420" s="187"/>
      <c r="AR420" s="187"/>
      <c r="AS420" s="196"/>
    </row>
    <row r="421" spans="1:45">
      <c r="A421" s="34"/>
      <c r="B421" s="2" t="s">
        <v>255</v>
      </c>
      <c r="C421" s="32"/>
      <c r="D421" s="24">
        <v>0.87787622514034791</v>
      </c>
      <c r="E421" s="24">
        <v>0.43243496620879263</v>
      </c>
      <c r="F421" s="24">
        <v>0.28284271247461873</v>
      </c>
      <c r="G421" s="24">
        <v>1.2060956291549478</v>
      </c>
      <c r="H421" s="24">
        <v>0.21602468994692967</v>
      </c>
      <c r="I421" s="24">
        <v>1.4193895401427572</v>
      </c>
      <c r="J421" s="24">
        <v>0.81649658092772603</v>
      </c>
      <c r="K421" s="24">
        <v>1.4091368516459524</v>
      </c>
      <c r="L421" s="24">
        <v>0.97860444852180462</v>
      </c>
      <c r="M421" s="24">
        <v>0.81894240741743696</v>
      </c>
      <c r="N421" s="24">
        <v>0.752772652709081</v>
      </c>
      <c r="O421" s="24">
        <v>0.62503333244449188</v>
      </c>
      <c r="P421" s="24">
        <v>0.78993670632525992</v>
      </c>
      <c r="Q421" s="113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1"/>
    </row>
    <row r="422" spans="1:45">
      <c r="A422" s="34"/>
      <c r="B422" s="2" t="s">
        <v>87</v>
      </c>
      <c r="C422" s="32"/>
      <c r="D422" s="12">
        <v>2.7548417106914688E-2</v>
      </c>
      <c r="E422" s="12">
        <v>1.4295370783761739E-2</v>
      </c>
      <c r="F422" s="12">
        <v>9.396767856299627E-3</v>
      </c>
      <c r="G422" s="12">
        <v>3.6291744106969351E-2</v>
      </c>
      <c r="H422" s="12">
        <v>6.6949800603387294E-3</v>
      </c>
      <c r="I422" s="12">
        <v>5.0752903699979396E-2</v>
      </c>
      <c r="J422" s="12">
        <v>2.8482438869571837E-2</v>
      </c>
      <c r="K422" s="12">
        <v>4.0943443631359391E-2</v>
      </c>
      <c r="L422" s="12">
        <v>3.2102934341885339E-2</v>
      </c>
      <c r="M422" s="12">
        <v>2.8468449852286335E-2</v>
      </c>
      <c r="N422" s="12">
        <v>2.4414248195970194E-2</v>
      </c>
      <c r="O422" s="12">
        <v>1.9511966673605361E-2</v>
      </c>
      <c r="P422" s="12">
        <v>2.624374439618804E-2</v>
      </c>
      <c r="Q422" s="113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1"/>
    </row>
    <row r="423" spans="1:45">
      <c r="A423" s="34"/>
      <c r="B423" s="2" t="s">
        <v>256</v>
      </c>
      <c r="C423" s="32"/>
      <c r="D423" s="12">
        <v>3.0932966130517325E-2</v>
      </c>
      <c r="E423" s="12">
        <v>-2.1368549410622828E-2</v>
      </c>
      <c r="F423" s="12">
        <v>-2.6221267347429689E-2</v>
      </c>
      <c r="G423" s="12">
        <v>7.5146618443646229E-2</v>
      </c>
      <c r="H423" s="12">
        <v>4.3873547295335547E-2</v>
      </c>
      <c r="I423" s="12">
        <v>-9.5237700226460054E-2</v>
      </c>
      <c r="J423" s="12">
        <v>-7.2591683188028222E-2</v>
      </c>
      <c r="K423" s="12">
        <v>0.1134291710562334</v>
      </c>
      <c r="L423" s="12">
        <v>-1.3819877064478958E-2</v>
      </c>
      <c r="M423" s="12">
        <v>-6.9356537896823611E-2</v>
      </c>
      <c r="N423" s="12">
        <v>-2.4968685452629868E-3</v>
      </c>
      <c r="O423" s="12">
        <v>3.632487494919201E-2</v>
      </c>
      <c r="P423" s="12">
        <v>-2.6221267347429689E-2</v>
      </c>
      <c r="Q423" s="113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1"/>
    </row>
    <row r="424" spans="1:45">
      <c r="A424" s="34"/>
      <c r="B424" s="55" t="s">
        <v>257</v>
      </c>
      <c r="C424" s="56"/>
      <c r="D424" s="54">
        <v>0.6</v>
      </c>
      <c r="E424" s="54">
        <v>0.1</v>
      </c>
      <c r="F424" s="54">
        <v>0.17</v>
      </c>
      <c r="G424" s="54">
        <v>1.2</v>
      </c>
      <c r="H424" s="54">
        <v>0.78</v>
      </c>
      <c r="I424" s="54">
        <v>1.0900000000000001</v>
      </c>
      <c r="J424" s="54">
        <v>0.79</v>
      </c>
      <c r="K424" s="54">
        <v>1.71</v>
      </c>
      <c r="L424" s="54">
        <v>0</v>
      </c>
      <c r="M424" s="54">
        <v>0.75</v>
      </c>
      <c r="N424" s="54">
        <v>0.15</v>
      </c>
      <c r="O424" s="54">
        <v>0.67</v>
      </c>
      <c r="P424" s="54">
        <v>0.17</v>
      </c>
      <c r="Q424" s="113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1"/>
    </row>
    <row r="425" spans="1:45">
      <c r="B425" s="35"/>
      <c r="C425" s="19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AS425" s="71"/>
    </row>
    <row r="426" spans="1:45" ht="15">
      <c r="B426" s="38" t="s">
        <v>489</v>
      </c>
      <c r="AS426" s="31" t="s">
        <v>285</v>
      </c>
    </row>
    <row r="427" spans="1:45" ht="15">
      <c r="A427" s="27" t="s">
        <v>20</v>
      </c>
      <c r="B427" s="17" t="s">
        <v>123</v>
      </c>
      <c r="C427" s="14" t="s">
        <v>124</v>
      </c>
      <c r="D427" s="15" t="s">
        <v>225</v>
      </c>
      <c r="E427" s="16" t="s">
        <v>225</v>
      </c>
      <c r="F427" s="11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1</v>
      </c>
    </row>
    <row r="428" spans="1:45">
      <c r="A428" s="34"/>
      <c r="B428" s="18" t="s">
        <v>226</v>
      </c>
      <c r="C428" s="7" t="s">
        <v>226</v>
      </c>
      <c r="D428" s="111" t="s">
        <v>234</v>
      </c>
      <c r="E428" s="112" t="s">
        <v>244</v>
      </c>
      <c r="F428" s="11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 t="s">
        <v>3</v>
      </c>
    </row>
    <row r="429" spans="1:45">
      <c r="A429" s="34"/>
      <c r="B429" s="18"/>
      <c r="C429" s="7"/>
      <c r="D429" s="8" t="s">
        <v>108</v>
      </c>
      <c r="E429" s="9" t="s">
        <v>108</v>
      </c>
      <c r="F429" s="11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1</v>
      </c>
    </row>
    <row r="430" spans="1:45">
      <c r="A430" s="34"/>
      <c r="B430" s="18"/>
      <c r="C430" s="7"/>
      <c r="D430" s="28"/>
      <c r="E430" s="28"/>
      <c r="F430" s="11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1</v>
      </c>
    </row>
    <row r="431" spans="1:45">
      <c r="A431" s="34"/>
      <c r="B431" s="17">
        <v>1</v>
      </c>
      <c r="C431" s="13">
        <v>1</v>
      </c>
      <c r="D431" s="183">
        <v>43</v>
      </c>
      <c r="E431" s="183">
        <v>40</v>
      </c>
      <c r="F431" s="186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  <c r="AA431" s="187"/>
      <c r="AB431" s="187"/>
      <c r="AC431" s="187"/>
      <c r="AD431" s="187"/>
      <c r="AE431" s="187"/>
      <c r="AF431" s="187"/>
      <c r="AG431" s="187"/>
      <c r="AH431" s="187"/>
      <c r="AI431" s="187"/>
      <c r="AJ431" s="187"/>
      <c r="AK431" s="187"/>
      <c r="AL431" s="187"/>
      <c r="AM431" s="187"/>
      <c r="AN431" s="187"/>
      <c r="AO431" s="187"/>
      <c r="AP431" s="187"/>
      <c r="AQ431" s="187"/>
      <c r="AR431" s="187"/>
      <c r="AS431" s="188">
        <v>1</v>
      </c>
    </row>
    <row r="432" spans="1:45">
      <c r="A432" s="34"/>
      <c r="B432" s="18">
        <v>1</v>
      </c>
      <c r="C432" s="7">
        <v>2</v>
      </c>
      <c r="D432" s="190">
        <v>48</v>
      </c>
      <c r="E432" s="190">
        <v>40</v>
      </c>
      <c r="F432" s="186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  <c r="AA432" s="187"/>
      <c r="AB432" s="187"/>
      <c r="AC432" s="187"/>
      <c r="AD432" s="187"/>
      <c r="AE432" s="187"/>
      <c r="AF432" s="187"/>
      <c r="AG432" s="187"/>
      <c r="AH432" s="187"/>
      <c r="AI432" s="187"/>
      <c r="AJ432" s="187"/>
      <c r="AK432" s="187"/>
      <c r="AL432" s="187"/>
      <c r="AM432" s="187"/>
      <c r="AN432" s="187"/>
      <c r="AO432" s="187"/>
      <c r="AP432" s="187"/>
      <c r="AQ432" s="187"/>
      <c r="AR432" s="187"/>
      <c r="AS432" s="188">
        <v>2</v>
      </c>
    </row>
    <row r="433" spans="1:45">
      <c r="A433" s="34"/>
      <c r="B433" s="18">
        <v>1</v>
      </c>
      <c r="C433" s="7">
        <v>3</v>
      </c>
      <c r="D433" s="190">
        <v>45</v>
      </c>
      <c r="E433" s="190">
        <v>40</v>
      </c>
      <c r="F433" s="186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  <c r="AA433" s="187"/>
      <c r="AB433" s="187"/>
      <c r="AC433" s="187"/>
      <c r="AD433" s="187"/>
      <c r="AE433" s="187"/>
      <c r="AF433" s="187"/>
      <c r="AG433" s="187"/>
      <c r="AH433" s="187"/>
      <c r="AI433" s="187"/>
      <c r="AJ433" s="187"/>
      <c r="AK433" s="187"/>
      <c r="AL433" s="187"/>
      <c r="AM433" s="187"/>
      <c r="AN433" s="187"/>
      <c r="AO433" s="187"/>
      <c r="AP433" s="187"/>
      <c r="AQ433" s="187"/>
      <c r="AR433" s="187"/>
      <c r="AS433" s="188">
        <v>16</v>
      </c>
    </row>
    <row r="434" spans="1:45">
      <c r="A434" s="34"/>
      <c r="B434" s="18">
        <v>1</v>
      </c>
      <c r="C434" s="7">
        <v>4</v>
      </c>
      <c r="D434" s="190">
        <v>44</v>
      </c>
      <c r="E434" s="190">
        <v>40</v>
      </c>
      <c r="F434" s="186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  <c r="AA434" s="187"/>
      <c r="AB434" s="187"/>
      <c r="AC434" s="187"/>
      <c r="AD434" s="187"/>
      <c r="AE434" s="187"/>
      <c r="AF434" s="187"/>
      <c r="AG434" s="187"/>
      <c r="AH434" s="187"/>
      <c r="AI434" s="187"/>
      <c r="AJ434" s="187"/>
      <c r="AK434" s="187"/>
      <c r="AL434" s="187"/>
      <c r="AM434" s="187"/>
      <c r="AN434" s="187"/>
      <c r="AO434" s="187"/>
      <c r="AP434" s="187"/>
      <c r="AQ434" s="187"/>
      <c r="AR434" s="187"/>
      <c r="AS434" s="188">
        <v>42.3333333333333</v>
      </c>
    </row>
    <row r="435" spans="1:45">
      <c r="A435" s="34"/>
      <c r="B435" s="18">
        <v>1</v>
      </c>
      <c r="C435" s="7">
        <v>5</v>
      </c>
      <c r="D435" s="190">
        <v>45</v>
      </c>
      <c r="E435" s="190">
        <v>40</v>
      </c>
      <c r="F435" s="186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  <c r="AA435" s="187"/>
      <c r="AB435" s="187"/>
      <c r="AC435" s="187"/>
      <c r="AD435" s="187"/>
      <c r="AE435" s="187"/>
      <c r="AF435" s="187"/>
      <c r="AG435" s="187"/>
      <c r="AH435" s="187"/>
      <c r="AI435" s="187"/>
      <c r="AJ435" s="187"/>
      <c r="AK435" s="187"/>
      <c r="AL435" s="187"/>
      <c r="AM435" s="187"/>
      <c r="AN435" s="187"/>
      <c r="AO435" s="187"/>
      <c r="AP435" s="187"/>
      <c r="AQ435" s="187"/>
      <c r="AR435" s="187"/>
      <c r="AS435" s="188">
        <v>8</v>
      </c>
    </row>
    <row r="436" spans="1:45">
      <c r="A436" s="34"/>
      <c r="B436" s="18">
        <v>1</v>
      </c>
      <c r="C436" s="7">
        <v>6</v>
      </c>
      <c r="D436" s="190">
        <v>43</v>
      </c>
      <c r="E436" s="190">
        <v>40</v>
      </c>
      <c r="F436" s="186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  <c r="AA436" s="187"/>
      <c r="AB436" s="187"/>
      <c r="AC436" s="187"/>
      <c r="AD436" s="187"/>
      <c r="AE436" s="187"/>
      <c r="AF436" s="187"/>
      <c r="AG436" s="187"/>
      <c r="AH436" s="187"/>
      <c r="AI436" s="187"/>
      <c r="AJ436" s="187"/>
      <c r="AK436" s="187"/>
      <c r="AL436" s="187"/>
      <c r="AM436" s="187"/>
      <c r="AN436" s="187"/>
      <c r="AO436" s="187"/>
      <c r="AP436" s="187"/>
      <c r="AQ436" s="187"/>
      <c r="AR436" s="187"/>
      <c r="AS436" s="196"/>
    </row>
    <row r="437" spans="1:45">
      <c r="A437" s="34"/>
      <c r="B437" s="19" t="s">
        <v>253</v>
      </c>
      <c r="C437" s="11"/>
      <c r="D437" s="197">
        <v>44.666666666666664</v>
      </c>
      <c r="E437" s="197">
        <v>40</v>
      </c>
      <c r="F437" s="186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  <c r="AA437" s="187"/>
      <c r="AB437" s="187"/>
      <c r="AC437" s="187"/>
      <c r="AD437" s="187"/>
      <c r="AE437" s="187"/>
      <c r="AF437" s="187"/>
      <c r="AG437" s="187"/>
      <c r="AH437" s="187"/>
      <c r="AI437" s="187"/>
      <c r="AJ437" s="187"/>
      <c r="AK437" s="187"/>
      <c r="AL437" s="187"/>
      <c r="AM437" s="187"/>
      <c r="AN437" s="187"/>
      <c r="AO437" s="187"/>
      <c r="AP437" s="187"/>
      <c r="AQ437" s="187"/>
      <c r="AR437" s="187"/>
      <c r="AS437" s="196"/>
    </row>
    <row r="438" spans="1:45">
      <c r="A438" s="34"/>
      <c r="B438" s="2" t="s">
        <v>254</v>
      </c>
      <c r="C438" s="32"/>
      <c r="D438" s="193">
        <v>44.5</v>
      </c>
      <c r="E438" s="193">
        <v>40</v>
      </c>
      <c r="F438" s="186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  <c r="AA438" s="187"/>
      <c r="AB438" s="187"/>
      <c r="AC438" s="187"/>
      <c r="AD438" s="187"/>
      <c r="AE438" s="187"/>
      <c r="AF438" s="187"/>
      <c r="AG438" s="187"/>
      <c r="AH438" s="187"/>
      <c r="AI438" s="187"/>
      <c r="AJ438" s="187"/>
      <c r="AK438" s="187"/>
      <c r="AL438" s="187"/>
      <c r="AM438" s="187"/>
      <c r="AN438" s="187"/>
      <c r="AO438" s="187"/>
      <c r="AP438" s="187"/>
      <c r="AQ438" s="187"/>
      <c r="AR438" s="187"/>
      <c r="AS438" s="196"/>
    </row>
    <row r="439" spans="1:45">
      <c r="A439" s="34"/>
      <c r="B439" s="2" t="s">
        <v>255</v>
      </c>
      <c r="C439" s="32"/>
      <c r="D439" s="193">
        <v>1.8618986725025255</v>
      </c>
      <c r="E439" s="193">
        <v>0</v>
      </c>
      <c r="F439" s="186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  <c r="AA439" s="187"/>
      <c r="AB439" s="187"/>
      <c r="AC439" s="187"/>
      <c r="AD439" s="187"/>
      <c r="AE439" s="187"/>
      <c r="AF439" s="187"/>
      <c r="AG439" s="187"/>
      <c r="AH439" s="187"/>
      <c r="AI439" s="187"/>
      <c r="AJ439" s="187"/>
      <c r="AK439" s="187"/>
      <c r="AL439" s="187"/>
      <c r="AM439" s="187"/>
      <c r="AN439" s="187"/>
      <c r="AO439" s="187"/>
      <c r="AP439" s="187"/>
      <c r="AQ439" s="187"/>
      <c r="AR439" s="187"/>
      <c r="AS439" s="196"/>
    </row>
    <row r="440" spans="1:45">
      <c r="A440" s="34"/>
      <c r="B440" s="2" t="s">
        <v>87</v>
      </c>
      <c r="C440" s="32"/>
      <c r="D440" s="12">
        <v>4.1684298638116242E-2</v>
      </c>
      <c r="E440" s="12">
        <v>0</v>
      </c>
      <c r="F440" s="11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1"/>
    </row>
    <row r="441" spans="1:45">
      <c r="A441" s="34"/>
      <c r="B441" s="2" t="s">
        <v>256</v>
      </c>
      <c r="C441" s="32"/>
      <c r="D441" s="12">
        <v>5.5118110236221263E-2</v>
      </c>
      <c r="E441" s="12">
        <v>-5.5118110236219708E-2</v>
      </c>
      <c r="F441" s="11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1"/>
    </row>
    <row r="442" spans="1:45">
      <c r="A442" s="34"/>
      <c r="B442" s="55" t="s">
        <v>257</v>
      </c>
      <c r="C442" s="56"/>
      <c r="D442" s="54">
        <v>0.67</v>
      </c>
      <c r="E442" s="54">
        <v>0.67</v>
      </c>
      <c r="F442" s="11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71"/>
    </row>
    <row r="443" spans="1:45">
      <c r="B443" s="35"/>
      <c r="C443" s="19"/>
      <c r="D443" s="30"/>
      <c r="E443" s="30"/>
      <c r="AS443" s="71"/>
    </row>
    <row r="444" spans="1:45" ht="15">
      <c r="B444" s="38" t="s">
        <v>490</v>
      </c>
      <c r="AS444" s="31" t="s">
        <v>67</v>
      </c>
    </row>
    <row r="445" spans="1:45" ht="15">
      <c r="A445" s="27" t="s">
        <v>23</v>
      </c>
      <c r="B445" s="17" t="s">
        <v>123</v>
      </c>
      <c r="C445" s="14" t="s">
        <v>124</v>
      </c>
      <c r="D445" s="15" t="s">
        <v>225</v>
      </c>
      <c r="E445" s="16" t="s">
        <v>225</v>
      </c>
      <c r="F445" s="16" t="s">
        <v>225</v>
      </c>
      <c r="G445" s="16" t="s">
        <v>225</v>
      </c>
      <c r="H445" s="16" t="s">
        <v>225</v>
      </c>
      <c r="I445" s="16" t="s">
        <v>225</v>
      </c>
      <c r="J445" s="16" t="s">
        <v>225</v>
      </c>
      <c r="K445" s="16" t="s">
        <v>225</v>
      </c>
      <c r="L445" s="16" t="s">
        <v>225</v>
      </c>
      <c r="M445" s="16" t="s">
        <v>225</v>
      </c>
      <c r="N445" s="16" t="s">
        <v>225</v>
      </c>
      <c r="O445" s="16" t="s">
        <v>225</v>
      </c>
      <c r="P445" s="16" t="s">
        <v>225</v>
      </c>
      <c r="Q445" s="113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>
        <v>1</v>
      </c>
    </row>
    <row r="446" spans="1:45">
      <c r="A446" s="34"/>
      <c r="B446" s="18" t="s">
        <v>226</v>
      </c>
      <c r="C446" s="7" t="s">
        <v>226</v>
      </c>
      <c r="D446" s="111" t="s">
        <v>228</v>
      </c>
      <c r="E446" s="112" t="s">
        <v>229</v>
      </c>
      <c r="F446" s="112" t="s">
        <v>231</v>
      </c>
      <c r="G446" s="112" t="s">
        <v>232</v>
      </c>
      <c r="H446" s="112" t="s">
        <v>233</v>
      </c>
      <c r="I446" s="112" t="s">
        <v>235</v>
      </c>
      <c r="J446" s="112" t="s">
        <v>236</v>
      </c>
      <c r="K446" s="112" t="s">
        <v>238</v>
      </c>
      <c r="L446" s="112" t="s">
        <v>239</v>
      </c>
      <c r="M446" s="112" t="s">
        <v>242</v>
      </c>
      <c r="N446" s="112" t="s">
        <v>244</v>
      </c>
      <c r="O446" s="112" t="s">
        <v>245</v>
      </c>
      <c r="P446" s="112" t="s">
        <v>246</v>
      </c>
      <c r="Q446" s="113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1" t="s">
        <v>3</v>
      </c>
    </row>
    <row r="447" spans="1:45">
      <c r="A447" s="34"/>
      <c r="B447" s="18"/>
      <c r="C447" s="7"/>
      <c r="D447" s="8" t="s">
        <v>102</v>
      </c>
      <c r="E447" s="9" t="s">
        <v>102</v>
      </c>
      <c r="F447" s="9" t="s">
        <v>102</v>
      </c>
      <c r="G447" s="9" t="s">
        <v>102</v>
      </c>
      <c r="H447" s="9" t="s">
        <v>102</v>
      </c>
      <c r="I447" s="9" t="s">
        <v>102</v>
      </c>
      <c r="J447" s="9" t="s">
        <v>102</v>
      </c>
      <c r="K447" s="9" t="s">
        <v>102</v>
      </c>
      <c r="L447" s="9" t="s">
        <v>102</v>
      </c>
      <c r="M447" s="9" t="s">
        <v>102</v>
      </c>
      <c r="N447" s="9" t="s">
        <v>108</v>
      </c>
      <c r="O447" s="9" t="s">
        <v>102</v>
      </c>
      <c r="P447" s="9" t="s">
        <v>102</v>
      </c>
      <c r="Q447" s="113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1">
        <v>2</v>
      </c>
    </row>
    <row r="448" spans="1:45">
      <c r="A448" s="34"/>
      <c r="B448" s="18"/>
      <c r="C448" s="7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113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1">
        <v>3</v>
      </c>
    </row>
    <row r="449" spans="1:45">
      <c r="A449" s="34"/>
      <c r="B449" s="17">
        <v>1</v>
      </c>
      <c r="C449" s="13">
        <v>1</v>
      </c>
      <c r="D449" s="105">
        <v>0.19</v>
      </c>
      <c r="E449" s="20">
        <v>0.17</v>
      </c>
      <c r="F449" s="21">
        <v>0.16</v>
      </c>
      <c r="G449" s="20">
        <v>0.15</v>
      </c>
      <c r="H449" s="21">
        <v>0.16</v>
      </c>
      <c r="I449" s="20">
        <v>0.155</v>
      </c>
      <c r="J449" s="114" t="s">
        <v>149</v>
      </c>
      <c r="K449" s="105">
        <v>0.17</v>
      </c>
      <c r="L449" s="20">
        <v>0.16</v>
      </c>
      <c r="M449" s="20">
        <v>0.17</v>
      </c>
      <c r="N449" s="105" t="s">
        <v>99</v>
      </c>
      <c r="O449" s="20">
        <v>0.16</v>
      </c>
      <c r="P449" s="20">
        <v>0.15</v>
      </c>
      <c r="Q449" s="113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1">
        <v>1</v>
      </c>
    </row>
    <row r="450" spans="1:45">
      <c r="A450" s="34"/>
      <c r="B450" s="18">
        <v>1</v>
      </c>
      <c r="C450" s="7">
        <v>2</v>
      </c>
      <c r="D450" s="106">
        <v>0.17</v>
      </c>
      <c r="E450" s="9">
        <v>0.17</v>
      </c>
      <c r="F450" s="22">
        <v>0.16</v>
      </c>
      <c r="G450" s="9">
        <v>0.16</v>
      </c>
      <c r="H450" s="22">
        <v>0.15</v>
      </c>
      <c r="I450" s="9">
        <v>0.17100000000000001</v>
      </c>
      <c r="J450" s="107" t="s">
        <v>149</v>
      </c>
      <c r="K450" s="106">
        <v>0.2</v>
      </c>
      <c r="L450" s="9">
        <v>0.17</v>
      </c>
      <c r="M450" s="9">
        <v>0.14000000000000001</v>
      </c>
      <c r="N450" s="106" t="s">
        <v>99</v>
      </c>
      <c r="O450" s="9">
        <v>0.16</v>
      </c>
      <c r="P450" s="9">
        <v>0.15</v>
      </c>
      <c r="Q450" s="113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 t="e">
        <v>#N/A</v>
      </c>
    </row>
    <row r="451" spans="1:45">
      <c r="A451" s="34"/>
      <c r="B451" s="18">
        <v>1</v>
      </c>
      <c r="C451" s="7">
        <v>3</v>
      </c>
      <c r="D451" s="106">
        <v>0.17</v>
      </c>
      <c r="E451" s="9">
        <v>0.16</v>
      </c>
      <c r="F451" s="22">
        <v>0.16</v>
      </c>
      <c r="G451" s="9">
        <v>0.16</v>
      </c>
      <c r="H451" s="22">
        <v>0.17</v>
      </c>
      <c r="I451" s="9">
        <v>0.156</v>
      </c>
      <c r="J451" s="107" t="s">
        <v>149</v>
      </c>
      <c r="K451" s="107">
        <v>0.19</v>
      </c>
      <c r="L451" s="10">
        <v>0.15</v>
      </c>
      <c r="M451" s="10">
        <v>0.16</v>
      </c>
      <c r="N451" s="107">
        <v>0.2</v>
      </c>
      <c r="O451" s="10">
        <v>0.15</v>
      </c>
      <c r="P451" s="10">
        <v>0.16</v>
      </c>
      <c r="Q451" s="113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>
        <v>16</v>
      </c>
    </row>
    <row r="452" spans="1:45">
      <c r="A452" s="34"/>
      <c r="B452" s="18">
        <v>1</v>
      </c>
      <c r="C452" s="7">
        <v>4</v>
      </c>
      <c r="D452" s="106">
        <v>0.15</v>
      </c>
      <c r="E452" s="9">
        <v>0.17</v>
      </c>
      <c r="F452" s="22">
        <v>0.15</v>
      </c>
      <c r="G452" s="9">
        <v>0.16</v>
      </c>
      <c r="H452" s="22">
        <v>0.16</v>
      </c>
      <c r="I452" s="9">
        <v>0.158</v>
      </c>
      <c r="J452" s="107" t="s">
        <v>149</v>
      </c>
      <c r="K452" s="107">
        <v>0.16</v>
      </c>
      <c r="L452" s="10">
        <v>0.16</v>
      </c>
      <c r="M452" s="10">
        <v>0.18</v>
      </c>
      <c r="N452" s="107" t="s">
        <v>99</v>
      </c>
      <c r="O452" s="10">
        <v>0.17</v>
      </c>
      <c r="P452" s="10">
        <v>0.16</v>
      </c>
      <c r="Q452" s="113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0.16048148148148147</v>
      </c>
    </row>
    <row r="453" spans="1:45">
      <c r="A453" s="34"/>
      <c r="B453" s="18">
        <v>1</v>
      </c>
      <c r="C453" s="7">
        <v>5</v>
      </c>
      <c r="D453" s="106">
        <v>0.18</v>
      </c>
      <c r="E453" s="9">
        <v>0.16</v>
      </c>
      <c r="F453" s="9">
        <v>0.16</v>
      </c>
      <c r="G453" s="9">
        <v>0.17</v>
      </c>
      <c r="H453" s="9">
        <v>0.16</v>
      </c>
      <c r="I453" s="9">
        <v>0.159</v>
      </c>
      <c r="J453" s="106" t="s">
        <v>149</v>
      </c>
      <c r="K453" s="106">
        <v>0.17</v>
      </c>
      <c r="L453" s="9">
        <v>0.15</v>
      </c>
      <c r="M453" s="9">
        <v>0.17</v>
      </c>
      <c r="N453" s="106" t="s">
        <v>99</v>
      </c>
      <c r="O453" s="9">
        <v>0.15</v>
      </c>
      <c r="P453" s="9">
        <v>0.14000000000000001</v>
      </c>
      <c r="Q453" s="113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29</v>
      </c>
    </row>
    <row r="454" spans="1:45">
      <c r="A454" s="34"/>
      <c r="B454" s="18">
        <v>1</v>
      </c>
      <c r="C454" s="7">
        <v>6</v>
      </c>
      <c r="D454" s="106">
        <v>0.17</v>
      </c>
      <c r="E454" s="9">
        <v>0.16</v>
      </c>
      <c r="F454" s="9">
        <v>0.16</v>
      </c>
      <c r="G454" s="9">
        <v>0.16</v>
      </c>
      <c r="H454" s="9">
        <v>0.18</v>
      </c>
      <c r="I454" s="9">
        <v>0.16700000000000001</v>
      </c>
      <c r="J454" s="106" t="s">
        <v>149</v>
      </c>
      <c r="K454" s="106">
        <v>0.16</v>
      </c>
      <c r="L454" s="9">
        <v>0.18</v>
      </c>
      <c r="M454" s="9">
        <v>0.14000000000000001</v>
      </c>
      <c r="N454" s="106" t="s">
        <v>99</v>
      </c>
      <c r="O454" s="9">
        <v>0.17</v>
      </c>
      <c r="P454" s="9">
        <v>0.17</v>
      </c>
      <c r="Q454" s="113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4"/>
      <c r="B455" s="19" t="s">
        <v>253</v>
      </c>
      <c r="C455" s="11"/>
      <c r="D455" s="23">
        <v>0.17166666666666666</v>
      </c>
      <c r="E455" s="23">
        <v>0.16500000000000001</v>
      </c>
      <c r="F455" s="23">
        <v>0.15833333333333335</v>
      </c>
      <c r="G455" s="23">
        <v>0.16</v>
      </c>
      <c r="H455" s="23">
        <v>0.16333333333333333</v>
      </c>
      <c r="I455" s="23">
        <v>0.161</v>
      </c>
      <c r="J455" s="23" t="s">
        <v>650</v>
      </c>
      <c r="K455" s="23">
        <v>0.17500000000000002</v>
      </c>
      <c r="L455" s="23">
        <v>0.16166666666666665</v>
      </c>
      <c r="M455" s="23">
        <v>0.16000000000000003</v>
      </c>
      <c r="N455" s="23">
        <v>0.2</v>
      </c>
      <c r="O455" s="23">
        <v>0.16</v>
      </c>
      <c r="P455" s="23">
        <v>0.155</v>
      </c>
      <c r="Q455" s="113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4"/>
      <c r="B456" s="2" t="s">
        <v>254</v>
      </c>
      <c r="C456" s="32"/>
      <c r="D456" s="10">
        <v>0.17</v>
      </c>
      <c r="E456" s="10">
        <v>0.16500000000000001</v>
      </c>
      <c r="F456" s="10">
        <v>0.16</v>
      </c>
      <c r="G456" s="10">
        <v>0.16</v>
      </c>
      <c r="H456" s="10">
        <v>0.16</v>
      </c>
      <c r="I456" s="10">
        <v>0.1585</v>
      </c>
      <c r="J456" s="10" t="s">
        <v>650</v>
      </c>
      <c r="K456" s="10">
        <v>0.17</v>
      </c>
      <c r="L456" s="10">
        <v>0.16</v>
      </c>
      <c r="M456" s="10">
        <v>0.16500000000000001</v>
      </c>
      <c r="N456" s="10">
        <v>0.2</v>
      </c>
      <c r="O456" s="10">
        <v>0.16</v>
      </c>
      <c r="P456" s="10">
        <v>0.155</v>
      </c>
      <c r="Q456" s="113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A457" s="34"/>
      <c r="B457" s="2" t="s">
        <v>255</v>
      </c>
      <c r="C457" s="32"/>
      <c r="D457" s="24">
        <v>1.3291601358251259E-2</v>
      </c>
      <c r="E457" s="24">
        <v>5.4772255750516656E-3</v>
      </c>
      <c r="F457" s="24">
        <v>4.0824829046386332E-3</v>
      </c>
      <c r="G457" s="24">
        <v>6.324555320336764E-3</v>
      </c>
      <c r="H457" s="24">
        <v>1.0327955589886445E-2</v>
      </c>
      <c r="I457" s="24">
        <v>6.4807406984078659E-3</v>
      </c>
      <c r="J457" s="24" t="s">
        <v>650</v>
      </c>
      <c r="K457" s="24">
        <v>1.6431676725154984E-2</v>
      </c>
      <c r="L457" s="24">
        <v>1.1690451944500123E-2</v>
      </c>
      <c r="M457" s="24">
        <v>1.6733200530681506E-2</v>
      </c>
      <c r="N457" s="24" t="s">
        <v>650</v>
      </c>
      <c r="O457" s="24">
        <v>8.9442719099991665E-3</v>
      </c>
      <c r="P457" s="24">
        <v>1.0488088481701517E-2</v>
      </c>
      <c r="Q457" s="199"/>
      <c r="R457" s="200"/>
      <c r="S457" s="200"/>
      <c r="T457" s="200"/>
      <c r="U457" s="200"/>
      <c r="V457" s="200"/>
      <c r="W457" s="200"/>
      <c r="X457" s="200"/>
      <c r="Y457" s="200"/>
      <c r="Z457" s="200"/>
      <c r="AA457" s="200"/>
      <c r="AB457" s="200"/>
      <c r="AC457" s="200"/>
      <c r="AD457" s="200"/>
      <c r="AE457" s="200"/>
      <c r="AF457" s="200"/>
      <c r="AG457" s="200"/>
      <c r="AH457" s="200"/>
      <c r="AI457" s="200"/>
      <c r="AJ457" s="200"/>
      <c r="AK457" s="200"/>
      <c r="AL457" s="200"/>
      <c r="AM457" s="200"/>
      <c r="AN457" s="200"/>
      <c r="AO457" s="200"/>
      <c r="AP457" s="200"/>
      <c r="AQ457" s="200"/>
      <c r="AR457" s="200"/>
      <c r="AS457" s="72"/>
    </row>
    <row r="458" spans="1:45">
      <c r="A458" s="34"/>
      <c r="B458" s="2" t="s">
        <v>87</v>
      </c>
      <c r="C458" s="32"/>
      <c r="D458" s="12">
        <v>7.7426804028648114E-2</v>
      </c>
      <c r="E458" s="12">
        <v>3.3195306515464637E-2</v>
      </c>
      <c r="F458" s="12">
        <v>2.5784102555612417E-2</v>
      </c>
      <c r="G458" s="12">
        <v>3.9528470752104777E-2</v>
      </c>
      <c r="H458" s="12">
        <v>6.3232381162570073E-2</v>
      </c>
      <c r="I458" s="12">
        <v>4.0253047816197922E-2</v>
      </c>
      <c r="J458" s="12" t="s">
        <v>650</v>
      </c>
      <c r="K458" s="12">
        <v>9.3895295572314186E-2</v>
      </c>
      <c r="L458" s="12">
        <v>7.2312073883505926E-2</v>
      </c>
      <c r="M458" s="12">
        <v>0.10458250331675939</v>
      </c>
      <c r="N458" s="12" t="s">
        <v>650</v>
      </c>
      <c r="O458" s="12">
        <v>5.590169943749479E-2</v>
      </c>
      <c r="P458" s="12">
        <v>6.7665086978719466E-2</v>
      </c>
      <c r="Q458" s="113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1"/>
    </row>
    <row r="459" spans="1:45">
      <c r="A459" s="34"/>
      <c r="B459" s="2" t="s">
        <v>256</v>
      </c>
      <c r="C459" s="32"/>
      <c r="D459" s="12">
        <v>6.9697669051465461E-2</v>
      </c>
      <c r="E459" s="12">
        <v>2.8156012000923214E-2</v>
      </c>
      <c r="F459" s="12">
        <v>-1.3385645049619033E-2</v>
      </c>
      <c r="G459" s="12">
        <v>-3.0002307869835265E-3</v>
      </c>
      <c r="H459" s="12">
        <v>1.7770597738287597E-2</v>
      </c>
      <c r="I459" s="12">
        <v>3.231017770597866E-3</v>
      </c>
      <c r="J459" s="12" t="s">
        <v>650</v>
      </c>
      <c r="K459" s="12">
        <v>9.0468497576736917E-2</v>
      </c>
      <c r="L459" s="12">
        <v>7.3851834756519796E-3</v>
      </c>
      <c r="M459" s="12">
        <v>-3.0002307869834155E-3</v>
      </c>
      <c r="N459" s="12">
        <v>0.24624971151627051</v>
      </c>
      <c r="O459" s="12">
        <v>-3.0002307869835265E-3</v>
      </c>
      <c r="P459" s="12">
        <v>-3.4156473574890378E-2</v>
      </c>
      <c r="Q459" s="113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1"/>
    </row>
    <row r="460" spans="1:45">
      <c r="A460" s="34"/>
      <c r="B460" s="55" t="s">
        <v>257</v>
      </c>
      <c r="C460" s="56"/>
      <c r="D460" s="54">
        <v>2.79</v>
      </c>
      <c r="E460" s="54">
        <v>0.99</v>
      </c>
      <c r="F460" s="54">
        <v>0.81</v>
      </c>
      <c r="G460" s="54">
        <v>0.36</v>
      </c>
      <c r="H460" s="54">
        <v>0.54</v>
      </c>
      <c r="I460" s="54">
        <v>0.09</v>
      </c>
      <c r="J460" s="54">
        <v>23.92</v>
      </c>
      <c r="K460" s="54">
        <v>3.69</v>
      </c>
      <c r="L460" s="54">
        <v>0.09</v>
      </c>
      <c r="M460" s="54">
        <v>0.36</v>
      </c>
      <c r="N460" s="54" t="s">
        <v>258</v>
      </c>
      <c r="O460" s="54">
        <v>0.36</v>
      </c>
      <c r="P460" s="54">
        <v>1.71</v>
      </c>
      <c r="Q460" s="113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1"/>
    </row>
    <row r="461" spans="1:45">
      <c r="B461" s="35" t="s">
        <v>271</v>
      </c>
      <c r="C461" s="19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AS461" s="71"/>
    </row>
    <row r="462" spans="1:45">
      <c r="AS462" s="71"/>
    </row>
    <row r="463" spans="1:45" ht="15">
      <c r="B463" s="38" t="s">
        <v>491</v>
      </c>
      <c r="AS463" s="31" t="s">
        <v>67</v>
      </c>
    </row>
    <row r="464" spans="1:45" ht="15">
      <c r="A464" s="27" t="s">
        <v>120</v>
      </c>
      <c r="B464" s="17" t="s">
        <v>123</v>
      </c>
      <c r="C464" s="14" t="s">
        <v>124</v>
      </c>
      <c r="D464" s="15" t="s">
        <v>225</v>
      </c>
      <c r="E464" s="16" t="s">
        <v>225</v>
      </c>
      <c r="F464" s="16" t="s">
        <v>225</v>
      </c>
      <c r="G464" s="16" t="s">
        <v>225</v>
      </c>
      <c r="H464" s="16" t="s">
        <v>225</v>
      </c>
      <c r="I464" s="16" t="s">
        <v>225</v>
      </c>
      <c r="J464" s="16" t="s">
        <v>225</v>
      </c>
      <c r="K464" s="16" t="s">
        <v>225</v>
      </c>
      <c r="L464" s="16" t="s">
        <v>225</v>
      </c>
      <c r="M464" s="16" t="s">
        <v>225</v>
      </c>
      <c r="N464" s="16" t="s">
        <v>225</v>
      </c>
      <c r="O464" s="16" t="s">
        <v>225</v>
      </c>
      <c r="P464" s="16" t="s">
        <v>225</v>
      </c>
      <c r="Q464" s="16" t="s">
        <v>225</v>
      </c>
      <c r="R464" s="16" t="s">
        <v>225</v>
      </c>
      <c r="S464" s="113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1</v>
      </c>
    </row>
    <row r="465" spans="1:45">
      <c r="A465" s="34"/>
      <c r="B465" s="18" t="s">
        <v>226</v>
      </c>
      <c r="C465" s="7" t="s">
        <v>226</v>
      </c>
      <c r="D465" s="111" t="s">
        <v>228</v>
      </c>
      <c r="E465" s="112" t="s">
        <v>229</v>
      </c>
      <c r="F465" s="112" t="s">
        <v>231</v>
      </c>
      <c r="G465" s="112" t="s">
        <v>232</v>
      </c>
      <c r="H465" s="112" t="s">
        <v>233</v>
      </c>
      <c r="I465" s="112" t="s">
        <v>234</v>
      </c>
      <c r="J465" s="112" t="s">
        <v>235</v>
      </c>
      <c r="K465" s="112" t="s">
        <v>236</v>
      </c>
      <c r="L465" s="112" t="s">
        <v>238</v>
      </c>
      <c r="M465" s="112" t="s">
        <v>239</v>
      </c>
      <c r="N465" s="112" t="s">
        <v>240</v>
      </c>
      <c r="O465" s="112" t="s">
        <v>242</v>
      </c>
      <c r="P465" s="112" t="s">
        <v>244</v>
      </c>
      <c r="Q465" s="112" t="s">
        <v>245</v>
      </c>
      <c r="R465" s="112" t="s">
        <v>246</v>
      </c>
      <c r="S465" s="113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 t="s">
        <v>1</v>
      </c>
    </row>
    <row r="466" spans="1:45">
      <c r="A466" s="34"/>
      <c r="B466" s="18"/>
      <c r="C466" s="7"/>
      <c r="D466" s="8" t="s">
        <v>104</v>
      </c>
      <c r="E466" s="9" t="s">
        <v>104</v>
      </c>
      <c r="F466" s="9" t="s">
        <v>104</v>
      </c>
      <c r="G466" s="9" t="s">
        <v>104</v>
      </c>
      <c r="H466" s="9" t="s">
        <v>104</v>
      </c>
      <c r="I466" s="9" t="s">
        <v>110</v>
      </c>
      <c r="J466" s="9" t="s">
        <v>104</v>
      </c>
      <c r="K466" s="9" t="s">
        <v>104</v>
      </c>
      <c r="L466" s="9" t="s">
        <v>104</v>
      </c>
      <c r="M466" s="9" t="s">
        <v>104</v>
      </c>
      <c r="N466" s="9" t="s">
        <v>104</v>
      </c>
      <c r="O466" s="9" t="s">
        <v>102</v>
      </c>
      <c r="P466" s="9" t="s">
        <v>110</v>
      </c>
      <c r="Q466" s="9" t="s">
        <v>104</v>
      </c>
      <c r="R466" s="9" t="s">
        <v>104</v>
      </c>
      <c r="S466" s="113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2</v>
      </c>
    </row>
    <row r="467" spans="1:45">
      <c r="A467" s="34"/>
      <c r="B467" s="18"/>
      <c r="C467" s="7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113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3</v>
      </c>
    </row>
    <row r="468" spans="1:45">
      <c r="A468" s="34"/>
      <c r="B468" s="17">
        <v>1</v>
      </c>
      <c r="C468" s="13">
        <v>1</v>
      </c>
      <c r="D468" s="20">
        <v>1.67</v>
      </c>
      <c r="E468" s="20">
        <v>1.69</v>
      </c>
      <c r="F468" s="21">
        <v>1.708</v>
      </c>
      <c r="G468" s="20">
        <v>1.67</v>
      </c>
      <c r="H468" s="21">
        <v>1.6500000000000001</v>
      </c>
      <c r="I468" s="20">
        <v>1.675</v>
      </c>
      <c r="J468" s="21">
        <v>1.68</v>
      </c>
      <c r="K468" s="20">
        <v>1.7244999999999999</v>
      </c>
      <c r="L468" s="20">
        <v>1.56</v>
      </c>
      <c r="M468" s="20">
        <v>1.66</v>
      </c>
      <c r="N468" s="20">
        <v>1.59121</v>
      </c>
      <c r="O468" s="20">
        <v>1.67</v>
      </c>
      <c r="P468" s="20">
        <v>1.6997</v>
      </c>
      <c r="Q468" s="20">
        <v>1.71</v>
      </c>
      <c r="R468" s="20">
        <v>1.6099999999999999</v>
      </c>
      <c r="S468" s="113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1</v>
      </c>
    </row>
    <row r="469" spans="1:45">
      <c r="A469" s="34"/>
      <c r="B469" s="18">
        <v>1</v>
      </c>
      <c r="C469" s="7">
        <v>2</v>
      </c>
      <c r="D469" s="9">
        <v>1.72</v>
      </c>
      <c r="E469" s="9">
        <v>1.71</v>
      </c>
      <c r="F469" s="22">
        <v>1.7250000000000001</v>
      </c>
      <c r="G469" s="9">
        <v>1.6399999999999997</v>
      </c>
      <c r="H469" s="22">
        <v>1.6399999999999997</v>
      </c>
      <c r="I469" s="9">
        <v>1.6910000000000001</v>
      </c>
      <c r="J469" s="22">
        <v>1.71</v>
      </c>
      <c r="K469" s="9">
        <v>1.7079</v>
      </c>
      <c r="L469" s="9">
        <v>1.59</v>
      </c>
      <c r="M469" s="9">
        <v>1.69</v>
      </c>
      <c r="N469" s="9">
        <v>1.60663</v>
      </c>
      <c r="O469" s="9">
        <v>1.6500000000000001</v>
      </c>
      <c r="P469" s="9">
        <v>1.7244999999999999</v>
      </c>
      <c r="Q469" s="9">
        <v>1.73</v>
      </c>
      <c r="R469" s="9">
        <v>1.68</v>
      </c>
      <c r="S469" s="113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 t="e">
        <v>#N/A</v>
      </c>
    </row>
    <row r="470" spans="1:45">
      <c r="A470" s="34"/>
      <c r="B470" s="18">
        <v>1</v>
      </c>
      <c r="C470" s="7">
        <v>3</v>
      </c>
      <c r="D470" s="9">
        <v>1.67</v>
      </c>
      <c r="E470" s="9">
        <v>1.71</v>
      </c>
      <c r="F470" s="22">
        <v>1.7250000000000001</v>
      </c>
      <c r="G470" s="9">
        <v>1.7000000000000002</v>
      </c>
      <c r="H470" s="22">
        <v>1.6399999999999997</v>
      </c>
      <c r="I470" s="9">
        <v>1.708</v>
      </c>
      <c r="J470" s="22">
        <v>1.68</v>
      </c>
      <c r="K470" s="22">
        <v>1.7244999999999999</v>
      </c>
      <c r="L470" s="10">
        <v>1.6099999999999999</v>
      </c>
      <c r="M470" s="10">
        <v>1.67</v>
      </c>
      <c r="N470" s="10">
        <v>1.62056</v>
      </c>
      <c r="O470" s="10">
        <v>1.6399999999999997</v>
      </c>
      <c r="P470" s="10">
        <v>1.7079</v>
      </c>
      <c r="Q470" s="10">
        <v>1.7399999999999998</v>
      </c>
      <c r="R470" s="10">
        <v>1.71</v>
      </c>
      <c r="S470" s="113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16</v>
      </c>
    </row>
    <row r="471" spans="1:45">
      <c r="A471" s="34"/>
      <c r="B471" s="18">
        <v>1</v>
      </c>
      <c r="C471" s="7">
        <v>4</v>
      </c>
      <c r="D471" s="9">
        <v>1.72</v>
      </c>
      <c r="E471" s="9">
        <v>1.7000000000000002</v>
      </c>
      <c r="F471" s="22">
        <v>1.7250000000000001</v>
      </c>
      <c r="G471" s="9">
        <v>1.69</v>
      </c>
      <c r="H471" s="22">
        <v>1.6399999999999997</v>
      </c>
      <c r="I471" s="9">
        <v>1.7250000000000001</v>
      </c>
      <c r="J471" s="22">
        <v>1.68</v>
      </c>
      <c r="K471" s="22">
        <v>1.6914</v>
      </c>
      <c r="L471" s="10">
        <v>1.59</v>
      </c>
      <c r="M471" s="10">
        <v>1.68</v>
      </c>
      <c r="N471" s="10">
        <v>1.5432900000000001</v>
      </c>
      <c r="O471" s="10">
        <v>1.68</v>
      </c>
      <c r="P471" s="10">
        <v>1.7244999999999999</v>
      </c>
      <c r="Q471" s="10">
        <v>1.72</v>
      </c>
      <c r="R471" s="10">
        <v>1.6200000000000003</v>
      </c>
      <c r="S471" s="113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>
        <v>1.6732503895555553</v>
      </c>
    </row>
    <row r="472" spans="1:45">
      <c r="A472" s="34"/>
      <c r="B472" s="18">
        <v>1</v>
      </c>
      <c r="C472" s="7">
        <v>5</v>
      </c>
      <c r="D472" s="9">
        <v>1.68</v>
      </c>
      <c r="E472" s="9">
        <v>1.7000000000000002</v>
      </c>
      <c r="F472" s="9">
        <v>1.708</v>
      </c>
      <c r="G472" s="9">
        <v>1.71</v>
      </c>
      <c r="H472" s="9">
        <v>1.66</v>
      </c>
      <c r="I472" s="9">
        <v>1.6910000000000001</v>
      </c>
      <c r="J472" s="9">
        <v>1.6500000000000001</v>
      </c>
      <c r="K472" s="9">
        <v>1.6581999999999999</v>
      </c>
      <c r="L472" s="9">
        <v>1.56</v>
      </c>
      <c r="M472" s="9">
        <v>1.67</v>
      </c>
      <c r="N472" s="9">
        <v>1.58541</v>
      </c>
      <c r="O472" s="9">
        <v>1.67</v>
      </c>
      <c r="P472" s="9">
        <v>1.7079</v>
      </c>
      <c r="Q472" s="9">
        <v>1.7399999999999998</v>
      </c>
      <c r="R472" s="9">
        <v>1.68</v>
      </c>
      <c r="S472" s="113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30</v>
      </c>
    </row>
    <row r="473" spans="1:45">
      <c r="A473" s="34"/>
      <c r="B473" s="18">
        <v>1</v>
      </c>
      <c r="C473" s="7">
        <v>6</v>
      </c>
      <c r="D473" s="9">
        <v>1.68</v>
      </c>
      <c r="E473" s="9">
        <v>1.69</v>
      </c>
      <c r="F473" s="9">
        <v>1.7250000000000001</v>
      </c>
      <c r="G473" s="9">
        <v>1.6099999999999999</v>
      </c>
      <c r="H473" s="9">
        <v>1.63</v>
      </c>
      <c r="I473" s="9">
        <v>1.6579999999999999</v>
      </c>
      <c r="J473" s="9">
        <v>1.7000000000000002</v>
      </c>
      <c r="K473" s="9">
        <v>1.7411000000000001</v>
      </c>
      <c r="L473" s="9">
        <v>1.59</v>
      </c>
      <c r="M473" s="9">
        <v>1.67</v>
      </c>
      <c r="N473" s="9">
        <v>1.5930299999999999</v>
      </c>
      <c r="O473" s="9">
        <v>1.66</v>
      </c>
      <c r="P473" s="9">
        <v>1.7079</v>
      </c>
      <c r="Q473" s="9">
        <v>1.71</v>
      </c>
      <c r="R473" s="9">
        <v>1.59</v>
      </c>
      <c r="S473" s="113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4"/>
      <c r="B474" s="19" t="s">
        <v>253</v>
      </c>
      <c r="C474" s="11"/>
      <c r="D474" s="23">
        <v>1.6899999999999997</v>
      </c>
      <c r="E474" s="23">
        <v>1.7</v>
      </c>
      <c r="F474" s="23">
        <v>1.7193333333333332</v>
      </c>
      <c r="G474" s="23">
        <v>1.67</v>
      </c>
      <c r="H474" s="23">
        <v>1.6433333333333333</v>
      </c>
      <c r="I474" s="23">
        <v>1.6913333333333334</v>
      </c>
      <c r="J474" s="23">
        <v>1.6833333333333329</v>
      </c>
      <c r="K474" s="23">
        <v>1.7079333333333331</v>
      </c>
      <c r="L474" s="23">
        <v>1.5833333333333333</v>
      </c>
      <c r="M474" s="23">
        <v>1.6733333333333331</v>
      </c>
      <c r="N474" s="23">
        <v>1.5900216666666669</v>
      </c>
      <c r="O474" s="23">
        <v>1.6616666666666664</v>
      </c>
      <c r="P474" s="23">
        <v>1.7120666666666666</v>
      </c>
      <c r="Q474" s="23">
        <v>1.7249999999999996</v>
      </c>
      <c r="R474" s="23">
        <v>1.6483333333333334</v>
      </c>
      <c r="S474" s="113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4"/>
      <c r="B475" s="2" t="s">
        <v>254</v>
      </c>
      <c r="C475" s="32"/>
      <c r="D475" s="10">
        <v>1.68</v>
      </c>
      <c r="E475" s="10">
        <v>1.7000000000000002</v>
      </c>
      <c r="F475" s="10">
        <v>1.7250000000000001</v>
      </c>
      <c r="G475" s="10">
        <v>1.68</v>
      </c>
      <c r="H475" s="10">
        <v>1.6399999999999997</v>
      </c>
      <c r="I475" s="10">
        <v>1.6910000000000001</v>
      </c>
      <c r="J475" s="10">
        <v>1.68</v>
      </c>
      <c r="K475" s="10">
        <v>1.7161999999999999</v>
      </c>
      <c r="L475" s="10">
        <v>1.59</v>
      </c>
      <c r="M475" s="10">
        <v>1.67</v>
      </c>
      <c r="N475" s="10">
        <v>1.59212</v>
      </c>
      <c r="O475" s="10">
        <v>1.665</v>
      </c>
      <c r="P475" s="10">
        <v>1.7079</v>
      </c>
      <c r="Q475" s="10">
        <v>1.7250000000000001</v>
      </c>
      <c r="R475" s="10">
        <v>1.6500000000000001</v>
      </c>
      <c r="S475" s="113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A476" s="34"/>
      <c r="B476" s="2" t="s">
        <v>255</v>
      </c>
      <c r="C476" s="32"/>
      <c r="D476" s="24">
        <v>2.3664319132398488E-2</v>
      </c>
      <c r="E476" s="24">
        <v>8.9442719099991665E-3</v>
      </c>
      <c r="F476" s="24">
        <v>8.7787622514035428E-3</v>
      </c>
      <c r="G476" s="24">
        <v>3.8470768123342797E-2</v>
      </c>
      <c r="H476" s="24">
        <v>1.0327955589886527E-2</v>
      </c>
      <c r="I476" s="24">
        <v>2.3619201228379176E-2</v>
      </c>
      <c r="J476" s="24">
        <v>2.0655911179772873E-2</v>
      </c>
      <c r="K476" s="24">
        <v>2.9650272623816951E-2</v>
      </c>
      <c r="L476" s="24">
        <v>1.9663841605003458E-2</v>
      </c>
      <c r="M476" s="24">
        <v>1.0327955589886455E-2</v>
      </c>
      <c r="N476" s="24">
        <v>2.6168702235049135E-2</v>
      </c>
      <c r="O476" s="24">
        <v>1.4719601443879789E-2</v>
      </c>
      <c r="P476" s="24">
        <v>1.0140940127358316E-2</v>
      </c>
      <c r="Q476" s="24">
        <v>1.3784048752090137E-2</v>
      </c>
      <c r="R476" s="24">
        <v>4.7923550230201645E-2</v>
      </c>
      <c r="S476" s="199"/>
      <c r="T476" s="200"/>
      <c r="U476" s="200"/>
      <c r="V476" s="200"/>
      <c r="W476" s="200"/>
      <c r="X476" s="200"/>
      <c r="Y476" s="200"/>
      <c r="Z476" s="200"/>
      <c r="AA476" s="200"/>
      <c r="AB476" s="200"/>
      <c r="AC476" s="200"/>
      <c r="AD476" s="200"/>
      <c r="AE476" s="200"/>
      <c r="AF476" s="200"/>
      <c r="AG476" s="200"/>
      <c r="AH476" s="200"/>
      <c r="AI476" s="200"/>
      <c r="AJ476" s="200"/>
      <c r="AK476" s="200"/>
      <c r="AL476" s="200"/>
      <c r="AM476" s="200"/>
      <c r="AN476" s="200"/>
      <c r="AO476" s="200"/>
      <c r="AP476" s="200"/>
      <c r="AQ476" s="200"/>
      <c r="AR476" s="200"/>
      <c r="AS476" s="72"/>
    </row>
    <row r="477" spans="1:45">
      <c r="A477" s="34"/>
      <c r="B477" s="2" t="s">
        <v>87</v>
      </c>
      <c r="C477" s="32"/>
      <c r="D477" s="12">
        <v>1.4002555699644079E-2</v>
      </c>
      <c r="E477" s="12">
        <v>5.2613364176465685E-3</v>
      </c>
      <c r="F477" s="12">
        <v>5.1059105766209055E-3</v>
      </c>
      <c r="G477" s="12">
        <v>2.303638809781006E-2</v>
      </c>
      <c r="H477" s="12">
        <v>6.2847599938457566E-3</v>
      </c>
      <c r="I477" s="12">
        <v>1.3964841088911613E-2</v>
      </c>
      <c r="J477" s="12">
        <v>1.2270838324617551E-2</v>
      </c>
      <c r="K477" s="12">
        <v>1.7360322001532234E-2</v>
      </c>
      <c r="L477" s="12">
        <v>1.2419268382107449E-2</v>
      </c>
      <c r="M477" s="12">
        <v>6.1720850138763687E-3</v>
      </c>
      <c r="N477" s="12">
        <v>1.6458079020966673E-2</v>
      </c>
      <c r="O477" s="12">
        <v>8.8583358739497235E-3</v>
      </c>
      <c r="P477" s="12">
        <v>5.9232156812575347E-3</v>
      </c>
      <c r="Q477" s="12">
        <v>7.9907528997624003E-3</v>
      </c>
      <c r="R477" s="12">
        <v>2.907394351680585E-2</v>
      </c>
      <c r="S477" s="113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1"/>
    </row>
    <row r="478" spans="1:45">
      <c r="A478" s="34"/>
      <c r="B478" s="2" t="s">
        <v>256</v>
      </c>
      <c r="C478" s="32"/>
      <c r="D478" s="12">
        <v>1.0010223543945207E-2</v>
      </c>
      <c r="E478" s="12">
        <v>1.598661539923496E-2</v>
      </c>
      <c r="F478" s="12">
        <v>2.7540972986128009E-2</v>
      </c>
      <c r="G478" s="12">
        <v>-1.9425601666339665E-3</v>
      </c>
      <c r="H478" s="12">
        <v>-1.7879605114072938E-2</v>
      </c>
      <c r="I478" s="12">
        <v>1.0807075791317233E-2</v>
      </c>
      <c r="J478" s="12">
        <v>6.0259623070852975E-3</v>
      </c>
      <c r="K478" s="12">
        <v>2.0727886271098006E-2</v>
      </c>
      <c r="L478" s="12">
        <v>-5.3737956245810681E-2</v>
      </c>
      <c r="M478" s="12">
        <v>4.9570451795766246E-5</v>
      </c>
      <c r="N478" s="12">
        <v>-4.974074615993096E-2</v>
      </c>
      <c r="O478" s="12">
        <v>-6.9228867127086868E-3</v>
      </c>
      <c r="P478" s="12">
        <v>2.3198128237950977E-2</v>
      </c>
      <c r="Q478" s="12">
        <v>3.0927595037458788E-2</v>
      </c>
      <c r="R478" s="12">
        <v>-1.4891409186428062E-2</v>
      </c>
      <c r="S478" s="113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1"/>
    </row>
    <row r="479" spans="1:45">
      <c r="A479" s="34"/>
      <c r="B479" s="55" t="s">
        <v>257</v>
      </c>
      <c r="C479" s="56"/>
      <c r="D479" s="54">
        <v>0.18</v>
      </c>
      <c r="E479" s="54">
        <v>0.46</v>
      </c>
      <c r="F479" s="54">
        <v>0.98</v>
      </c>
      <c r="G479" s="54">
        <v>0.37</v>
      </c>
      <c r="H479" s="54">
        <v>1.1000000000000001</v>
      </c>
      <c r="I479" s="54">
        <v>0.22</v>
      </c>
      <c r="J479" s="54">
        <v>0</v>
      </c>
      <c r="K479" s="54">
        <v>0.67</v>
      </c>
      <c r="L479" s="54">
        <v>2.74</v>
      </c>
      <c r="M479" s="54">
        <v>0.27</v>
      </c>
      <c r="N479" s="54">
        <v>2.56</v>
      </c>
      <c r="O479" s="54">
        <v>0.59</v>
      </c>
      <c r="P479" s="54">
        <v>0.79</v>
      </c>
      <c r="Q479" s="54">
        <v>1.1399999999999999</v>
      </c>
      <c r="R479" s="54">
        <v>0.96</v>
      </c>
      <c r="S479" s="113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1"/>
    </row>
    <row r="480" spans="1:45">
      <c r="B480" s="35"/>
      <c r="C480" s="19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AS480" s="71"/>
    </row>
    <row r="481" spans="1:45" ht="15">
      <c r="B481" s="38" t="s">
        <v>492</v>
      </c>
      <c r="AS481" s="31" t="s">
        <v>67</v>
      </c>
    </row>
    <row r="482" spans="1:45" ht="15">
      <c r="A482" s="27" t="s">
        <v>121</v>
      </c>
      <c r="B482" s="17" t="s">
        <v>123</v>
      </c>
      <c r="C482" s="14" t="s">
        <v>124</v>
      </c>
      <c r="D482" s="15" t="s">
        <v>225</v>
      </c>
      <c r="E482" s="16" t="s">
        <v>225</v>
      </c>
      <c r="F482" s="16" t="s">
        <v>225</v>
      </c>
      <c r="G482" s="16" t="s">
        <v>225</v>
      </c>
      <c r="H482" s="16" t="s">
        <v>225</v>
      </c>
      <c r="I482" s="16" t="s">
        <v>225</v>
      </c>
      <c r="J482" s="16" t="s">
        <v>225</v>
      </c>
      <c r="K482" s="16" t="s">
        <v>225</v>
      </c>
      <c r="L482" s="16" t="s">
        <v>225</v>
      </c>
      <c r="M482" s="16" t="s">
        <v>225</v>
      </c>
      <c r="N482" s="16" t="s">
        <v>225</v>
      </c>
      <c r="O482" s="16" t="s">
        <v>225</v>
      </c>
      <c r="P482" s="16" t="s">
        <v>225</v>
      </c>
      <c r="Q482" s="16" t="s">
        <v>225</v>
      </c>
      <c r="R482" s="113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34"/>
      <c r="B483" s="18" t="s">
        <v>226</v>
      </c>
      <c r="C483" s="7" t="s">
        <v>226</v>
      </c>
      <c r="D483" s="111" t="s">
        <v>228</v>
      </c>
      <c r="E483" s="112" t="s">
        <v>229</v>
      </c>
      <c r="F483" s="112" t="s">
        <v>231</v>
      </c>
      <c r="G483" s="112" t="s">
        <v>232</v>
      </c>
      <c r="H483" s="112" t="s">
        <v>233</v>
      </c>
      <c r="I483" s="112" t="s">
        <v>234</v>
      </c>
      <c r="J483" s="112" t="s">
        <v>235</v>
      </c>
      <c r="K483" s="112" t="s">
        <v>236</v>
      </c>
      <c r="L483" s="112" t="s">
        <v>238</v>
      </c>
      <c r="M483" s="112" t="s">
        <v>239</v>
      </c>
      <c r="N483" s="112" t="s">
        <v>242</v>
      </c>
      <c r="O483" s="112" t="s">
        <v>244</v>
      </c>
      <c r="P483" s="112" t="s">
        <v>245</v>
      </c>
      <c r="Q483" s="112" t="s">
        <v>246</v>
      </c>
      <c r="R483" s="113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 t="s">
        <v>1</v>
      </c>
    </row>
    <row r="484" spans="1:45">
      <c r="A484" s="34"/>
      <c r="B484" s="18"/>
      <c r="C484" s="7"/>
      <c r="D484" s="8" t="s">
        <v>104</v>
      </c>
      <c r="E484" s="9" t="s">
        <v>104</v>
      </c>
      <c r="F484" s="9" t="s">
        <v>104</v>
      </c>
      <c r="G484" s="9" t="s">
        <v>104</v>
      </c>
      <c r="H484" s="9" t="s">
        <v>104</v>
      </c>
      <c r="I484" s="9" t="s">
        <v>110</v>
      </c>
      <c r="J484" s="9" t="s">
        <v>104</v>
      </c>
      <c r="K484" s="9" t="s">
        <v>104</v>
      </c>
      <c r="L484" s="9" t="s">
        <v>104</v>
      </c>
      <c r="M484" s="9" t="s">
        <v>104</v>
      </c>
      <c r="N484" s="9" t="s">
        <v>102</v>
      </c>
      <c r="O484" s="9" t="s">
        <v>110</v>
      </c>
      <c r="P484" s="9" t="s">
        <v>104</v>
      </c>
      <c r="Q484" s="9" t="s">
        <v>104</v>
      </c>
      <c r="R484" s="113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3</v>
      </c>
    </row>
    <row r="485" spans="1:45">
      <c r="A485" s="34"/>
      <c r="B485" s="18"/>
      <c r="C485" s="7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113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3</v>
      </c>
    </row>
    <row r="486" spans="1:45">
      <c r="A486" s="34"/>
      <c r="B486" s="17">
        <v>1</v>
      </c>
      <c r="C486" s="13">
        <v>1</v>
      </c>
      <c r="D486" s="220">
        <v>0.06</v>
      </c>
      <c r="E486" s="220">
        <v>0.06</v>
      </c>
      <c r="F486" s="221">
        <v>6.5000000000000002E-2</v>
      </c>
      <c r="G486" s="220">
        <v>0.06</v>
      </c>
      <c r="H486" s="221">
        <v>6.6000000000000003E-2</v>
      </c>
      <c r="I486" s="220">
        <v>6.6500000000000004E-2</v>
      </c>
      <c r="J486" s="221">
        <v>6.4000000000000001E-2</v>
      </c>
      <c r="K486" s="220">
        <v>6.5000000000000002E-2</v>
      </c>
      <c r="L486" s="222">
        <v>7.0000000000000007E-2</v>
      </c>
      <c r="M486" s="220">
        <v>0.06</v>
      </c>
      <c r="N486" s="222">
        <v>7.0000000000000007E-2</v>
      </c>
      <c r="O486" s="220">
        <v>6.4600000000000005E-2</v>
      </c>
      <c r="P486" s="222">
        <v>7.0000000000000007E-2</v>
      </c>
      <c r="Q486" s="223">
        <v>0.09</v>
      </c>
      <c r="R486" s="199"/>
      <c r="S486" s="200"/>
      <c r="T486" s="200"/>
      <c r="U486" s="200"/>
      <c r="V486" s="200"/>
      <c r="W486" s="200"/>
      <c r="X486" s="200"/>
      <c r="Y486" s="200"/>
      <c r="Z486" s="200"/>
      <c r="AA486" s="200"/>
      <c r="AB486" s="200"/>
      <c r="AC486" s="200"/>
      <c r="AD486" s="200"/>
      <c r="AE486" s="200"/>
      <c r="AF486" s="200"/>
      <c r="AG486" s="200"/>
      <c r="AH486" s="200"/>
      <c r="AI486" s="200"/>
      <c r="AJ486" s="200"/>
      <c r="AK486" s="200"/>
      <c r="AL486" s="200"/>
      <c r="AM486" s="200"/>
      <c r="AN486" s="200"/>
      <c r="AO486" s="200"/>
      <c r="AP486" s="200"/>
      <c r="AQ486" s="200"/>
      <c r="AR486" s="200"/>
      <c r="AS486" s="224">
        <v>1</v>
      </c>
    </row>
    <row r="487" spans="1:45">
      <c r="A487" s="34"/>
      <c r="B487" s="18">
        <v>1</v>
      </c>
      <c r="C487" s="7">
        <v>2</v>
      </c>
      <c r="D487" s="225">
        <v>7.0000000000000007E-2</v>
      </c>
      <c r="E487" s="225">
        <v>0.06</v>
      </c>
      <c r="F487" s="226">
        <v>6.5000000000000002E-2</v>
      </c>
      <c r="G487" s="225">
        <v>0.06</v>
      </c>
      <c r="H487" s="226">
        <v>6.5000000000000002E-2</v>
      </c>
      <c r="I487" s="225">
        <v>6.7269999999999996E-2</v>
      </c>
      <c r="J487" s="226">
        <v>6.5299999999999997E-2</v>
      </c>
      <c r="K487" s="225">
        <v>6.5000000000000002E-2</v>
      </c>
      <c r="L487" s="227">
        <v>7.0000000000000007E-2</v>
      </c>
      <c r="M487" s="225">
        <v>0.06</v>
      </c>
      <c r="N487" s="227">
        <v>7.0000000000000007E-2</v>
      </c>
      <c r="O487" s="225">
        <v>6.4600000000000005E-2</v>
      </c>
      <c r="P487" s="227">
        <v>7.0000000000000007E-2</v>
      </c>
      <c r="Q487" s="225">
        <v>0.06</v>
      </c>
      <c r="R487" s="199"/>
      <c r="S487" s="200"/>
      <c r="T487" s="200"/>
      <c r="U487" s="200"/>
      <c r="V487" s="200"/>
      <c r="W487" s="200"/>
      <c r="X487" s="200"/>
      <c r="Y487" s="200"/>
      <c r="Z487" s="200"/>
      <c r="AA487" s="200"/>
      <c r="AB487" s="200"/>
      <c r="AC487" s="200"/>
      <c r="AD487" s="200"/>
      <c r="AE487" s="200"/>
      <c r="AF487" s="200"/>
      <c r="AG487" s="200"/>
      <c r="AH487" s="200"/>
      <c r="AI487" s="200"/>
      <c r="AJ487" s="200"/>
      <c r="AK487" s="200"/>
      <c r="AL487" s="200"/>
      <c r="AM487" s="200"/>
      <c r="AN487" s="200"/>
      <c r="AO487" s="200"/>
      <c r="AP487" s="200"/>
      <c r="AQ487" s="200"/>
      <c r="AR487" s="200"/>
      <c r="AS487" s="224" t="e">
        <v>#N/A</v>
      </c>
    </row>
    <row r="488" spans="1:45">
      <c r="A488" s="34"/>
      <c r="B488" s="18">
        <v>1</v>
      </c>
      <c r="C488" s="7">
        <v>3</v>
      </c>
      <c r="D488" s="225">
        <v>0.06</v>
      </c>
      <c r="E488" s="225">
        <v>0.06</v>
      </c>
      <c r="F488" s="226">
        <v>6.5000000000000002E-2</v>
      </c>
      <c r="G488" s="225">
        <v>7.0000000000000007E-2</v>
      </c>
      <c r="H488" s="226">
        <v>6.4000000000000001E-2</v>
      </c>
      <c r="I488" s="225">
        <v>6.7269999999999996E-2</v>
      </c>
      <c r="J488" s="226">
        <v>6.3399999999999998E-2</v>
      </c>
      <c r="K488" s="226">
        <v>6.5000000000000002E-2</v>
      </c>
      <c r="L488" s="228">
        <v>7.0000000000000007E-2</v>
      </c>
      <c r="M488" s="24">
        <v>0.06</v>
      </c>
      <c r="N488" s="228">
        <v>7.0000000000000007E-2</v>
      </c>
      <c r="O488" s="24">
        <v>6.4600000000000005E-2</v>
      </c>
      <c r="P488" s="228">
        <v>7.0000000000000007E-2</v>
      </c>
      <c r="Q488" s="24">
        <v>0.06</v>
      </c>
      <c r="R488" s="199"/>
      <c r="S488" s="200"/>
      <c r="T488" s="200"/>
      <c r="U488" s="200"/>
      <c r="V488" s="200"/>
      <c r="W488" s="200"/>
      <c r="X488" s="200"/>
      <c r="Y488" s="200"/>
      <c r="Z488" s="200"/>
      <c r="AA488" s="200"/>
      <c r="AB488" s="200"/>
      <c r="AC488" s="200"/>
      <c r="AD488" s="200"/>
      <c r="AE488" s="200"/>
      <c r="AF488" s="200"/>
      <c r="AG488" s="200"/>
      <c r="AH488" s="200"/>
      <c r="AI488" s="200"/>
      <c r="AJ488" s="200"/>
      <c r="AK488" s="200"/>
      <c r="AL488" s="200"/>
      <c r="AM488" s="200"/>
      <c r="AN488" s="200"/>
      <c r="AO488" s="200"/>
      <c r="AP488" s="200"/>
      <c r="AQ488" s="200"/>
      <c r="AR488" s="200"/>
      <c r="AS488" s="224">
        <v>16</v>
      </c>
    </row>
    <row r="489" spans="1:45">
      <c r="A489" s="34"/>
      <c r="B489" s="18">
        <v>1</v>
      </c>
      <c r="C489" s="7">
        <v>4</v>
      </c>
      <c r="D489" s="225">
        <v>7.0000000000000007E-2</v>
      </c>
      <c r="E489" s="225">
        <v>0.06</v>
      </c>
      <c r="F489" s="226">
        <v>6.5000000000000002E-2</v>
      </c>
      <c r="G489" s="225">
        <v>7.0000000000000007E-2</v>
      </c>
      <c r="H489" s="226">
        <v>6.5000000000000002E-2</v>
      </c>
      <c r="I489" s="225">
        <v>6.8049999999999999E-2</v>
      </c>
      <c r="J489" s="226">
        <v>6.1800000000000008E-2</v>
      </c>
      <c r="K489" s="226">
        <v>6.5000000000000002E-2</v>
      </c>
      <c r="L489" s="228">
        <v>7.0000000000000007E-2</v>
      </c>
      <c r="M489" s="24">
        <v>0.06</v>
      </c>
      <c r="N489" s="228">
        <v>7.0000000000000007E-2</v>
      </c>
      <c r="O489" s="24">
        <v>6.4600000000000005E-2</v>
      </c>
      <c r="P489" s="228">
        <v>7.0000000000000007E-2</v>
      </c>
      <c r="Q489" s="229">
        <v>0.08</v>
      </c>
      <c r="R489" s="199"/>
      <c r="S489" s="200"/>
      <c r="T489" s="200"/>
      <c r="U489" s="200"/>
      <c r="V489" s="200"/>
      <c r="W489" s="200"/>
      <c r="X489" s="200"/>
      <c r="Y489" s="200"/>
      <c r="Z489" s="200"/>
      <c r="AA489" s="200"/>
      <c r="AB489" s="200"/>
      <c r="AC489" s="200"/>
      <c r="AD489" s="200"/>
      <c r="AE489" s="200"/>
      <c r="AF489" s="200"/>
      <c r="AG489" s="200"/>
      <c r="AH489" s="200"/>
      <c r="AI489" s="200"/>
      <c r="AJ489" s="200"/>
      <c r="AK489" s="200"/>
      <c r="AL489" s="200"/>
      <c r="AM489" s="200"/>
      <c r="AN489" s="200"/>
      <c r="AO489" s="200"/>
      <c r="AP489" s="200"/>
      <c r="AQ489" s="200"/>
      <c r="AR489" s="200"/>
      <c r="AS489" s="224">
        <v>6.3544843636363618E-2</v>
      </c>
    </row>
    <row r="490" spans="1:45">
      <c r="A490" s="34"/>
      <c r="B490" s="18">
        <v>1</v>
      </c>
      <c r="C490" s="7">
        <v>5</v>
      </c>
      <c r="D490" s="225">
        <v>7.0000000000000007E-2</v>
      </c>
      <c r="E490" s="225">
        <v>0.06</v>
      </c>
      <c r="F490" s="225">
        <v>6.5000000000000002E-2</v>
      </c>
      <c r="G490" s="225">
        <v>7.0000000000000007E-2</v>
      </c>
      <c r="H490" s="225">
        <v>6.5000000000000002E-2</v>
      </c>
      <c r="I490" s="225">
        <v>6.6369999999999998E-2</v>
      </c>
      <c r="J490" s="225">
        <v>6.3500000000000001E-2</v>
      </c>
      <c r="K490" s="225">
        <v>6.5000000000000002E-2</v>
      </c>
      <c r="L490" s="227">
        <v>7.0000000000000007E-2</v>
      </c>
      <c r="M490" s="225">
        <v>0.06</v>
      </c>
      <c r="N490" s="227">
        <v>7.0000000000000007E-2</v>
      </c>
      <c r="O490" s="225">
        <v>6.4600000000000005E-2</v>
      </c>
      <c r="P490" s="227">
        <v>7.0000000000000007E-2</v>
      </c>
      <c r="Q490" s="225">
        <v>0.06</v>
      </c>
      <c r="R490" s="199"/>
      <c r="S490" s="200"/>
      <c r="T490" s="200"/>
      <c r="U490" s="200"/>
      <c r="V490" s="200"/>
      <c r="W490" s="200"/>
      <c r="X490" s="200"/>
      <c r="Y490" s="200"/>
      <c r="Z490" s="200"/>
      <c r="AA490" s="200"/>
      <c r="AB490" s="200"/>
      <c r="AC490" s="200"/>
      <c r="AD490" s="200"/>
      <c r="AE490" s="200"/>
      <c r="AF490" s="200"/>
      <c r="AG490" s="200"/>
      <c r="AH490" s="200"/>
      <c r="AI490" s="200"/>
      <c r="AJ490" s="200"/>
      <c r="AK490" s="200"/>
      <c r="AL490" s="200"/>
      <c r="AM490" s="200"/>
      <c r="AN490" s="200"/>
      <c r="AO490" s="200"/>
      <c r="AP490" s="200"/>
      <c r="AQ490" s="200"/>
      <c r="AR490" s="200"/>
      <c r="AS490" s="224">
        <v>31</v>
      </c>
    </row>
    <row r="491" spans="1:45">
      <c r="A491" s="34"/>
      <c r="B491" s="18">
        <v>1</v>
      </c>
      <c r="C491" s="7">
        <v>6</v>
      </c>
      <c r="D491" s="225">
        <v>0.06</v>
      </c>
      <c r="E491" s="225">
        <v>0.06</v>
      </c>
      <c r="F491" s="225">
        <v>6.5000000000000002E-2</v>
      </c>
      <c r="G491" s="225">
        <v>0.06</v>
      </c>
      <c r="H491" s="225">
        <v>6.3E-2</v>
      </c>
      <c r="I491" s="225">
        <v>6.6629999999999995E-2</v>
      </c>
      <c r="J491" s="225">
        <v>6.3799999999999996E-2</v>
      </c>
      <c r="K491" s="225">
        <v>6.5000000000000002E-2</v>
      </c>
      <c r="L491" s="227">
        <v>7.0000000000000007E-2</v>
      </c>
      <c r="M491" s="225">
        <v>0.06</v>
      </c>
      <c r="N491" s="227">
        <v>7.0000000000000007E-2</v>
      </c>
      <c r="O491" s="225">
        <v>6.4600000000000005E-2</v>
      </c>
      <c r="P491" s="227">
        <v>7.0000000000000007E-2</v>
      </c>
      <c r="Q491" s="225">
        <v>0.06</v>
      </c>
      <c r="R491" s="199"/>
      <c r="S491" s="200"/>
      <c r="T491" s="200"/>
      <c r="U491" s="200"/>
      <c r="V491" s="200"/>
      <c r="W491" s="200"/>
      <c r="X491" s="200"/>
      <c r="Y491" s="200"/>
      <c r="Z491" s="200"/>
      <c r="AA491" s="200"/>
      <c r="AB491" s="200"/>
      <c r="AC491" s="200"/>
      <c r="AD491" s="200"/>
      <c r="AE491" s="200"/>
      <c r="AF491" s="200"/>
      <c r="AG491" s="200"/>
      <c r="AH491" s="200"/>
      <c r="AI491" s="200"/>
      <c r="AJ491" s="200"/>
      <c r="AK491" s="200"/>
      <c r="AL491" s="200"/>
      <c r="AM491" s="200"/>
      <c r="AN491" s="200"/>
      <c r="AO491" s="200"/>
      <c r="AP491" s="200"/>
      <c r="AQ491" s="200"/>
      <c r="AR491" s="200"/>
      <c r="AS491" s="72"/>
    </row>
    <row r="492" spans="1:45">
      <c r="A492" s="34"/>
      <c r="B492" s="19" t="s">
        <v>253</v>
      </c>
      <c r="C492" s="11"/>
      <c r="D492" s="230">
        <v>6.5000000000000002E-2</v>
      </c>
      <c r="E492" s="230">
        <v>0.06</v>
      </c>
      <c r="F492" s="230">
        <v>6.5000000000000002E-2</v>
      </c>
      <c r="G492" s="230">
        <v>6.5000000000000002E-2</v>
      </c>
      <c r="H492" s="230">
        <v>6.4666666666666664E-2</v>
      </c>
      <c r="I492" s="230">
        <v>6.7014999999999991E-2</v>
      </c>
      <c r="J492" s="230">
        <v>6.3633333333333333E-2</v>
      </c>
      <c r="K492" s="230">
        <v>6.5000000000000002E-2</v>
      </c>
      <c r="L492" s="230">
        <v>7.0000000000000007E-2</v>
      </c>
      <c r="M492" s="230">
        <v>0.06</v>
      </c>
      <c r="N492" s="230">
        <v>7.0000000000000007E-2</v>
      </c>
      <c r="O492" s="230">
        <v>6.4600000000000005E-2</v>
      </c>
      <c r="P492" s="230">
        <v>7.0000000000000007E-2</v>
      </c>
      <c r="Q492" s="230">
        <v>6.8333333333333329E-2</v>
      </c>
      <c r="R492" s="199"/>
      <c r="S492" s="200"/>
      <c r="T492" s="200"/>
      <c r="U492" s="200"/>
      <c r="V492" s="200"/>
      <c r="W492" s="200"/>
      <c r="X492" s="200"/>
      <c r="Y492" s="200"/>
      <c r="Z492" s="200"/>
      <c r="AA492" s="200"/>
      <c r="AB492" s="200"/>
      <c r="AC492" s="200"/>
      <c r="AD492" s="200"/>
      <c r="AE492" s="200"/>
      <c r="AF492" s="200"/>
      <c r="AG492" s="200"/>
      <c r="AH492" s="200"/>
      <c r="AI492" s="200"/>
      <c r="AJ492" s="200"/>
      <c r="AK492" s="200"/>
      <c r="AL492" s="200"/>
      <c r="AM492" s="200"/>
      <c r="AN492" s="200"/>
      <c r="AO492" s="200"/>
      <c r="AP492" s="200"/>
      <c r="AQ492" s="200"/>
      <c r="AR492" s="200"/>
      <c r="AS492" s="72"/>
    </row>
    <row r="493" spans="1:45">
      <c r="A493" s="34"/>
      <c r="B493" s="2" t="s">
        <v>254</v>
      </c>
      <c r="C493" s="32"/>
      <c r="D493" s="24">
        <v>6.5000000000000002E-2</v>
      </c>
      <c r="E493" s="24">
        <v>0.06</v>
      </c>
      <c r="F493" s="24">
        <v>6.5000000000000002E-2</v>
      </c>
      <c r="G493" s="24">
        <v>6.5000000000000002E-2</v>
      </c>
      <c r="H493" s="24">
        <v>6.5000000000000002E-2</v>
      </c>
      <c r="I493" s="24">
        <v>6.6949999999999996E-2</v>
      </c>
      <c r="J493" s="24">
        <v>6.3649999999999998E-2</v>
      </c>
      <c r="K493" s="24">
        <v>6.5000000000000002E-2</v>
      </c>
      <c r="L493" s="24">
        <v>7.0000000000000007E-2</v>
      </c>
      <c r="M493" s="24">
        <v>0.06</v>
      </c>
      <c r="N493" s="24">
        <v>7.0000000000000007E-2</v>
      </c>
      <c r="O493" s="24">
        <v>6.4600000000000005E-2</v>
      </c>
      <c r="P493" s="24">
        <v>7.0000000000000007E-2</v>
      </c>
      <c r="Q493" s="24">
        <v>0.06</v>
      </c>
      <c r="R493" s="199"/>
      <c r="S493" s="200"/>
      <c r="T493" s="200"/>
      <c r="U493" s="200"/>
      <c r="V493" s="200"/>
      <c r="W493" s="200"/>
      <c r="X493" s="200"/>
      <c r="Y493" s="200"/>
      <c r="Z493" s="200"/>
      <c r="AA493" s="200"/>
      <c r="AB493" s="200"/>
      <c r="AC493" s="200"/>
      <c r="AD493" s="200"/>
      <c r="AE493" s="200"/>
      <c r="AF493" s="200"/>
      <c r="AG493" s="200"/>
      <c r="AH493" s="200"/>
      <c r="AI493" s="200"/>
      <c r="AJ493" s="200"/>
      <c r="AK493" s="200"/>
      <c r="AL493" s="200"/>
      <c r="AM493" s="200"/>
      <c r="AN493" s="200"/>
      <c r="AO493" s="200"/>
      <c r="AP493" s="200"/>
      <c r="AQ493" s="200"/>
      <c r="AR493" s="200"/>
      <c r="AS493" s="72"/>
    </row>
    <row r="494" spans="1:45">
      <c r="A494" s="34"/>
      <c r="B494" s="2" t="s">
        <v>255</v>
      </c>
      <c r="C494" s="32"/>
      <c r="D494" s="24">
        <v>5.4772255750516656E-3</v>
      </c>
      <c r="E494" s="24">
        <v>0</v>
      </c>
      <c r="F494" s="24">
        <v>0</v>
      </c>
      <c r="G494" s="24">
        <v>5.4772255750516656E-3</v>
      </c>
      <c r="H494" s="24">
        <v>1.0327955589886455E-3</v>
      </c>
      <c r="I494" s="24">
        <v>6.3729898791697404E-4</v>
      </c>
      <c r="J494" s="24">
        <v>1.1290113669342125E-3</v>
      </c>
      <c r="K494" s="24">
        <v>0</v>
      </c>
      <c r="L494" s="24">
        <v>0</v>
      </c>
      <c r="M494" s="24">
        <v>0</v>
      </c>
      <c r="N494" s="24">
        <v>0</v>
      </c>
      <c r="O494" s="24">
        <v>0</v>
      </c>
      <c r="P494" s="24">
        <v>0</v>
      </c>
      <c r="Q494" s="24">
        <v>1.3291601358251255E-2</v>
      </c>
      <c r="R494" s="199"/>
      <c r="S494" s="200"/>
      <c r="T494" s="200"/>
      <c r="U494" s="200"/>
      <c r="V494" s="200"/>
      <c r="W494" s="200"/>
      <c r="X494" s="200"/>
      <c r="Y494" s="200"/>
      <c r="Z494" s="200"/>
      <c r="AA494" s="200"/>
      <c r="AB494" s="200"/>
      <c r="AC494" s="200"/>
      <c r="AD494" s="200"/>
      <c r="AE494" s="200"/>
      <c r="AF494" s="200"/>
      <c r="AG494" s="200"/>
      <c r="AH494" s="200"/>
      <c r="AI494" s="200"/>
      <c r="AJ494" s="200"/>
      <c r="AK494" s="200"/>
      <c r="AL494" s="200"/>
      <c r="AM494" s="200"/>
      <c r="AN494" s="200"/>
      <c r="AO494" s="200"/>
      <c r="AP494" s="200"/>
      <c r="AQ494" s="200"/>
      <c r="AR494" s="200"/>
      <c r="AS494" s="72"/>
    </row>
    <row r="495" spans="1:45">
      <c r="A495" s="34"/>
      <c r="B495" s="2" t="s">
        <v>87</v>
      </c>
      <c r="C495" s="32"/>
      <c r="D495" s="12">
        <v>8.4265008846948694E-2</v>
      </c>
      <c r="E495" s="12">
        <v>0</v>
      </c>
      <c r="F495" s="12">
        <v>0</v>
      </c>
      <c r="G495" s="12">
        <v>8.4265008846948694E-2</v>
      </c>
      <c r="H495" s="12">
        <v>1.5971065345185241E-2</v>
      </c>
      <c r="I495" s="12">
        <v>9.5097961339546989E-3</v>
      </c>
      <c r="J495" s="12">
        <v>1.774245207335064E-2</v>
      </c>
      <c r="K495" s="12">
        <v>0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0.19451123938904277</v>
      </c>
      <c r="R495" s="113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1"/>
    </row>
    <row r="496" spans="1:45">
      <c r="A496" s="34"/>
      <c r="B496" s="2" t="s">
        <v>256</v>
      </c>
      <c r="C496" s="32"/>
      <c r="D496" s="12">
        <v>2.289967651763436E-2</v>
      </c>
      <c r="E496" s="12">
        <v>-5.5784913983722206E-2</v>
      </c>
      <c r="F496" s="12">
        <v>2.289967651763436E-2</v>
      </c>
      <c r="G496" s="12">
        <v>2.289967651763436E-2</v>
      </c>
      <c r="H496" s="12">
        <v>1.76540371508771E-2</v>
      </c>
      <c r="I496" s="12">
        <v>5.460956648968085E-2</v>
      </c>
      <c r="J496" s="12">
        <v>1.3925551139302161E-3</v>
      </c>
      <c r="K496" s="12">
        <v>2.289967651763436E-2</v>
      </c>
      <c r="L496" s="12">
        <v>0.10158426701899104</v>
      </c>
      <c r="M496" s="12">
        <v>-5.5784913983722206E-2</v>
      </c>
      <c r="N496" s="12">
        <v>0.10158426701899104</v>
      </c>
      <c r="O496" s="12">
        <v>1.6604909277526003E-2</v>
      </c>
      <c r="P496" s="12">
        <v>0.10158426701899104</v>
      </c>
      <c r="Q496" s="12">
        <v>7.5356070185205182E-2</v>
      </c>
      <c r="R496" s="113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1"/>
    </row>
    <row r="497" spans="1:45">
      <c r="A497" s="34"/>
      <c r="B497" s="55" t="s">
        <v>257</v>
      </c>
      <c r="C497" s="56"/>
      <c r="D497" s="54">
        <v>7.0000000000000007E-2</v>
      </c>
      <c r="E497" s="54">
        <v>1.93</v>
      </c>
      <c r="F497" s="54">
        <v>0.11</v>
      </c>
      <c r="G497" s="54">
        <v>7.0000000000000007E-2</v>
      </c>
      <c r="H497" s="54">
        <v>7.0000000000000007E-2</v>
      </c>
      <c r="I497" s="54">
        <v>0.87</v>
      </c>
      <c r="J497" s="54">
        <v>0.48</v>
      </c>
      <c r="K497" s="54">
        <v>0.11</v>
      </c>
      <c r="L497" s="54">
        <v>2.06</v>
      </c>
      <c r="M497" s="54">
        <v>1.93</v>
      </c>
      <c r="N497" s="54">
        <v>2.06</v>
      </c>
      <c r="O497" s="54">
        <v>0.11</v>
      </c>
      <c r="P497" s="54">
        <v>2.06</v>
      </c>
      <c r="Q497" s="54">
        <v>1.4</v>
      </c>
      <c r="R497" s="113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1"/>
    </row>
    <row r="498" spans="1:45">
      <c r="B498" s="35"/>
      <c r="C498" s="19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AS498" s="71"/>
    </row>
    <row r="499" spans="1:45" ht="15">
      <c r="B499" s="38" t="s">
        <v>493</v>
      </c>
      <c r="AS499" s="31" t="s">
        <v>67</v>
      </c>
    </row>
    <row r="500" spans="1:45" ht="15">
      <c r="A500" s="27" t="s">
        <v>26</v>
      </c>
      <c r="B500" s="17" t="s">
        <v>123</v>
      </c>
      <c r="C500" s="14" t="s">
        <v>124</v>
      </c>
      <c r="D500" s="15" t="s">
        <v>225</v>
      </c>
      <c r="E500" s="16" t="s">
        <v>225</v>
      </c>
      <c r="F500" s="16" t="s">
        <v>225</v>
      </c>
      <c r="G500" s="16" t="s">
        <v>225</v>
      </c>
      <c r="H500" s="16" t="s">
        <v>225</v>
      </c>
      <c r="I500" s="16" t="s">
        <v>225</v>
      </c>
      <c r="J500" s="16" t="s">
        <v>225</v>
      </c>
      <c r="K500" s="11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1</v>
      </c>
    </row>
    <row r="501" spans="1:45">
      <c r="A501" s="34"/>
      <c r="B501" s="18" t="s">
        <v>226</v>
      </c>
      <c r="C501" s="7" t="s">
        <v>226</v>
      </c>
      <c r="D501" s="111" t="s">
        <v>231</v>
      </c>
      <c r="E501" s="112" t="s">
        <v>233</v>
      </c>
      <c r="F501" s="112" t="s">
        <v>234</v>
      </c>
      <c r="G501" s="112" t="s">
        <v>235</v>
      </c>
      <c r="H501" s="112" t="s">
        <v>236</v>
      </c>
      <c r="I501" s="112" t="s">
        <v>244</v>
      </c>
      <c r="J501" s="112" t="s">
        <v>246</v>
      </c>
      <c r="K501" s="11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1" t="s">
        <v>3</v>
      </c>
    </row>
    <row r="502" spans="1:45">
      <c r="A502" s="34"/>
      <c r="B502" s="18"/>
      <c r="C502" s="7"/>
      <c r="D502" s="8" t="s">
        <v>102</v>
      </c>
      <c r="E502" s="9" t="s">
        <v>102</v>
      </c>
      <c r="F502" s="9" t="s">
        <v>108</v>
      </c>
      <c r="G502" s="9" t="s">
        <v>102</v>
      </c>
      <c r="H502" s="9" t="s">
        <v>102</v>
      </c>
      <c r="I502" s="9" t="s">
        <v>108</v>
      </c>
      <c r="J502" s="9" t="s">
        <v>102</v>
      </c>
      <c r="K502" s="11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1">
        <v>1</v>
      </c>
    </row>
    <row r="503" spans="1:45">
      <c r="A503" s="34"/>
      <c r="B503" s="18"/>
      <c r="C503" s="7"/>
      <c r="D503" s="28"/>
      <c r="E503" s="28"/>
      <c r="F503" s="28"/>
      <c r="G503" s="28"/>
      <c r="H503" s="28"/>
      <c r="I503" s="28"/>
      <c r="J503" s="28"/>
      <c r="K503" s="11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1">
        <v>2</v>
      </c>
    </row>
    <row r="504" spans="1:45">
      <c r="A504" s="34"/>
      <c r="B504" s="17">
        <v>1</v>
      </c>
      <c r="C504" s="13">
        <v>1</v>
      </c>
      <c r="D504" s="183">
        <v>12</v>
      </c>
      <c r="E504" s="183">
        <v>13</v>
      </c>
      <c r="F504" s="184">
        <v>14</v>
      </c>
      <c r="G504" s="183">
        <v>12.8</v>
      </c>
      <c r="H504" s="184">
        <v>14</v>
      </c>
      <c r="I504" s="183">
        <v>10</v>
      </c>
      <c r="J504" s="184">
        <v>12</v>
      </c>
      <c r="K504" s="186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  <c r="AA504" s="187"/>
      <c r="AB504" s="187"/>
      <c r="AC504" s="187"/>
      <c r="AD504" s="187"/>
      <c r="AE504" s="187"/>
      <c r="AF504" s="187"/>
      <c r="AG504" s="187"/>
      <c r="AH504" s="187"/>
      <c r="AI504" s="187"/>
      <c r="AJ504" s="187"/>
      <c r="AK504" s="187"/>
      <c r="AL504" s="187"/>
      <c r="AM504" s="187"/>
      <c r="AN504" s="187"/>
      <c r="AO504" s="187"/>
      <c r="AP504" s="187"/>
      <c r="AQ504" s="187"/>
      <c r="AR504" s="187"/>
      <c r="AS504" s="188">
        <v>1</v>
      </c>
    </row>
    <row r="505" spans="1:45">
      <c r="A505" s="34"/>
      <c r="B505" s="18">
        <v>1</v>
      </c>
      <c r="C505" s="7">
        <v>2</v>
      </c>
      <c r="D505" s="190">
        <v>12</v>
      </c>
      <c r="E505" s="190">
        <v>12</v>
      </c>
      <c r="F505" s="191">
        <v>13</v>
      </c>
      <c r="G505" s="190">
        <v>12.9</v>
      </c>
      <c r="H505" s="191">
        <v>12</v>
      </c>
      <c r="I505" s="190">
        <v>15</v>
      </c>
      <c r="J505" s="191">
        <v>12</v>
      </c>
      <c r="K505" s="186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  <c r="AA505" s="187"/>
      <c r="AB505" s="187"/>
      <c r="AC505" s="187"/>
      <c r="AD505" s="187"/>
      <c r="AE505" s="187"/>
      <c r="AF505" s="187"/>
      <c r="AG505" s="187"/>
      <c r="AH505" s="187"/>
      <c r="AI505" s="187"/>
      <c r="AJ505" s="187"/>
      <c r="AK505" s="187"/>
      <c r="AL505" s="187"/>
      <c r="AM505" s="187"/>
      <c r="AN505" s="187"/>
      <c r="AO505" s="187"/>
      <c r="AP505" s="187"/>
      <c r="AQ505" s="187"/>
      <c r="AR505" s="187"/>
      <c r="AS505" s="188" t="e">
        <v>#N/A</v>
      </c>
    </row>
    <row r="506" spans="1:45">
      <c r="A506" s="34"/>
      <c r="B506" s="18">
        <v>1</v>
      </c>
      <c r="C506" s="7">
        <v>3</v>
      </c>
      <c r="D506" s="190">
        <v>12</v>
      </c>
      <c r="E506" s="190">
        <v>14</v>
      </c>
      <c r="F506" s="191">
        <v>13</v>
      </c>
      <c r="G506" s="190">
        <v>12.6</v>
      </c>
      <c r="H506" s="191">
        <v>12</v>
      </c>
      <c r="I506" s="190">
        <v>10</v>
      </c>
      <c r="J506" s="191">
        <v>13</v>
      </c>
      <c r="K506" s="186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  <c r="AA506" s="187"/>
      <c r="AB506" s="187"/>
      <c r="AC506" s="187"/>
      <c r="AD506" s="187"/>
      <c r="AE506" s="187"/>
      <c r="AF506" s="187"/>
      <c r="AG506" s="187"/>
      <c r="AH506" s="187"/>
      <c r="AI506" s="187"/>
      <c r="AJ506" s="187"/>
      <c r="AK506" s="187"/>
      <c r="AL506" s="187"/>
      <c r="AM506" s="187"/>
      <c r="AN506" s="187"/>
      <c r="AO506" s="187"/>
      <c r="AP506" s="187"/>
      <c r="AQ506" s="187"/>
      <c r="AR506" s="187"/>
      <c r="AS506" s="188">
        <v>16</v>
      </c>
    </row>
    <row r="507" spans="1:45">
      <c r="A507" s="34"/>
      <c r="B507" s="18">
        <v>1</v>
      </c>
      <c r="C507" s="7">
        <v>4</v>
      </c>
      <c r="D507" s="190">
        <v>12</v>
      </c>
      <c r="E507" s="190">
        <v>13</v>
      </c>
      <c r="F507" s="191">
        <v>13</v>
      </c>
      <c r="G507" s="190">
        <v>12.4</v>
      </c>
      <c r="H507" s="191">
        <v>14</v>
      </c>
      <c r="I507" s="190">
        <v>15</v>
      </c>
      <c r="J507" s="191">
        <v>13</v>
      </c>
      <c r="K507" s="186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  <c r="AA507" s="187"/>
      <c r="AB507" s="187"/>
      <c r="AC507" s="187"/>
      <c r="AD507" s="187"/>
      <c r="AE507" s="187"/>
      <c r="AF507" s="187"/>
      <c r="AG507" s="187"/>
      <c r="AH507" s="187"/>
      <c r="AI507" s="187"/>
      <c r="AJ507" s="187"/>
      <c r="AK507" s="187"/>
      <c r="AL507" s="187"/>
      <c r="AM507" s="187"/>
      <c r="AN507" s="187"/>
      <c r="AO507" s="187"/>
      <c r="AP507" s="187"/>
      <c r="AQ507" s="187"/>
      <c r="AR507" s="187"/>
      <c r="AS507" s="188">
        <v>12.719047619047618</v>
      </c>
    </row>
    <row r="508" spans="1:45">
      <c r="A508" s="34"/>
      <c r="B508" s="18">
        <v>1</v>
      </c>
      <c r="C508" s="7">
        <v>5</v>
      </c>
      <c r="D508" s="190">
        <v>12</v>
      </c>
      <c r="E508" s="190">
        <v>13</v>
      </c>
      <c r="F508" s="190">
        <v>12</v>
      </c>
      <c r="G508" s="190">
        <v>12.7</v>
      </c>
      <c r="H508" s="190">
        <v>14</v>
      </c>
      <c r="I508" s="190">
        <v>10</v>
      </c>
      <c r="J508" s="190">
        <v>12</v>
      </c>
      <c r="K508" s="186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  <c r="AA508" s="187"/>
      <c r="AB508" s="187"/>
      <c r="AC508" s="187"/>
      <c r="AD508" s="187"/>
      <c r="AE508" s="187"/>
      <c r="AF508" s="187"/>
      <c r="AG508" s="187"/>
      <c r="AH508" s="187"/>
      <c r="AI508" s="187"/>
      <c r="AJ508" s="187"/>
      <c r="AK508" s="187"/>
      <c r="AL508" s="187"/>
      <c r="AM508" s="187"/>
      <c r="AN508" s="187"/>
      <c r="AO508" s="187"/>
      <c r="AP508" s="187"/>
      <c r="AQ508" s="187"/>
      <c r="AR508" s="187"/>
      <c r="AS508" s="188">
        <v>32</v>
      </c>
    </row>
    <row r="509" spans="1:45">
      <c r="A509" s="34"/>
      <c r="B509" s="18">
        <v>1</v>
      </c>
      <c r="C509" s="7">
        <v>6</v>
      </c>
      <c r="D509" s="190">
        <v>12</v>
      </c>
      <c r="E509" s="190">
        <v>14</v>
      </c>
      <c r="F509" s="190">
        <v>13</v>
      </c>
      <c r="G509" s="190">
        <v>12.8</v>
      </c>
      <c r="H509" s="190">
        <v>14</v>
      </c>
      <c r="I509" s="190">
        <v>15</v>
      </c>
      <c r="J509" s="190">
        <v>12</v>
      </c>
      <c r="K509" s="186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  <c r="AA509" s="187"/>
      <c r="AB509" s="187"/>
      <c r="AC509" s="187"/>
      <c r="AD509" s="187"/>
      <c r="AE509" s="187"/>
      <c r="AF509" s="187"/>
      <c r="AG509" s="187"/>
      <c r="AH509" s="187"/>
      <c r="AI509" s="187"/>
      <c r="AJ509" s="187"/>
      <c r="AK509" s="187"/>
      <c r="AL509" s="187"/>
      <c r="AM509" s="187"/>
      <c r="AN509" s="187"/>
      <c r="AO509" s="187"/>
      <c r="AP509" s="187"/>
      <c r="AQ509" s="187"/>
      <c r="AR509" s="187"/>
      <c r="AS509" s="196"/>
    </row>
    <row r="510" spans="1:45">
      <c r="A510" s="34"/>
      <c r="B510" s="19" t="s">
        <v>253</v>
      </c>
      <c r="C510" s="11"/>
      <c r="D510" s="197">
        <v>12</v>
      </c>
      <c r="E510" s="197">
        <v>13.166666666666666</v>
      </c>
      <c r="F510" s="197">
        <v>13</v>
      </c>
      <c r="G510" s="197">
        <v>12.700000000000001</v>
      </c>
      <c r="H510" s="197">
        <v>13.333333333333334</v>
      </c>
      <c r="I510" s="197">
        <v>12.5</v>
      </c>
      <c r="J510" s="197">
        <v>12.333333333333334</v>
      </c>
      <c r="K510" s="186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  <c r="AA510" s="187"/>
      <c r="AB510" s="187"/>
      <c r="AC510" s="187"/>
      <c r="AD510" s="187"/>
      <c r="AE510" s="187"/>
      <c r="AF510" s="187"/>
      <c r="AG510" s="187"/>
      <c r="AH510" s="187"/>
      <c r="AI510" s="187"/>
      <c r="AJ510" s="187"/>
      <c r="AK510" s="187"/>
      <c r="AL510" s="187"/>
      <c r="AM510" s="187"/>
      <c r="AN510" s="187"/>
      <c r="AO510" s="187"/>
      <c r="AP510" s="187"/>
      <c r="AQ510" s="187"/>
      <c r="AR510" s="187"/>
      <c r="AS510" s="196"/>
    </row>
    <row r="511" spans="1:45">
      <c r="A511" s="34"/>
      <c r="B511" s="2" t="s">
        <v>254</v>
      </c>
      <c r="C511" s="32"/>
      <c r="D511" s="193">
        <v>12</v>
      </c>
      <c r="E511" s="193">
        <v>13</v>
      </c>
      <c r="F511" s="193">
        <v>13</v>
      </c>
      <c r="G511" s="193">
        <v>12.75</v>
      </c>
      <c r="H511" s="193">
        <v>14</v>
      </c>
      <c r="I511" s="193">
        <v>12.5</v>
      </c>
      <c r="J511" s="193">
        <v>12</v>
      </c>
      <c r="K511" s="186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  <c r="AA511" s="187"/>
      <c r="AB511" s="187"/>
      <c r="AC511" s="187"/>
      <c r="AD511" s="187"/>
      <c r="AE511" s="187"/>
      <c r="AF511" s="187"/>
      <c r="AG511" s="187"/>
      <c r="AH511" s="187"/>
      <c r="AI511" s="187"/>
      <c r="AJ511" s="187"/>
      <c r="AK511" s="187"/>
      <c r="AL511" s="187"/>
      <c r="AM511" s="187"/>
      <c r="AN511" s="187"/>
      <c r="AO511" s="187"/>
      <c r="AP511" s="187"/>
      <c r="AQ511" s="187"/>
      <c r="AR511" s="187"/>
      <c r="AS511" s="196"/>
    </row>
    <row r="512" spans="1:45">
      <c r="A512" s="34"/>
      <c r="B512" s="2" t="s">
        <v>255</v>
      </c>
      <c r="C512" s="32"/>
      <c r="D512" s="24">
        <v>0</v>
      </c>
      <c r="E512" s="24">
        <v>0.75277265270908111</v>
      </c>
      <c r="F512" s="24">
        <v>0.63245553203367588</v>
      </c>
      <c r="G512" s="24">
        <v>0.17888543819998334</v>
      </c>
      <c r="H512" s="24">
        <v>1.0327955589886446</v>
      </c>
      <c r="I512" s="24">
        <v>2.7386127875258306</v>
      </c>
      <c r="J512" s="24">
        <v>0.51639777949432231</v>
      </c>
      <c r="K512" s="113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1"/>
    </row>
    <row r="513" spans="1:45">
      <c r="A513" s="34"/>
      <c r="B513" s="2" t="s">
        <v>87</v>
      </c>
      <c r="C513" s="32"/>
      <c r="D513" s="12">
        <v>0</v>
      </c>
      <c r="E513" s="12">
        <v>5.7172606534866922E-2</v>
      </c>
      <c r="F513" s="12">
        <v>4.8650425541051992E-2</v>
      </c>
      <c r="G513" s="12">
        <v>1.4085467574801837E-2</v>
      </c>
      <c r="H513" s="12">
        <v>7.7459666924148338E-2</v>
      </c>
      <c r="I513" s="12">
        <v>0.21908902300206645</v>
      </c>
      <c r="J513" s="12">
        <v>4.1870090229269373E-2</v>
      </c>
      <c r="K513" s="11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1"/>
    </row>
    <row r="514" spans="1:45">
      <c r="A514" s="34"/>
      <c r="B514" s="2" t="s">
        <v>256</v>
      </c>
      <c r="C514" s="32"/>
      <c r="D514" s="12">
        <v>-5.653313365780599E-2</v>
      </c>
      <c r="E514" s="12">
        <v>3.5192811681018288E-2</v>
      </c>
      <c r="F514" s="12">
        <v>2.2089105204043502E-2</v>
      </c>
      <c r="G514" s="12">
        <v>-1.4975664545112677E-3</v>
      </c>
      <c r="H514" s="12">
        <v>4.8296518157993296E-2</v>
      </c>
      <c r="I514" s="12">
        <v>-1.7222014226881299E-2</v>
      </c>
      <c r="J514" s="12">
        <v>-3.0325720703856085E-2</v>
      </c>
      <c r="K514" s="113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1"/>
    </row>
    <row r="515" spans="1:45">
      <c r="A515" s="34"/>
      <c r="B515" s="55" t="s">
        <v>257</v>
      </c>
      <c r="C515" s="56"/>
      <c r="D515" s="54">
        <v>1.29</v>
      </c>
      <c r="E515" s="54">
        <v>0.86</v>
      </c>
      <c r="F515" s="54">
        <v>0.55000000000000004</v>
      </c>
      <c r="G515" s="54">
        <v>0</v>
      </c>
      <c r="H515" s="54">
        <v>1.1599999999999999</v>
      </c>
      <c r="I515" s="54">
        <v>0.37</v>
      </c>
      <c r="J515" s="54">
        <v>0.67</v>
      </c>
      <c r="K515" s="113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1"/>
    </row>
    <row r="516" spans="1:45">
      <c r="B516" s="35"/>
      <c r="C516" s="19"/>
      <c r="D516" s="30"/>
      <c r="E516" s="30"/>
      <c r="F516" s="30"/>
      <c r="G516" s="30"/>
      <c r="H516" s="30"/>
      <c r="I516" s="30"/>
      <c r="J516" s="30"/>
      <c r="AS516" s="71"/>
    </row>
    <row r="517" spans="1:45" ht="19.5">
      <c r="B517" s="38" t="s">
        <v>494</v>
      </c>
      <c r="AS517" s="31" t="s">
        <v>67</v>
      </c>
    </row>
    <row r="518" spans="1:45" ht="19.5">
      <c r="A518" s="27" t="s">
        <v>281</v>
      </c>
      <c r="B518" s="17" t="s">
        <v>123</v>
      </c>
      <c r="C518" s="14" t="s">
        <v>124</v>
      </c>
      <c r="D518" s="15" t="s">
        <v>225</v>
      </c>
      <c r="E518" s="16" t="s">
        <v>225</v>
      </c>
      <c r="F518" s="16" t="s">
        <v>225</v>
      </c>
      <c r="G518" s="16" t="s">
        <v>225</v>
      </c>
      <c r="H518" s="16" t="s">
        <v>225</v>
      </c>
      <c r="I518" s="16" t="s">
        <v>225</v>
      </c>
      <c r="J518" s="16" t="s">
        <v>225</v>
      </c>
      <c r="K518" s="16" t="s">
        <v>225</v>
      </c>
      <c r="L518" s="16" t="s">
        <v>225</v>
      </c>
      <c r="M518" s="16" t="s">
        <v>225</v>
      </c>
      <c r="N518" s="16" t="s">
        <v>225</v>
      </c>
      <c r="O518" s="16" t="s">
        <v>225</v>
      </c>
      <c r="P518" s="16" t="s">
        <v>225</v>
      </c>
      <c r="Q518" s="113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1</v>
      </c>
    </row>
    <row r="519" spans="1:45">
      <c r="A519" s="34"/>
      <c r="B519" s="18" t="s">
        <v>226</v>
      </c>
      <c r="C519" s="7" t="s">
        <v>226</v>
      </c>
      <c r="D519" s="111" t="s">
        <v>228</v>
      </c>
      <c r="E519" s="112" t="s">
        <v>229</v>
      </c>
      <c r="F519" s="112" t="s">
        <v>231</v>
      </c>
      <c r="G519" s="112" t="s">
        <v>232</v>
      </c>
      <c r="H519" s="112" t="s">
        <v>233</v>
      </c>
      <c r="I519" s="112" t="s">
        <v>235</v>
      </c>
      <c r="J519" s="112" t="s">
        <v>236</v>
      </c>
      <c r="K519" s="112" t="s">
        <v>238</v>
      </c>
      <c r="L519" s="112" t="s">
        <v>239</v>
      </c>
      <c r="M519" s="112" t="s">
        <v>240</v>
      </c>
      <c r="N519" s="112" t="s">
        <v>242</v>
      </c>
      <c r="O519" s="112" t="s">
        <v>245</v>
      </c>
      <c r="P519" s="112" t="s">
        <v>246</v>
      </c>
      <c r="Q519" s="113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 t="s">
        <v>1</v>
      </c>
    </row>
    <row r="520" spans="1:45">
      <c r="A520" s="34"/>
      <c r="B520" s="18"/>
      <c r="C520" s="7"/>
      <c r="D520" s="8" t="s">
        <v>104</v>
      </c>
      <c r="E520" s="9" t="s">
        <v>104</v>
      </c>
      <c r="F520" s="9" t="s">
        <v>104</v>
      </c>
      <c r="G520" s="9" t="s">
        <v>104</v>
      </c>
      <c r="H520" s="9" t="s">
        <v>104</v>
      </c>
      <c r="I520" s="9" t="s">
        <v>104</v>
      </c>
      <c r="J520" s="9" t="s">
        <v>104</v>
      </c>
      <c r="K520" s="9" t="s">
        <v>104</v>
      </c>
      <c r="L520" s="9" t="s">
        <v>104</v>
      </c>
      <c r="M520" s="9" t="s">
        <v>104</v>
      </c>
      <c r="N520" s="9" t="s">
        <v>102</v>
      </c>
      <c r="O520" s="9" t="s">
        <v>104</v>
      </c>
      <c r="P520" s="9" t="s">
        <v>104</v>
      </c>
      <c r="Q520" s="113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2</v>
      </c>
    </row>
    <row r="521" spans="1:45">
      <c r="A521" s="34"/>
      <c r="B521" s="18"/>
      <c r="C521" s="7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113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3</v>
      </c>
    </row>
    <row r="522" spans="1:45">
      <c r="A522" s="34"/>
      <c r="B522" s="17">
        <v>1</v>
      </c>
      <c r="C522" s="13">
        <v>1</v>
      </c>
      <c r="D522" s="20">
        <v>3.49</v>
      </c>
      <c r="E522" s="20">
        <v>3.45</v>
      </c>
      <c r="F522" s="21">
        <v>3.5590000000000002</v>
      </c>
      <c r="G522" s="20">
        <v>3.44</v>
      </c>
      <c r="H522" s="21">
        <v>3.44</v>
      </c>
      <c r="I522" s="20">
        <v>3.56</v>
      </c>
      <c r="J522" s="21">
        <v>3.4780000000000002</v>
      </c>
      <c r="K522" s="20">
        <v>3.4000000000000004</v>
      </c>
      <c r="L522" s="20">
        <v>3.38</v>
      </c>
      <c r="M522" s="105">
        <v>3.2509700000000001</v>
      </c>
      <c r="N522" s="105">
        <v>3.3000000000000003</v>
      </c>
      <c r="O522" s="20">
        <v>3.49</v>
      </c>
      <c r="P522" s="20">
        <v>3.27</v>
      </c>
      <c r="Q522" s="113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1</v>
      </c>
    </row>
    <row r="523" spans="1:45">
      <c r="A523" s="34"/>
      <c r="B523" s="18">
        <v>1</v>
      </c>
      <c r="C523" s="7">
        <v>2</v>
      </c>
      <c r="D523" s="9">
        <v>3.5000000000000004</v>
      </c>
      <c r="E523" s="9">
        <v>3.47</v>
      </c>
      <c r="F523" s="22">
        <v>3.5590000000000002</v>
      </c>
      <c r="G523" s="9">
        <v>3.39</v>
      </c>
      <c r="H523" s="22">
        <v>3.3300000000000005</v>
      </c>
      <c r="I523" s="9">
        <v>3.5699999999999994</v>
      </c>
      <c r="J523" s="22">
        <v>3.4780000000000002</v>
      </c>
      <c r="K523" s="9">
        <v>3.45</v>
      </c>
      <c r="L523" s="9">
        <v>3.44</v>
      </c>
      <c r="M523" s="106">
        <v>3.2360099999999998</v>
      </c>
      <c r="N523" s="106">
        <v>3.2099999999999995</v>
      </c>
      <c r="O523" s="9">
        <v>3.53</v>
      </c>
      <c r="P523" s="9">
        <v>3.44</v>
      </c>
      <c r="Q523" s="113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 t="e">
        <v>#N/A</v>
      </c>
    </row>
    <row r="524" spans="1:45">
      <c r="A524" s="34"/>
      <c r="B524" s="18">
        <v>1</v>
      </c>
      <c r="C524" s="7">
        <v>3</v>
      </c>
      <c r="D524" s="9">
        <v>3.4799999999999995</v>
      </c>
      <c r="E524" s="9">
        <v>3.46</v>
      </c>
      <c r="F524" s="22">
        <v>3.5179999999999998</v>
      </c>
      <c r="G524" s="9">
        <v>3.5000000000000004</v>
      </c>
      <c r="H524" s="22">
        <v>3.45</v>
      </c>
      <c r="I524" s="9">
        <v>3.47</v>
      </c>
      <c r="J524" s="22">
        <v>3.5590000000000002</v>
      </c>
      <c r="K524" s="22">
        <v>3.5000000000000004</v>
      </c>
      <c r="L524" s="10">
        <v>3.42</v>
      </c>
      <c r="M524" s="107">
        <v>3.30166</v>
      </c>
      <c r="N524" s="107">
        <v>3.2300000000000004</v>
      </c>
      <c r="O524" s="10">
        <v>3.47</v>
      </c>
      <c r="P524" s="10">
        <v>3.58</v>
      </c>
      <c r="Q524" s="113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16</v>
      </c>
    </row>
    <row r="525" spans="1:45">
      <c r="A525" s="34"/>
      <c r="B525" s="18">
        <v>1</v>
      </c>
      <c r="C525" s="7">
        <v>4</v>
      </c>
      <c r="D525" s="9">
        <v>3.53</v>
      </c>
      <c r="E525" s="9">
        <v>3.4799999999999995</v>
      </c>
      <c r="F525" s="22">
        <v>3.5179999999999998</v>
      </c>
      <c r="G525" s="9">
        <v>3.47</v>
      </c>
      <c r="H525" s="22">
        <v>3.4099999999999997</v>
      </c>
      <c r="I525" s="9">
        <v>3.37</v>
      </c>
      <c r="J525" s="22">
        <v>3.464</v>
      </c>
      <c r="K525" s="22">
        <v>3.46</v>
      </c>
      <c r="L525" s="10">
        <v>3.42</v>
      </c>
      <c r="M525" s="107">
        <v>3.16214</v>
      </c>
      <c r="N525" s="107">
        <v>3.25</v>
      </c>
      <c r="O525" s="10">
        <v>3.51</v>
      </c>
      <c r="P525" s="115">
        <v>3.16</v>
      </c>
      <c r="Q525" s="113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3.4673254545454539</v>
      </c>
    </row>
    <row r="526" spans="1:45">
      <c r="A526" s="34"/>
      <c r="B526" s="18">
        <v>1</v>
      </c>
      <c r="C526" s="7">
        <v>5</v>
      </c>
      <c r="D526" s="9">
        <v>3.5000000000000004</v>
      </c>
      <c r="E526" s="9">
        <v>3.47</v>
      </c>
      <c r="F526" s="9">
        <v>3.4780000000000002</v>
      </c>
      <c r="G526" s="9">
        <v>3.53</v>
      </c>
      <c r="H526" s="9">
        <v>3.46</v>
      </c>
      <c r="I526" s="9">
        <v>3.45</v>
      </c>
      <c r="J526" s="9">
        <v>3.464</v>
      </c>
      <c r="K526" s="9">
        <v>3.4099999999999997</v>
      </c>
      <c r="L526" s="9">
        <v>3.4099999999999997</v>
      </c>
      <c r="M526" s="106">
        <v>3.19516</v>
      </c>
      <c r="N526" s="106">
        <v>3.26</v>
      </c>
      <c r="O526" s="9">
        <v>3.4799999999999995</v>
      </c>
      <c r="P526" s="9">
        <v>3.5000000000000004</v>
      </c>
      <c r="Q526" s="113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33</v>
      </c>
    </row>
    <row r="527" spans="1:45">
      <c r="A527" s="34"/>
      <c r="B527" s="18">
        <v>1</v>
      </c>
      <c r="C527" s="7">
        <v>6</v>
      </c>
      <c r="D527" s="9">
        <v>3.51</v>
      </c>
      <c r="E527" s="9">
        <v>3.44</v>
      </c>
      <c r="F527" s="9">
        <v>3.5590000000000002</v>
      </c>
      <c r="G527" s="9">
        <v>3.38</v>
      </c>
      <c r="H527" s="9">
        <v>3.4000000000000004</v>
      </c>
      <c r="I527" s="9">
        <v>3.54</v>
      </c>
      <c r="J527" s="9">
        <v>3.5049999999999999</v>
      </c>
      <c r="K527" s="9">
        <v>3.46</v>
      </c>
      <c r="L527" s="9">
        <v>3.4000000000000004</v>
      </c>
      <c r="M527" s="106">
        <v>3.2810299999999999</v>
      </c>
      <c r="N527" s="106">
        <v>3.27</v>
      </c>
      <c r="O527" s="9">
        <v>3.45</v>
      </c>
      <c r="P527" s="108">
        <v>3.16</v>
      </c>
      <c r="Q527" s="113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A528" s="34"/>
      <c r="B528" s="19" t="s">
        <v>253</v>
      </c>
      <c r="C528" s="11"/>
      <c r="D528" s="23">
        <v>3.5016666666666665</v>
      </c>
      <c r="E528" s="23">
        <v>3.4616666666666664</v>
      </c>
      <c r="F528" s="23">
        <v>3.5318333333333336</v>
      </c>
      <c r="G528" s="23">
        <v>3.4516666666666667</v>
      </c>
      <c r="H528" s="23">
        <v>3.4150000000000005</v>
      </c>
      <c r="I528" s="23">
        <v>3.4933333333333327</v>
      </c>
      <c r="J528" s="23">
        <v>3.4913333333333334</v>
      </c>
      <c r="K528" s="23">
        <v>3.4466666666666672</v>
      </c>
      <c r="L528" s="23">
        <v>3.4116666666666666</v>
      </c>
      <c r="M528" s="23">
        <v>3.2378283333333342</v>
      </c>
      <c r="N528" s="23">
        <v>3.2533333333333334</v>
      </c>
      <c r="O528" s="23">
        <v>3.4883333333333333</v>
      </c>
      <c r="P528" s="23">
        <v>3.3516666666666666</v>
      </c>
      <c r="Q528" s="113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4"/>
      <c r="B529" s="2" t="s">
        <v>254</v>
      </c>
      <c r="C529" s="32"/>
      <c r="D529" s="10">
        <v>3.5000000000000004</v>
      </c>
      <c r="E529" s="10">
        <v>3.4649999999999999</v>
      </c>
      <c r="F529" s="10">
        <v>3.5385</v>
      </c>
      <c r="G529" s="10">
        <v>3.4550000000000001</v>
      </c>
      <c r="H529" s="10">
        <v>3.4249999999999998</v>
      </c>
      <c r="I529" s="10">
        <v>3.5049999999999999</v>
      </c>
      <c r="J529" s="10">
        <v>3.4780000000000002</v>
      </c>
      <c r="K529" s="10">
        <v>3.4550000000000001</v>
      </c>
      <c r="L529" s="10">
        <v>3.415</v>
      </c>
      <c r="M529" s="10">
        <v>3.24349</v>
      </c>
      <c r="N529" s="10">
        <v>3.2549999999999999</v>
      </c>
      <c r="O529" s="10">
        <v>3.4849999999999999</v>
      </c>
      <c r="P529" s="10">
        <v>3.355</v>
      </c>
      <c r="Q529" s="113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4"/>
      <c r="B530" s="2" t="s">
        <v>255</v>
      </c>
      <c r="C530" s="32"/>
      <c r="D530" s="24">
        <v>1.7224014243685068E-2</v>
      </c>
      <c r="E530" s="24">
        <v>1.4719601443879661E-2</v>
      </c>
      <c r="F530" s="24">
        <v>3.3150666157208214E-2</v>
      </c>
      <c r="G530" s="24">
        <v>5.980523945831729E-2</v>
      </c>
      <c r="H530" s="24">
        <v>4.7644516998286195E-2</v>
      </c>
      <c r="I530" s="24">
        <v>7.7631608682717887E-2</v>
      </c>
      <c r="J530" s="24">
        <v>3.6373983376400625E-2</v>
      </c>
      <c r="K530" s="24">
        <v>3.6696957185394452E-2</v>
      </c>
      <c r="L530" s="24">
        <v>2.0412414523193124E-2</v>
      </c>
      <c r="M530" s="24">
        <v>5.2280370854333728E-2</v>
      </c>
      <c r="N530" s="24">
        <v>3.1411250638372801E-2</v>
      </c>
      <c r="O530" s="24">
        <v>2.857738033247028E-2</v>
      </c>
      <c r="P530" s="24">
        <v>0.18004629034408531</v>
      </c>
      <c r="Q530" s="199"/>
      <c r="R530" s="200"/>
      <c r="S530" s="200"/>
      <c r="T530" s="200"/>
      <c r="U530" s="200"/>
      <c r="V530" s="200"/>
      <c r="W530" s="200"/>
      <c r="X530" s="200"/>
      <c r="Y530" s="200"/>
      <c r="Z530" s="200"/>
      <c r="AA530" s="200"/>
      <c r="AB530" s="200"/>
      <c r="AC530" s="200"/>
      <c r="AD530" s="200"/>
      <c r="AE530" s="200"/>
      <c r="AF530" s="200"/>
      <c r="AG530" s="200"/>
      <c r="AH530" s="200"/>
      <c r="AI530" s="200"/>
      <c r="AJ530" s="200"/>
      <c r="AK530" s="200"/>
      <c r="AL530" s="200"/>
      <c r="AM530" s="200"/>
      <c r="AN530" s="200"/>
      <c r="AO530" s="200"/>
      <c r="AP530" s="200"/>
      <c r="AQ530" s="200"/>
      <c r="AR530" s="200"/>
      <c r="AS530" s="72"/>
    </row>
    <row r="531" spans="1:45">
      <c r="A531" s="34"/>
      <c r="B531" s="2" t="s">
        <v>87</v>
      </c>
      <c r="C531" s="32"/>
      <c r="D531" s="12">
        <v>4.9188046388439037E-3</v>
      </c>
      <c r="E531" s="12">
        <v>4.2521718181645629E-3</v>
      </c>
      <c r="F531" s="12">
        <v>9.3862487349935953E-3</v>
      </c>
      <c r="G531" s="12">
        <v>1.732648173587174E-2</v>
      </c>
      <c r="H531" s="12">
        <v>1.3951542312821724E-2</v>
      </c>
      <c r="I531" s="12">
        <v>2.2222788745052836E-2</v>
      </c>
      <c r="J531" s="12">
        <v>1.0418364534008198E-2</v>
      </c>
      <c r="K531" s="12">
        <v>1.0647086224002258E-2</v>
      </c>
      <c r="L531" s="12">
        <v>5.9831210131489378E-3</v>
      </c>
      <c r="M531" s="12">
        <v>1.614673956494514E-2</v>
      </c>
      <c r="N531" s="12">
        <v>9.6550975322867213E-3</v>
      </c>
      <c r="O531" s="12">
        <v>8.1922733872346713E-3</v>
      </c>
      <c r="P531" s="12">
        <v>5.3718435706837986E-2</v>
      </c>
      <c r="Q531" s="113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1"/>
    </row>
    <row r="532" spans="1:45">
      <c r="A532" s="34"/>
      <c r="B532" s="2" t="s">
        <v>256</v>
      </c>
      <c r="C532" s="32"/>
      <c r="D532" s="12">
        <v>9.9042367298383116E-3</v>
      </c>
      <c r="E532" s="12">
        <v>-1.632032514100823E-3</v>
      </c>
      <c r="F532" s="12">
        <v>1.8604506451309177E-2</v>
      </c>
      <c r="G532" s="12">
        <v>-4.5160998250854956E-3</v>
      </c>
      <c r="H532" s="12">
        <v>-1.5091013298696221E-2</v>
      </c>
      <c r="I532" s="12">
        <v>7.5008473040176771E-3</v>
      </c>
      <c r="J532" s="12">
        <v>6.9240338418208314E-3</v>
      </c>
      <c r="K532" s="12">
        <v>-5.9581334805777209E-3</v>
      </c>
      <c r="L532" s="12">
        <v>-1.605236906902463E-2</v>
      </c>
      <c r="M532" s="12">
        <v>-6.6188514525298725E-2</v>
      </c>
      <c r="N532" s="12">
        <v>-6.1716768159617019E-2</v>
      </c>
      <c r="O532" s="12">
        <v>6.0588136485253408E-3</v>
      </c>
      <c r="P532" s="12">
        <v>-3.3356772934933332E-2</v>
      </c>
      <c r="Q532" s="113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1"/>
    </row>
    <row r="533" spans="1:45">
      <c r="A533" s="34"/>
      <c r="B533" s="55" t="s">
        <v>257</v>
      </c>
      <c r="C533" s="56"/>
      <c r="D533" s="54">
        <v>0.84</v>
      </c>
      <c r="E533" s="54">
        <v>0.17</v>
      </c>
      <c r="F533" s="54">
        <v>1.35</v>
      </c>
      <c r="G533" s="54">
        <v>0</v>
      </c>
      <c r="H533" s="54">
        <v>0.62</v>
      </c>
      <c r="I533" s="54">
        <v>0.7</v>
      </c>
      <c r="J533" s="54">
        <v>0.67</v>
      </c>
      <c r="K533" s="54">
        <v>0.08</v>
      </c>
      <c r="L533" s="54">
        <v>0.67</v>
      </c>
      <c r="M533" s="54">
        <v>3.6</v>
      </c>
      <c r="N533" s="54">
        <v>3.34</v>
      </c>
      <c r="O533" s="54">
        <v>0.62</v>
      </c>
      <c r="P533" s="54">
        <v>1.69</v>
      </c>
      <c r="Q533" s="113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1"/>
    </row>
    <row r="534" spans="1:45">
      <c r="B534" s="35"/>
      <c r="C534" s="19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AS534" s="71"/>
    </row>
    <row r="535" spans="1:45" ht="15">
      <c r="B535" s="38" t="s">
        <v>495</v>
      </c>
      <c r="AS535" s="31" t="s">
        <v>67</v>
      </c>
    </row>
    <row r="536" spans="1:45" ht="15">
      <c r="A536" s="27" t="s">
        <v>29</v>
      </c>
      <c r="B536" s="17" t="s">
        <v>123</v>
      </c>
      <c r="C536" s="14" t="s">
        <v>124</v>
      </c>
      <c r="D536" s="15" t="s">
        <v>225</v>
      </c>
      <c r="E536" s="16" t="s">
        <v>225</v>
      </c>
      <c r="F536" s="16" t="s">
        <v>225</v>
      </c>
      <c r="G536" s="16" t="s">
        <v>225</v>
      </c>
      <c r="H536" s="16" t="s">
        <v>225</v>
      </c>
      <c r="I536" s="16" t="s">
        <v>225</v>
      </c>
      <c r="J536" s="16" t="s">
        <v>225</v>
      </c>
      <c r="K536" s="16" t="s">
        <v>225</v>
      </c>
      <c r="L536" s="16" t="s">
        <v>225</v>
      </c>
      <c r="M536" s="16" t="s">
        <v>225</v>
      </c>
      <c r="N536" s="16" t="s">
        <v>225</v>
      </c>
      <c r="O536" s="16" t="s">
        <v>225</v>
      </c>
      <c r="P536" s="16" t="s">
        <v>225</v>
      </c>
      <c r="Q536" s="16" t="s">
        <v>225</v>
      </c>
      <c r="R536" s="113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1</v>
      </c>
    </row>
    <row r="537" spans="1:45">
      <c r="A537" s="34"/>
      <c r="B537" s="18" t="s">
        <v>226</v>
      </c>
      <c r="C537" s="7" t="s">
        <v>226</v>
      </c>
      <c r="D537" s="111" t="s">
        <v>228</v>
      </c>
      <c r="E537" s="112" t="s">
        <v>229</v>
      </c>
      <c r="F537" s="112" t="s">
        <v>231</v>
      </c>
      <c r="G537" s="112" t="s">
        <v>232</v>
      </c>
      <c r="H537" s="112" t="s">
        <v>233</v>
      </c>
      <c r="I537" s="112" t="s">
        <v>234</v>
      </c>
      <c r="J537" s="112" t="s">
        <v>235</v>
      </c>
      <c r="K537" s="112" t="s">
        <v>236</v>
      </c>
      <c r="L537" s="112" t="s">
        <v>238</v>
      </c>
      <c r="M537" s="112" t="s">
        <v>239</v>
      </c>
      <c r="N537" s="112" t="s">
        <v>242</v>
      </c>
      <c r="O537" s="112" t="s">
        <v>244</v>
      </c>
      <c r="P537" s="112" t="s">
        <v>245</v>
      </c>
      <c r="Q537" s="112" t="s">
        <v>246</v>
      </c>
      <c r="R537" s="113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 t="s">
        <v>3</v>
      </c>
    </row>
    <row r="538" spans="1:45">
      <c r="A538" s="34"/>
      <c r="B538" s="18"/>
      <c r="C538" s="7"/>
      <c r="D538" s="8" t="s">
        <v>102</v>
      </c>
      <c r="E538" s="9" t="s">
        <v>102</v>
      </c>
      <c r="F538" s="9" t="s">
        <v>102</v>
      </c>
      <c r="G538" s="9" t="s">
        <v>102</v>
      </c>
      <c r="H538" s="9" t="s">
        <v>102</v>
      </c>
      <c r="I538" s="9" t="s">
        <v>108</v>
      </c>
      <c r="J538" s="9" t="s">
        <v>104</v>
      </c>
      <c r="K538" s="9" t="s">
        <v>102</v>
      </c>
      <c r="L538" s="9" t="s">
        <v>102</v>
      </c>
      <c r="M538" s="9" t="s">
        <v>102</v>
      </c>
      <c r="N538" s="9" t="s">
        <v>102</v>
      </c>
      <c r="O538" s="9" t="s">
        <v>108</v>
      </c>
      <c r="P538" s="9" t="s">
        <v>102</v>
      </c>
      <c r="Q538" s="9" t="s">
        <v>102</v>
      </c>
      <c r="R538" s="113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34"/>
      <c r="B539" s="18"/>
      <c r="C539" s="7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113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2</v>
      </c>
    </row>
    <row r="540" spans="1:45">
      <c r="A540" s="34"/>
      <c r="B540" s="17">
        <v>1</v>
      </c>
      <c r="C540" s="13">
        <v>1</v>
      </c>
      <c r="D540" s="183">
        <v>18.7</v>
      </c>
      <c r="E540" s="183">
        <v>18.600000000000001</v>
      </c>
      <c r="F540" s="184">
        <v>17.2</v>
      </c>
      <c r="G540" s="183">
        <v>19.600000000000001</v>
      </c>
      <c r="H540" s="218">
        <v>16</v>
      </c>
      <c r="I540" s="185">
        <v>19</v>
      </c>
      <c r="J540" s="184">
        <v>18.2</v>
      </c>
      <c r="K540" s="185">
        <v>15</v>
      </c>
      <c r="L540" s="183">
        <v>19.600000000000001</v>
      </c>
      <c r="M540" s="183">
        <v>16.7</v>
      </c>
      <c r="N540" s="183">
        <v>17.7</v>
      </c>
      <c r="O540" s="185">
        <v>20</v>
      </c>
      <c r="P540" s="183">
        <v>16.100000000000001</v>
      </c>
      <c r="Q540" s="183">
        <v>15.860000000000001</v>
      </c>
      <c r="R540" s="186"/>
      <c r="S540" s="187"/>
      <c r="T540" s="187"/>
      <c r="U540" s="187"/>
      <c r="V540" s="187"/>
      <c r="W540" s="187"/>
      <c r="X540" s="187"/>
      <c r="Y540" s="187"/>
      <c r="Z540" s="187"/>
      <c r="AA540" s="187"/>
      <c r="AB540" s="187"/>
      <c r="AC540" s="187"/>
      <c r="AD540" s="187"/>
      <c r="AE540" s="187"/>
      <c r="AF540" s="187"/>
      <c r="AG540" s="187"/>
      <c r="AH540" s="187"/>
      <c r="AI540" s="187"/>
      <c r="AJ540" s="187"/>
      <c r="AK540" s="187"/>
      <c r="AL540" s="187"/>
      <c r="AM540" s="187"/>
      <c r="AN540" s="187"/>
      <c r="AO540" s="187"/>
      <c r="AP540" s="187"/>
      <c r="AQ540" s="187"/>
      <c r="AR540" s="187"/>
      <c r="AS540" s="188">
        <v>1</v>
      </c>
    </row>
    <row r="541" spans="1:45">
      <c r="A541" s="34"/>
      <c r="B541" s="18">
        <v>1</v>
      </c>
      <c r="C541" s="7">
        <v>2</v>
      </c>
      <c r="D541" s="190">
        <v>17.899999999999999</v>
      </c>
      <c r="E541" s="190">
        <v>18.7</v>
      </c>
      <c r="F541" s="191">
        <v>17.8</v>
      </c>
      <c r="G541" s="190">
        <v>18.8</v>
      </c>
      <c r="H541" s="194">
        <v>14</v>
      </c>
      <c r="I541" s="192">
        <v>21</v>
      </c>
      <c r="J541" s="219">
        <v>16.5</v>
      </c>
      <c r="K541" s="192">
        <v>15</v>
      </c>
      <c r="L541" s="190">
        <v>19.100000000000001</v>
      </c>
      <c r="M541" s="190">
        <v>19.600000000000001</v>
      </c>
      <c r="N541" s="190">
        <v>17.899999999999999</v>
      </c>
      <c r="O541" s="192">
        <v>20</v>
      </c>
      <c r="P541" s="190">
        <v>16.2</v>
      </c>
      <c r="Q541" s="190">
        <v>16.22</v>
      </c>
      <c r="R541" s="186"/>
      <c r="S541" s="187"/>
      <c r="T541" s="187"/>
      <c r="U541" s="187"/>
      <c r="V541" s="187"/>
      <c r="W541" s="187"/>
      <c r="X541" s="187"/>
      <c r="Y541" s="187"/>
      <c r="Z541" s="187"/>
      <c r="AA541" s="187"/>
      <c r="AB541" s="187"/>
      <c r="AC541" s="187"/>
      <c r="AD541" s="187"/>
      <c r="AE541" s="187"/>
      <c r="AF541" s="187"/>
      <c r="AG541" s="187"/>
      <c r="AH541" s="187"/>
      <c r="AI541" s="187"/>
      <c r="AJ541" s="187"/>
      <c r="AK541" s="187"/>
      <c r="AL541" s="187"/>
      <c r="AM541" s="187"/>
      <c r="AN541" s="187"/>
      <c r="AO541" s="187"/>
      <c r="AP541" s="187"/>
      <c r="AQ541" s="187"/>
      <c r="AR541" s="187"/>
      <c r="AS541" s="188">
        <v>11</v>
      </c>
    </row>
    <row r="542" spans="1:45">
      <c r="A542" s="34"/>
      <c r="B542" s="18">
        <v>1</v>
      </c>
      <c r="C542" s="7">
        <v>3</v>
      </c>
      <c r="D542" s="190">
        <v>17.8</v>
      </c>
      <c r="E542" s="190">
        <v>18.600000000000001</v>
      </c>
      <c r="F542" s="191">
        <v>17.3</v>
      </c>
      <c r="G542" s="190">
        <v>19.2</v>
      </c>
      <c r="H542" s="194">
        <v>16</v>
      </c>
      <c r="I542" s="192">
        <v>21</v>
      </c>
      <c r="J542" s="191">
        <v>19.2</v>
      </c>
      <c r="K542" s="194">
        <v>15</v>
      </c>
      <c r="L542" s="193">
        <v>19.5</v>
      </c>
      <c r="M542" s="193">
        <v>17.600000000000001</v>
      </c>
      <c r="N542" s="193">
        <v>17.3</v>
      </c>
      <c r="O542" s="194">
        <v>20</v>
      </c>
      <c r="P542" s="193">
        <v>16.2</v>
      </c>
      <c r="Q542" s="193">
        <v>16.89</v>
      </c>
      <c r="R542" s="186"/>
      <c r="S542" s="187"/>
      <c r="T542" s="187"/>
      <c r="U542" s="187"/>
      <c r="V542" s="187"/>
      <c r="W542" s="187"/>
      <c r="X542" s="187"/>
      <c r="Y542" s="187"/>
      <c r="Z542" s="187"/>
      <c r="AA542" s="187"/>
      <c r="AB542" s="187"/>
      <c r="AC542" s="187"/>
      <c r="AD542" s="187"/>
      <c r="AE542" s="187"/>
      <c r="AF542" s="187"/>
      <c r="AG542" s="187"/>
      <c r="AH542" s="187"/>
      <c r="AI542" s="187"/>
      <c r="AJ542" s="187"/>
      <c r="AK542" s="187"/>
      <c r="AL542" s="187"/>
      <c r="AM542" s="187"/>
      <c r="AN542" s="187"/>
      <c r="AO542" s="187"/>
      <c r="AP542" s="187"/>
      <c r="AQ542" s="187"/>
      <c r="AR542" s="187"/>
      <c r="AS542" s="188">
        <v>16</v>
      </c>
    </row>
    <row r="543" spans="1:45">
      <c r="A543" s="34"/>
      <c r="B543" s="18">
        <v>1</v>
      </c>
      <c r="C543" s="7">
        <v>4</v>
      </c>
      <c r="D543" s="190">
        <v>16.8</v>
      </c>
      <c r="E543" s="190">
        <v>18.2</v>
      </c>
      <c r="F543" s="191">
        <v>17.3</v>
      </c>
      <c r="G543" s="190">
        <v>18.5</v>
      </c>
      <c r="H543" s="194">
        <v>16</v>
      </c>
      <c r="I543" s="192">
        <v>18</v>
      </c>
      <c r="J543" s="191">
        <v>18.600000000000001</v>
      </c>
      <c r="K543" s="194">
        <v>15</v>
      </c>
      <c r="L543" s="193">
        <v>19.8</v>
      </c>
      <c r="M543" s="193">
        <v>18.100000000000001</v>
      </c>
      <c r="N543" s="193">
        <v>17.8</v>
      </c>
      <c r="O543" s="194">
        <v>20</v>
      </c>
      <c r="P543" s="193">
        <v>16.7</v>
      </c>
      <c r="Q543" s="193">
        <v>16.95</v>
      </c>
      <c r="R543" s="186"/>
      <c r="S543" s="187"/>
      <c r="T543" s="187"/>
      <c r="U543" s="187"/>
      <c r="V543" s="187"/>
      <c r="W543" s="187"/>
      <c r="X543" s="187"/>
      <c r="Y543" s="187"/>
      <c r="Z543" s="187"/>
      <c r="AA543" s="187"/>
      <c r="AB543" s="187"/>
      <c r="AC543" s="187"/>
      <c r="AD543" s="187"/>
      <c r="AE543" s="187"/>
      <c r="AF543" s="187"/>
      <c r="AG543" s="187"/>
      <c r="AH543" s="187"/>
      <c r="AI543" s="187"/>
      <c r="AJ543" s="187"/>
      <c r="AK543" s="187"/>
      <c r="AL543" s="187"/>
      <c r="AM543" s="187"/>
      <c r="AN543" s="187"/>
      <c r="AO543" s="187"/>
      <c r="AP543" s="187"/>
      <c r="AQ543" s="187"/>
      <c r="AR543" s="187"/>
      <c r="AS543" s="188">
        <v>17.913666666666664</v>
      </c>
    </row>
    <row r="544" spans="1:45">
      <c r="A544" s="34"/>
      <c r="B544" s="18">
        <v>1</v>
      </c>
      <c r="C544" s="7">
        <v>5</v>
      </c>
      <c r="D544" s="190">
        <v>18.2</v>
      </c>
      <c r="E544" s="190">
        <v>18.7</v>
      </c>
      <c r="F544" s="190">
        <v>17.5</v>
      </c>
      <c r="G544" s="190">
        <v>19.600000000000001</v>
      </c>
      <c r="H544" s="192">
        <v>17</v>
      </c>
      <c r="I544" s="192">
        <v>20</v>
      </c>
      <c r="J544" s="190">
        <v>18.2</v>
      </c>
      <c r="K544" s="192">
        <v>15</v>
      </c>
      <c r="L544" s="190">
        <v>19.3</v>
      </c>
      <c r="M544" s="190">
        <v>18.7</v>
      </c>
      <c r="N544" s="190">
        <v>18.100000000000001</v>
      </c>
      <c r="O544" s="192">
        <v>20</v>
      </c>
      <c r="P544" s="190">
        <v>16.600000000000001</v>
      </c>
      <c r="Q544" s="190">
        <v>15.97</v>
      </c>
      <c r="R544" s="186"/>
      <c r="S544" s="187"/>
      <c r="T544" s="187"/>
      <c r="U544" s="187"/>
      <c r="V544" s="187"/>
      <c r="W544" s="187"/>
      <c r="X544" s="187"/>
      <c r="Y544" s="187"/>
      <c r="Z544" s="187"/>
      <c r="AA544" s="187"/>
      <c r="AB544" s="187"/>
      <c r="AC544" s="187"/>
      <c r="AD544" s="187"/>
      <c r="AE544" s="187"/>
      <c r="AF544" s="187"/>
      <c r="AG544" s="187"/>
      <c r="AH544" s="187"/>
      <c r="AI544" s="187"/>
      <c r="AJ544" s="187"/>
      <c r="AK544" s="187"/>
      <c r="AL544" s="187"/>
      <c r="AM544" s="187"/>
      <c r="AN544" s="187"/>
      <c r="AO544" s="187"/>
      <c r="AP544" s="187"/>
      <c r="AQ544" s="187"/>
      <c r="AR544" s="187"/>
      <c r="AS544" s="188">
        <v>34</v>
      </c>
    </row>
    <row r="545" spans="1:45">
      <c r="A545" s="34"/>
      <c r="B545" s="18">
        <v>1</v>
      </c>
      <c r="C545" s="7">
        <v>6</v>
      </c>
      <c r="D545" s="190">
        <v>18.2</v>
      </c>
      <c r="E545" s="190">
        <v>18.3</v>
      </c>
      <c r="F545" s="190">
        <v>17.100000000000001</v>
      </c>
      <c r="G545" s="190">
        <v>18.600000000000001</v>
      </c>
      <c r="H545" s="192">
        <v>15</v>
      </c>
      <c r="I545" s="192">
        <v>19</v>
      </c>
      <c r="J545" s="190">
        <v>18.100000000000001</v>
      </c>
      <c r="K545" s="192">
        <v>15</v>
      </c>
      <c r="L545" s="190">
        <v>19</v>
      </c>
      <c r="M545" s="190">
        <v>16.8</v>
      </c>
      <c r="N545" s="190">
        <v>17.899999999999999</v>
      </c>
      <c r="O545" s="192">
        <v>20</v>
      </c>
      <c r="P545" s="190">
        <v>16.100000000000001</v>
      </c>
      <c r="Q545" s="190">
        <v>16.57</v>
      </c>
      <c r="R545" s="186"/>
      <c r="S545" s="187"/>
      <c r="T545" s="187"/>
      <c r="U545" s="187"/>
      <c r="V545" s="187"/>
      <c r="W545" s="187"/>
      <c r="X545" s="187"/>
      <c r="Y545" s="187"/>
      <c r="Z545" s="187"/>
      <c r="AA545" s="187"/>
      <c r="AB545" s="187"/>
      <c r="AC545" s="187"/>
      <c r="AD545" s="187"/>
      <c r="AE545" s="187"/>
      <c r="AF545" s="187"/>
      <c r="AG545" s="187"/>
      <c r="AH545" s="187"/>
      <c r="AI545" s="187"/>
      <c r="AJ545" s="187"/>
      <c r="AK545" s="187"/>
      <c r="AL545" s="187"/>
      <c r="AM545" s="187"/>
      <c r="AN545" s="187"/>
      <c r="AO545" s="187"/>
      <c r="AP545" s="187"/>
      <c r="AQ545" s="187"/>
      <c r="AR545" s="187"/>
      <c r="AS545" s="196"/>
    </row>
    <row r="546" spans="1:45">
      <c r="A546" s="34"/>
      <c r="B546" s="19" t="s">
        <v>253</v>
      </c>
      <c r="C546" s="11"/>
      <c r="D546" s="197">
        <v>17.933333333333334</v>
      </c>
      <c r="E546" s="197">
        <v>18.516666666666666</v>
      </c>
      <c r="F546" s="197">
        <v>17.366666666666664</v>
      </c>
      <c r="G546" s="197">
        <v>19.05</v>
      </c>
      <c r="H546" s="197">
        <v>15.666666666666666</v>
      </c>
      <c r="I546" s="197">
        <v>19.666666666666668</v>
      </c>
      <c r="J546" s="197">
        <v>18.133333333333336</v>
      </c>
      <c r="K546" s="197">
        <v>15</v>
      </c>
      <c r="L546" s="197">
        <v>19.383333333333333</v>
      </c>
      <c r="M546" s="197">
        <v>17.916666666666668</v>
      </c>
      <c r="N546" s="197">
        <v>17.783333333333331</v>
      </c>
      <c r="O546" s="197">
        <v>20</v>
      </c>
      <c r="P546" s="197">
        <v>16.316666666666666</v>
      </c>
      <c r="Q546" s="197">
        <v>16.41</v>
      </c>
      <c r="R546" s="186"/>
      <c r="S546" s="187"/>
      <c r="T546" s="187"/>
      <c r="U546" s="187"/>
      <c r="V546" s="187"/>
      <c r="W546" s="187"/>
      <c r="X546" s="187"/>
      <c r="Y546" s="187"/>
      <c r="Z546" s="187"/>
      <c r="AA546" s="187"/>
      <c r="AB546" s="187"/>
      <c r="AC546" s="187"/>
      <c r="AD546" s="187"/>
      <c r="AE546" s="187"/>
      <c r="AF546" s="187"/>
      <c r="AG546" s="187"/>
      <c r="AH546" s="187"/>
      <c r="AI546" s="187"/>
      <c r="AJ546" s="187"/>
      <c r="AK546" s="187"/>
      <c r="AL546" s="187"/>
      <c r="AM546" s="187"/>
      <c r="AN546" s="187"/>
      <c r="AO546" s="187"/>
      <c r="AP546" s="187"/>
      <c r="AQ546" s="187"/>
      <c r="AR546" s="187"/>
      <c r="AS546" s="196"/>
    </row>
    <row r="547" spans="1:45">
      <c r="A547" s="34"/>
      <c r="B547" s="2" t="s">
        <v>254</v>
      </c>
      <c r="C547" s="32"/>
      <c r="D547" s="193">
        <v>18.049999999999997</v>
      </c>
      <c r="E547" s="193">
        <v>18.600000000000001</v>
      </c>
      <c r="F547" s="193">
        <v>17.3</v>
      </c>
      <c r="G547" s="193">
        <v>19</v>
      </c>
      <c r="H547" s="193">
        <v>16</v>
      </c>
      <c r="I547" s="193">
        <v>19.5</v>
      </c>
      <c r="J547" s="193">
        <v>18.2</v>
      </c>
      <c r="K547" s="193">
        <v>15</v>
      </c>
      <c r="L547" s="193">
        <v>19.399999999999999</v>
      </c>
      <c r="M547" s="193">
        <v>17.850000000000001</v>
      </c>
      <c r="N547" s="193">
        <v>17.850000000000001</v>
      </c>
      <c r="O547" s="193">
        <v>20</v>
      </c>
      <c r="P547" s="193">
        <v>16.2</v>
      </c>
      <c r="Q547" s="193">
        <v>16.395</v>
      </c>
      <c r="R547" s="186"/>
      <c r="S547" s="187"/>
      <c r="T547" s="187"/>
      <c r="U547" s="187"/>
      <c r="V547" s="187"/>
      <c r="W547" s="187"/>
      <c r="X547" s="187"/>
      <c r="Y547" s="187"/>
      <c r="Z547" s="187"/>
      <c r="AA547" s="187"/>
      <c r="AB547" s="187"/>
      <c r="AC547" s="187"/>
      <c r="AD547" s="187"/>
      <c r="AE547" s="187"/>
      <c r="AF547" s="187"/>
      <c r="AG547" s="187"/>
      <c r="AH547" s="187"/>
      <c r="AI547" s="187"/>
      <c r="AJ547" s="187"/>
      <c r="AK547" s="187"/>
      <c r="AL547" s="187"/>
      <c r="AM547" s="187"/>
      <c r="AN547" s="187"/>
      <c r="AO547" s="187"/>
      <c r="AP547" s="187"/>
      <c r="AQ547" s="187"/>
      <c r="AR547" s="187"/>
      <c r="AS547" s="196"/>
    </row>
    <row r="548" spans="1:45">
      <c r="A548" s="34"/>
      <c r="B548" s="2" t="s">
        <v>255</v>
      </c>
      <c r="C548" s="32"/>
      <c r="D548" s="24">
        <v>0.63770421565696578</v>
      </c>
      <c r="E548" s="24">
        <v>0.21369760566432813</v>
      </c>
      <c r="F548" s="24">
        <v>0.25033311140691444</v>
      </c>
      <c r="G548" s="24">
        <v>0.48887626246321292</v>
      </c>
      <c r="H548" s="24">
        <v>1.0327955589886446</v>
      </c>
      <c r="I548" s="24">
        <v>1.2110601416389968</v>
      </c>
      <c r="J548" s="24">
        <v>0.89814623902049862</v>
      </c>
      <c r="K548" s="24">
        <v>0</v>
      </c>
      <c r="L548" s="24">
        <v>0.30605010483034756</v>
      </c>
      <c r="M548" s="24">
        <v>1.12323936303295</v>
      </c>
      <c r="N548" s="24">
        <v>0.27141603981096368</v>
      </c>
      <c r="O548" s="24">
        <v>0</v>
      </c>
      <c r="P548" s="24">
        <v>0.26394443859772182</v>
      </c>
      <c r="Q548" s="24">
        <v>0.46471496640413862</v>
      </c>
      <c r="R548" s="113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1"/>
    </row>
    <row r="549" spans="1:45">
      <c r="A549" s="34"/>
      <c r="B549" s="2" t="s">
        <v>87</v>
      </c>
      <c r="C549" s="32"/>
      <c r="D549" s="12">
        <v>3.5559714627711847E-2</v>
      </c>
      <c r="E549" s="12">
        <v>1.1540824788352555E-2</v>
      </c>
      <c r="F549" s="12">
        <v>1.4414574553181257E-2</v>
      </c>
      <c r="G549" s="12">
        <v>2.566279592982745E-2</v>
      </c>
      <c r="H549" s="12">
        <v>6.5923120786509234E-2</v>
      </c>
      <c r="I549" s="12">
        <v>6.1579329235881192E-2</v>
      </c>
      <c r="J549" s="12">
        <v>4.9530123475395135E-2</v>
      </c>
      <c r="K549" s="12">
        <v>0</v>
      </c>
      <c r="L549" s="12">
        <v>1.5789343327446994E-2</v>
      </c>
      <c r="M549" s="12">
        <v>6.2692429564629767E-2</v>
      </c>
      <c r="N549" s="12">
        <v>1.5262382744758971E-2</v>
      </c>
      <c r="O549" s="12">
        <v>0</v>
      </c>
      <c r="P549" s="12">
        <v>1.6176370087705116E-2</v>
      </c>
      <c r="Q549" s="12">
        <v>2.8319010749795162E-2</v>
      </c>
      <c r="R549" s="113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1"/>
    </row>
    <row r="550" spans="1:45">
      <c r="A550" s="34"/>
      <c r="B550" s="2" t="s">
        <v>256</v>
      </c>
      <c r="C550" s="32"/>
      <c r="D550" s="12">
        <v>1.0978582460321462E-3</v>
      </c>
      <c r="E550" s="12">
        <v>3.3661450289350858E-2</v>
      </c>
      <c r="F550" s="12">
        <v>-3.0535345453192253E-2</v>
      </c>
      <c r="G550" s="12">
        <v>6.34338773003853E-2</v>
      </c>
      <c r="H550" s="12">
        <v>-0.12543495655086423</v>
      </c>
      <c r="I550" s="12">
        <v>9.785824603189397E-2</v>
      </c>
      <c r="J550" s="12">
        <v>1.2262518375170117E-2</v>
      </c>
      <c r="K550" s="12">
        <v>-0.16265049031465717</v>
      </c>
      <c r="L550" s="12">
        <v>8.204164418228177E-2</v>
      </c>
      <c r="M550" s="12">
        <v>1.6746990193716726E-4</v>
      </c>
      <c r="N550" s="12">
        <v>-7.2756368508215541E-3</v>
      </c>
      <c r="O550" s="12">
        <v>0.11646601291379044</v>
      </c>
      <c r="P550" s="12">
        <v>-8.9149811131166046E-2</v>
      </c>
      <c r="Q550" s="12">
        <v>-8.3939636404234963E-2</v>
      </c>
      <c r="R550" s="113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1"/>
    </row>
    <row r="551" spans="1:45">
      <c r="A551" s="34"/>
      <c r="B551" s="55" t="s">
        <v>257</v>
      </c>
      <c r="C551" s="56"/>
      <c r="D551" s="54">
        <v>0.01</v>
      </c>
      <c r="E551" s="54">
        <v>0.69</v>
      </c>
      <c r="F551" s="54">
        <v>0.65</v>
      </c>
      <c r="G551" s="54">
        <v>1.32</v>
      </c>
      <c r="H551" s="54" t="s">
        <v>258</v>
      </c>
      <c r="I551" s="54" t="s">
        <v>258</v>
      </c>
      <c r="J551" s="54">
        <v>0.24</v>
      </c>
      <c r="K551" s="54" t="s">
        <v>258</v>
      </c>
      <c r="L551" s="54">
        <v>1.71</v>
      </c>
      <c r="M551" s="54">
        <v>0.01</v>
      </c>
      <c r="N551" s="54">
        <v>0.17</v>
      </c>
      <c r="O551" s="54" t="s">
        <v>258</v>
      </c>
      <c r="P551" s="54">
        <v>1.89</v>
      </c>
      <c r="Q551" s="54">
        <v>1.78</v>
      </c>
      <c r="R551" s="113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1"/>
    </row>
    <row r="552" spans="1:45">
      <c r="B552" s="35" t="s">
        <v>268</v>
      </c>
      <c r="C552" s="19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AS552" s="71"/>
    </row>
    <row r="553" spans="1:45">
      <c r="AS553" s="71"/>
    </row>
    <row r="554" spans="1:45" ht="15">
      <c r="B554" s="38" t="s">
        <v>496</v>
      </c>
      <c r="AS554" s="31" t="s">
        <v>67</v>
      </c>
    </row>
    <row r="555" spans="1:45" ht="15">
      <c r="A555" s="27" t="s">
        <v>31</v>
      </c>
      <c r="B555" s="17" t="s">
        <v>123</v>
      </c>
      <c r="C555" s="14" t="s">
        <v>124</v>
      </c>
      <c r="D555" s="15" t="s">
        <v>225</v>
      </c>
      <c r="E555" s="16" t="s">
        <v>225</v>
      </c>
      <c r="F555" s="16" t="s">
        <v>225</v>
      </c>
      <c r="G555" s="16" t="s">
        <v>225</v>
      </c>
      <c r="H555" s="16" t="s">
        <v>225</v>
      </c>
      <c r="I555" s="16" t="s">
        <v>225</v>
      </c>
      <c r="J555" s="16" t="s">
        <v>225</v>
      </c>
      <c r="K555" s="16" t="s">
        <v>225</v>
      </c>
      <c r="L555" s="16" t="s">
        <v>225</v>
      </c>
      <c r="M555" s="16" t="s">
        <v>225</v>
      </c>
      <c r="N555" s="16" t="s">
        <v>225</v>
      </c>
      <c r="O555" s="16" t="s">
        <v>225</v>
      </c>
      <c r="P555" s="16" t="s">
        <v>225</v>
      </c>
      <c r="Q555" s="113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1</v>
      </c>
    </row>
    <row r="556" spans="1:45">
      <c r="A556" s="34"/>
      <c r="B556" s="18" t="s">
        <v>226</v>
      </c>
      <c r="C556" s="7" t="s">
        <v>226</v>
      </c>
      <c r="D556" s="111" t="s">
        <v>228</v>
      </c>
      <c r="E556" s="112" t="s">
        <v>229</v>
      </c>
      <c r="F556" s="112" t="s">
        <v>231</v>
      </c>
      <c r="G556" s="112" t="s">
        <v>232</v>
      </c>
      <c r="H556" s="112" t="s">
        <v>233</v>
      </c>
      <c r="I556" s="112" t="s">
        <v>235</v>
      </c>
      <c r="J556" s="112" t="s">
        <v>236</v>
      </c>
      <c r="K556" s="112" t="s">
        <v>238</v>
      </c>
      <c r="L556" s="112" t="s">
        <v>239</v>
      </c>
      <c r="M556" s="112" t="s">
        <v>242</v>
      </c>
      <c r="N556" s="112" t="s">
        <v>244</v>
      </c>
      <c r="O556" s="112" t="s">
        <v>245</v>
      </c>
      <c r="P556" s="112" t="s">
        <v>246</v>
      </c>
      <c r="Q556" s="113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 t="s">
        <v>3</v>
      </c>
    </row>
    <row r="557" spans="1:45">
      <c r="A557" s="34"/>
      <c r="B557" s="18"/>
      <c r="C557" s="7"/>
      <c r="D557" s="8" t="s">
        <v>102</v>
      </c>
      <c r="E557" s="9" t="s">
        <v>102</v>
      </c>
      <c r="F557" s="9" t="s">
        <v>102</v>
      </c>
      <c r="G557" s="9" t="s">
        <v>102</v>
      </c>
      <c r="H557" s="9" t="s">
        <v>102</v>
      </c>
      <c r="I557" s="9" t="s">
        <v>102</v>
      </c>
      <c r="J557" s="9" t="s">
        <v>102</v>
      </c>
      <c r="K557" s="9" t="s">
        <v>102</v>
      </c>
      <c r="L557" s="9" t="s">
        <v>102</v>
      </c>
      <c r="M557" s="9" t="s">
        <v>102</v>
      </c>
      <c r="N557" s="9" t="s">
        <v>108</v>
      </c>
      <c r="O557" s="9" t="s">
        <v>102</v>
      </c>
      <c r="P557" s="9" t="s">
        <v>102</v>
      </c>
      <c r="Q557" s="113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1">
        <v>1</v>
      </c>
    </row>
    <row r="558" spans="1:45">
      <c r="A558" s="34"/>
      <c r="B558" s="18"/>
      <c r="C558" s="7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113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1">
        <v>2</v>
      </c>
    </row>
    <row r="559" spans="1:45">
      <c r="A559" s="34"/>
      <c r="B559" s="17">
        <v>1</v>
      </c>
      <c r="C559" s="13">
        <v>1</v>
      </c>
      <c r="D559" s="183">
        <v>24.1</v>
      </c>
      <c r="E559" s="183">
        <v>24.5</v>
      </c>
      <c r="F559" s="184">
        <v>23.7</v>
      </c>
      <c r="G559" s="183">
        <v>23.9</v>
      </c>
      <c r="H559" s="184">
        <v>24.6</v>
      </c>
      <c r="I559" s="183">
        <v>22.1</v>
      </c>
      <c r="J559" s="184">
        <v>23</v>
      </c>
      <c r="K559" s="183">
        <v>25.2</v>
      </c>
      <c r="L559" s="183">
        <v>24.2</v>
      </c>
      <c r="M559" s="185">
        <v>21.2</v>
      </c>
      <c r="N559" s="183">
        <v>24</v>
      </c>
      <c r="O559" s="183">
        <v>23.5</v>
      </c>
      <c r="P559" s="183">
        <v>23.8</v>
      </c>
      <c r="Q559" s="186"/>
      <c r="R559" s="187"/>
      <c r="S559" s="187"/>
      <c r="T559" s="187"/>
      <c r="U559" s="187"/>
      <c r="V559" s="187"/>
      <c r="W559" s="187"/>
      <c r="X559" s="187"/>
      <c r="Y559" s="187"/>
      <c r="Z559" s="187"/>
      <c r="AA559" s="187"/>
      <c r="AB559" s="187"/>
      <c r="AC559" s="187"/>
      <c r="AD559" s="187"/>
      <c r="AE559" s="187"/>
      <c r="AF559" s="187"/>
      <c r="AG559" s="187"/>
      <c r="AH559" s="187"/>
      <c r="AI559" s="187"/>
      <c r="AJ559" s="187"/>
      <c r="AK559" s="187"/>
      <c r="AL559" s="187"/>
      <c r="AM559" s="187"/>
      <c r="AN559" s="187"/>
      <c r="AO559" s="187"/>
      <c r="AP559" s="187"/>
      <c r="AQ559" s="187"/>
      <c r="AR559" s="187"/>
      <c r="AS559" s="188">
        <v>1</v>
      </c>
    </row>
    <row r="560" spans="1:45">
      <c r="A560" s="34"/>
      <c r="B560" s="18">
        <v>1</v>
      </c>
      <c r="C560" s="7">
        <v>2</v>
      </c>
      <c r="D560" s="190">
        <v>25.3</v>
      </c>
      <c r="E560" s="190">
        <v>24.7</v>
      </c>
      <c r="F560" s="191">
        <v>23.9</v>
      </c>
      <c r="G560" s="190">
        <v>24</v>
      </c>
      <c r="H560" s="191">
        <v>24.2</v>
      </c>
      <c r="I560" s="190">
        <v>22.6</v>
      </c>
      <c r="J560" s="191">
        <v>22</v>
      </c>
      <c r="K560" s="190">
        <v>26.8</v>
      </c>
      <c r="L560" s="195">
        <v>26.6</v>
      </c>
      <c r="M560" s="192">
        <v>21</v>
      </c>
      <c r="N560" s="190">
        <v>23</v>
      </c>
      <c r="O560" s="190">
        <v>24</v>
      </c>
      <c r="P560" s="190">
        <v>23.1</v>
      </c>
      <c r="Q560" s="186"/>
      <c r="R560" s="187"/>
      <c r="S560" s="187"/>
      <c r="T560" s="187"/>
      <c r="U560" s="187"/>
      <c r="V560" s="187"/>
      <c r="W560" s="187"/>
      <c r="X560" s="187"/>
      <c r="Y560" s="187"/>
      <c r="Z560" s="187"/>
      <c r="AA560" s="187"/>
      <c r="AB560" s="187"/>
      <c r="AC560" s="187"/>
      <c r="AD560" s="187"/>
      <c r="AE560" s="187"/>
      <c r="AF560" s="187"/>
      <c r="AG560" s="187"/>
      <c r="AH560" s="187"/>
      <c r="AI560" s="187"/>
      <c r="AJ560" s="187"/>
      <c r="AK560" s="187"/>
      <c r="AL560" s="187"/>
      <c r="AM560" s="187"/>
      <c r="AN560" s="187"/>
      <c r="AO560" s="187"/>
      <c r="AP560" s="187"/>
      <c r="AQ560" s="187"/>
      <c r="AR560" s="187"/>
      <c r="AS560" s="188" t="e">
        <v>#N/A</v>
      </c>
    </row>
    <row r="561" spans="1:45">
      <c r="A561" s="34"/>
      <c r="B561" s="18">
        <v>1</v>
      </c>
      <c r="C561" s="7">
        <v>3</v>
      </c>
      <c r="D561" s="190">
        <v>25.4</v>
      </c>
      <c r="E561" s="190">
        <v>24</v>
      </c>
      <c r="F561" s="191">
        <v>23.3</v>
      </c>
      <c r="G561" s="190">
        <v>24.2</v>
      </c>
      <c r="H561" s="191">
        <v>24</v>
      </c>
      <c r="I561" s="190">
        <v>21.8</v>
      </c>
      <c r="J561" s="191">
        <v>24.5</v>
      </c>
      <c r="K561" s="191">
        <v>26.4</v>
      </c>
      <c r="L561" s="193">
        <v>24.3</v>
      </c>
      <c r="M561" s="194">
        <v>21.1</v>
      </c>
      <c r="N561" s="193">
        <v>27</v>
      </c>
      <c r="O561" s="193">
        <v>23.6</v>
      </c>
      <c r="P561" s="193">
        <v>23.4</v>
      </c>
      <c r="Q561" s="186"/>
      <c r="R561" s="187"/>
      <c r="S561" s="187"/>
      <c r="T561" s="187"/>
      <c r="U561" s="187"/>
      <c r="V561" s="187"/>
      <c r="W561" s="187"/>
      <c r="X561" s="187"/>
      <c r="Y561" s="187"/>
      <c r="Z561" s="187"/>
      <c r="AA561" s="187"/>
      <c r="AB561" s="187"/>
      <c r="AC561" s="187"/>
      <c r="AD561" s="187"/>
      <c r="AE561" s="187"/>
      <c r="AF561" s="187"/>
      <c r="AG561" s="187"/>
      <c r="AH561" s="187"/>
      <c r="AI561" s="187"/>
      <c r="AJ561" s="187"/>
      <c r="AK561" s="187"/>
      <c r="AL561" s="187"/>
      <c r="AM561" s="187"/>
      <c r="AN561" s="187"/>
      <c r="AO561" s="187"/>
      <c r="AP561" s="187"/>
      <c r="AQ561" s="187"/>
      <c r="AR561" s="187"/>
      <c r="AS561" s="188">
        <v>16</v>
      </c>
    </row>
    <row r="562" spans="1:45">
      <c r="A562" s="34"/>
      <c r="B562" s="18">
        <v>1</v>
      </c>
      <c r="C562" s="7">
        <v>4</v>
      </c>
      <c r="D562" s="190">
        <v>23.1</v>
      </c>
      <c r="E562" s="190">
        <v>24.3</v>
      </c>
      <c r="F562" s="191">
        <v>24</v>
      </c>
      <c r="G562" s="190">
        <v>24.4</v>
      </c>
      <c r="H562" s="191">
        <v>23.7</v>
      </c>
      <c r="I562" s="190">
        <v>21.5</v>
      </c>
      <c r="J562" s="191">
        <v>23</v>
      </c>
      <c r="K562" s="191">
        <v>25.9</v>
      </c>
      <c r="L562" s="193">
        <v>25.3</v>
      </c>
      <c r="M562" s="194">
        <v>21.2</v>
      </c>
      <c r="N562" s="193">
        <v>25</v>
      </c>
      <c r="O562" s="193">
        <v>23.3</v>
      </c>
      <c r="P562" s="193">
        <v>23.8</v>
      </c>
      <c r="Q562" s="186"/>
      <c r="R562" s="187"/>
      <c r="S562" s="187"/>
      <c r="T562" s="187"/>
      <c r="U562" s="187"/>
      <c r="V562" s="187"/>
      <c r="W562" s="187"/>
      <c r="X562" s="187"/>
      <c r="Y562" s="187"/>
      <c r="Z562" s="187"/>
      <c r="AA562" s="187"/>
      <c r="AB562" s="187"/>
      <c r="AC562" s="187"/>
      <c r="AD562" s="187"/>
      <c r="AE562" s="187"/>
      <c r="AF562" s="187"/>
      <c r="AG562" s="187"/>
      <c r="AH562" s="187"/>
      <c r="AI562" s="187"/>
      <c r="AJ562" s="187"/>
      <c r="AK562" s="187"/>
      <c r="AL562" s="187"/>
      <c r="AM562" s="187"/>
      <c r="AN562" s="187"/>
      <c r="AO562" s="187"/>
      <c r="AP562" s="187"/>
      <c r="AQ562" s="187"/>
      <c r="AR562" s="187"/>
      <c r="AS562" s="188">
        <v>24.018611111111113</v>
      </c>
    </row>
    <row r="563" spans="1:45">
      <c r="A563" s="34"/>
      <c r="B563" s="18">
        <v>1</v>
      </c>
      <c r="C563" s="7">
        <v>5</v>
      </c>
      <c r="D563" s="190">
        <v>24.7</v>
      </c>
      <c r="E563" s="190">
        <v>24</v>
      </c>
      <c r="F563" s="190">
        <v>23.7</v>
      </c>
      <c r="G563" s="190">
        <v>25.5</v>
      </c>
      <c r="H563" s="190">
        <v>24.3</v>
      </c>
      <c r="I563" s="190">
        <v>22.5</v>
      </c>
      <c r="J563" s="190">
        <v>25</v>
      </c>
      <c r="K563" s="190">
        <v>24</v>
      </c>
      <c r="L563" s="190">
        <v>24.5</v>
      </c>
      <c r="M563" s="192">
        <v>20.6</v>
      </c>
      <c r="N563" s="190">
        <v>25</v>
      </c>
      <c r="O563" s="190">
        <v>23.2</v>
      </c>
      <c r="P563" s="190">
        <v>23.4</v>
      </c>
      <c r="Q563" s="186"/>
      <c r="R563" s="187"/>
      <c r="S563" s="187"/>
      <c r="T563" s="187"/>
      <c r="U563" s="187"/>
      <c r="V563" s="187"/>
      <c r="W563" s="187"/>
      <c r="X563" s="187"/>
      <c r="Y563" s="187"/>
      <c r="Z563" s="187"/>
      <c r="AA563" s="187"/>
      <c r="AB563" s="187"/>
      <c r="AC563" s="187"/>
      <c r="AD563" s="187"/>
      <c r="AE563" s="187"/>
      <c r="AF563" s="187"/>
      <c r="AG563" s="187"/>
      <c r="AH563" s="187"/>
      <c r="AI563" s="187"/>
      <c r="AJ563" s="187"/>
      <c r="AK563" s="187"/>
      <c r="AL563" s="187"/>
      <c r="AM563" s="187"/>
      <c r="AN563" s="187"/>
      <c r="AO563" s="187"/>
      <c r="AP563" s="187"/>
      <c r="AQ563" s="187"/>
      <c r="AR563" s="187"/>
      <c r="AS563" s="188">
        <v>35</v>
      </c>
    </row>
    <row r="564" spans="1:45">
      <c r="A564" s="34"/>
      <c r="B564" s="18">
        <v>1</v>
      </c>
      <c r="C564" s="7">
        <v>6</v>
      </c>
      <c r="D564" s="190">
        <v>25.1</v>
      </c>
      <c r="E564" s="190">
        <v>24.1</v>
      </c>
      <c r="F564" s="190">
        <v>23.3</v>
      </c>
      <c r="G564" s="190">
        <v>22.3</v>
      </c>
      <c r="H564" s="195">
        <v>25.7</v>
      </c>
      <c r="I564" s="190">
        <v>21.8</v>
      </c>
      <c r="J564" s="190">
        <v>23.5</v>
      </c>
      <c r="K564" s="190">
        <v>26.2</v>
      </c>
      <c r="L564" s="190">
        <v>24.1</v>
      </c>
      <c r="M564" s="192">
        <v>20.3</v>
      </c>
      <c r="N564" s="190">
        <v>24</v>
      </c>
      <c r="O564" s="190">
        <v>24.1</v>
      </c>
      <c r="P564" s="190">
        <v>23</v>
      </c>
      <c r="Q564" s="186"/>
      <c r="R564" s="187"/>
      <c r="S564" s="187"/>
      <c r="T564" s="187"/>
      <c r="U564" s="187"/>
      <c r="V564" s="187"/>
      <c r="W564" s="187"/>
      <c r="X564" s="187"/>
      <c r="Y564" s="187"/>
      <c r="Z564" s="187"/>
      <c r="AA564" s="187"/>
      <c r="AB564" s="187"/>
      <c r="AC564" s="187"/>
      <c r="AD564" s="187"/>
      <c r="AE564" s="187"/>
      <c r="AF564" s="187"/>
      <c r="AG564" s="187"/>
      <c r="AH564" s="187"/>
      <c r="AI564" s="187"/>
      <c r="AJ564" s="187"/>
      <c r="AK564" s="187"/>
      <c r="AL564" s="187"/>
      <c r="AM564" s="187"/>
      <c r="AN564" s="187"/>
      <c r="AO564" s="187"/>
      <c r="AP564" s="187"/>
      <c r="AQ564" s="187"/>
      <c r="AR564" s="187"/>
      <c r="AS564" s="196"/>
    </row>
    <row r="565" spans="1:45">
      <c r="A565" s="34"/>
      <c r="B565" s="19" t="s">
        <v>253</v>
      </c>
      <c r="C565" s="11"/>
      <c r="D565" s="197">
        <v>24.616666666666671</v>
      </c>
      <c r="E565" s="197">
        <v>24.266666666666666</v>
      </c>
      <c r="F565" s="197">
        <v>23.650000000000002</v>
      </c>
      <c r="G565" s="197">
        <v>24.05</v>
      </c>
      <c r="H565" s="197">
        <v>24.416666666666668</v>
      </c>
      <c r="I565" s="197">
        <v>22.05</v>
      </c>
      <c r="J565" s="197">
        <v>23.5</v>
      </c>
      <c r="K565" s="197">
        <v>25.75</v>
      </c>
      <c r="L565" s="197">
        <v>24.833333333333332</v>
      </c>
      <c r="M565" s="197">
        <v>20.9</v>
      </c>
      <c r="N565" s="197">
        <v>24.666666666666668</v>
      </c>
      <c r="O565" s="197">
        <v>23.616666666666664</v>
      </c>
      <c r="P565" s="197">
        <v>23.416666666666668</v>
      </c>
      <c r="Q565" s="186"/>
      <c r="R565" s="187"/>
      <c r="S565" s="187"/>
      <c r="T565" s="187"/>
      <c r="U565" s="187"/>
      <c r="V565" s="187"/>
      <c r="W565" s="187"/>
      <c r="X565" s="187"/>
      <c r="Y565" s="187"/>
      <c r="Z565" s="187"/>
      <c r="AA565" s="187"/>
      <c r="AB565" s="187"/>
      <c r="AC565" s="187"/>
      <c r="AD565" s="187"/>
      <c r="AE565" s="187"/>
      <c r="AF565" s="187"/>
      <c r="AG565" s="187"/>
      <c r="AH565" s="187"/>
      <c r="AI565" s="187"/>
      <c r="AJ565" s="187"/>
      <c r="AK565" s="187"/>
      <c r="AL565" s="187"/>
      <c r="AM565" s="187"/>
      <c r="AN565" s="187"/>
      <c r="AO565" s="187"/>
      <c r="AP565" s="187"/>
      <c r="AQ565" s="187"/>
      <c r="AR565" s="187"/>
      <c r="AS565" s="196"/>
    </row>
    <row r="566" spans="1:45">
      <c r="A566" s="34"/>
      <c r="B566" s="2" t="s">
        <v>254</v>
      </c>
      <c r="C566" s="32"/>
      <c r="D566" s="193">
        <v>24.9</v>
      </c>
      <c r="E566" s="193">
        <v>24.200000000000003</v>
      </c>
      <c r="F566" s="193">
        <v>23.7</v>
      </c>
      <c r="G566" s="193">
        <v>24.1</v>
      </c>
      <c r="H566" s="193">
        <v>24.25</v>
      </c>
      <c r="I566" s="193">
        <v>21.950000000000003</v>
      </c>
      <c r="J566" s="193">
        <v>23.25</v>
      </c>
      <c r="K566" s="193">
        <v>26.049999999999997</v>
      </c>
      <c r="L566" s="193">
        <v>24.4</v>
      </c>
      <c r="M566" s="193">
        <v>21.05</v>
      </c>
      <c r="N566" s="193">
        <v>24.5</v>
      </c>
      <c r="O566" s="193">
        <v>23.55</v>
      </c>
      <c r="P566" s="193">
        <v>23.4</v>
      </c>
      <c r="Q566" s="186"/>
      <c r="R566" s="187"/>
      <c r="S566" s="187"/>
      <c r="T566" s="187"/>
      <c r="U566" s="187"/>
      <c r="V566" s="187"/>
      <c r="W566" s="187"/>
      <c r="X566" s="187"/>
      <c r="Y566" s="187"/>
      <c r="Z566" s="187"/>
      <c r="AA566" s="187"/>
      <c r="AB566" s="187"/>
      <c r="AC566" s="187"/>
      <c r="AD566" s="187"/>
      <c r="AE566" s="187"/>
      <c r="AF566" s="187"/>
      <c r="AG566" s="187"/>
      <c r="AH566" s="187"/>
      <c r="AI566" s="187"/>
      <c r="AJ566" s="187"/>
      <c r="AK566" s="187"/>
      <c r="AL566" s="187"/>
      <c r="AM566" s="187"/>
      <c r="AN566" s="187"/>
      <c r="AO566" s="187"/>
      <c r="AP566" s="187"/>
      <c r="AQ566" s="187"/>
      <c r="AR566" s="187"/>
      <c r="AS566" s="196"/>
    </row>
    <row r="567" spans="1:45">
      <c r="A567" s="34"/>
      <c r="B567" s="2" t="s">
        <v>255</v>
      </c>
      <c r="C567" s="32"/>
      <c r="D567" s="24">
        <v>0.88185410735941205</v>
      </c>
      <c r="E567" s="24">
        <v>0.28751811537130401</v>
      </c>
      <c r="F567" s="24">
        <v>0.29495762407505188</v>
      </c>
      <c r="G567" s="24">
        <v>1.0329569206893381</v>
      </c>
      <c r="H567" s="24">
        <v>0.6968978882638881</v>
      </c>
      <c r="I567" s="24">
        <v>0.43243496620879329</v>
      </c>
      <c r="J567" s="24">
        <v>1.0954451150103321</v>
      </c>
      <c r="K567" s="24">
        <v>1.0114346246792225</v>
      </c>
      <c r="L567" s="24">
        <v>0.9667816023625333</v>
      </c>
      <c r="M567" s="24">
        <v>0.36878177829171493</v>
      </c>
      <c r="N567" s="24">
        <v>1.3662601021279466</v>
      </c>
      <c r="O567" s="24">
        <v>0.36560452221856743</v>
      </c>
      <c r="P567" s="24">
        <v>0.33714487489307432</v>
      </c>
      <c r="Q567" s="113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1"/>
    </row>
    <row r="568" spans="1:45">
      <c r="A568" s="34"/>
      <c r="B568" s="2" t="s">
        <v>87</v>
      </c>
      <c r="C568" s="32"/>
      <c r="D568" s="12">
        <v>3.5823457306408069E-2</v>
      </c>
      <c r="E568" s="12">
        <v>1.1848273985081209E-2</v>
      </c>
      <c r="F568" s="12">
        <v>1.2471781144822489E-2</v>
      </c>
      <c r="G568" s="12">
        <v>4.2950391712654391E-2</v>
      </c>
      <c r="H568" s="12">
        <v>2.8541893034698486E-2</v>
      </c>
      <c r="I568" s="12">
        <v>1.9611563093369311E-2</v>
      </c>
      <c r="J568" s="12">
        <v>4.6614685745120517E-2</v>
      </c>
      <c r="K568" s="12">
        <v>3.9279014550649416E-2</v>
      </c>
      <c r="L568" s="12">
        <v>3.8930802779699326E-2</v>
      </c>
      <c r="M568" s="12">
        <v>1.7645061162283013E-2</v>
      </c>
      <c r="N568" s="12">
        <v>5.5388923059241077E-2</v>
      </c>
      <c r="O568" s="12">
        <v>1.5480784285895588E-2</v>
      </c>
      <c r="P568" s="12">
        <v>1.4397645902907088E-2</v>
      </c>
      <c r="Q568" s="113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1"/>
    </row>
    <row r="569" spans="1:45">
      <c r="A569" s="34"/>
      <c r="B569" s="2" t="s">
        <v>256</v>
      </c>
      <c r="C569" s="32"/>
      <c r="D569" s="12">
        <v>2.4899672707507037E-2</v>
      </c>
      <c r="E569" s="12">
        <v>1.0327639446262582E-2</v>
      </c>
      <c r="F569" s="12">
        <v>-1.5346895347357892E-2</v>
      </c>
      <c r="G569" s="12">
        <v>1.3068569512066919E-3</v>
      </c>
      <c r="H569" s="12">
        <v>1.6572796558224523E-2</v>
      </c>
      <c r="I569" s="12">
        <v>-8.1961904541617114E-2</v>
      </c>
      <c r="J569" s="12">
        <v>-2.1592052459319833E-2</v>
      </c>
      <c r="K569" s="12">
        <v>7.208530422010706E-2</v>
      </c>
      <c r="L569" s="12">
        <v>3.3920455202562705E-2</v>
      </c>
      <c r="M569" s="12">
        <v>-0.12984144239999085</v>
      </c>
      <c r="N569" s="12">
        <v>2.6981391744827388E-2</v>
      </c>
      <c r="O569" s="12">
        <v>-1.6734708038905199E-2</v>
      </c>
      <c r="P569" s="12">
        <v>-2.506158418818738E-2</v>
      </c>
      <c r="Q569" s="113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1"/>
    </row>
    <row r="570" spans="1:45">
      <c r="A570" s="34"/>
      <c r="B570" s="55" t="s">
        <v>257</v>
      </c>
      <c r="C570" s="56"/>
      <c r="D570" s="54">
        <v>0.67</v>
      </c>
      <c r="E570" s="54">
        <v>0.26</v>
      </c>
      <c r="F570" s="54">
        <v>0.48</v>
      </c>
      <c r="G570" s="54">
        <v>0</v>
      </c>
      <c r="H570" s="54">
        <v>0.44</v>
      </c>
      <c r="I570" s="54">
        <v>2.38</v>
      </c>
      <c r="J570" s="54">
        <v>0.65</v>
      </c>
      <c r="K570" s="54">
        <v>2.02</v>
      </c>
      <c r="L570" s="54">
        <v>0.93</v>
      </c>
      <c r="M570" s="54">
        <v>3.75</v>
      </c>
      <c r="N570" s="54">
        <v>0.73</v>
      </c>
      <c r="O570" s="54">
        <v>0.52</v>
      </c>
      <c r="P570" s="54">
        <v>0.75</v>
      </c>
      <c r="Q570" s="113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1"/>
    </row>
    <row r="571" spans="1:45">
      <c r="B571" s="35"/>
      <c r="C571" s="19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AS571" s="71"/>
    </row>
    <row r="572" spans="1:45" ht="15">
      <c r="B572" s="38" t="s">
        <v>497</v>
      </c>
      <c r="AS572" s="31" t="s">
        <v>67</v>
      </c>
    </row>
    <row r="573" spans="1:45" ht="15">
      <c r="A573" s="27" t="s">
        <v>34</v>
      </c>
      <c r="B573" s="17" t="s">
        <v>123</v>
      </c>
      <c r="C573" s="14" t="s">
        <v>124</v>
      </c>
      <c r="D573" s="15" t="s">
        <v>225</v>
      </c>
      <c r="E573" s="16" t="s">
        <v>225</v>
      </c>
      <c r="F573" s="16" t="s">
        <v>225</v>
      </c>
      <c r="G573" s="16" t="s">
        <v>225</v>
      </c>
      <c r="H573" s="16" t="s">
        <v>225</v>
      </c>
      <c r="I573" s="16" t="s">
        <v>225</v>
      </c>
      <c r="J573" s="16" t="s">
        <v>225</v>
      </c>
      <c r="K573" s="11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1</v>
      </c>
    </row>
    <row r="574" spans="1:45">
      <c r="A574" s="34"/>
      <c r="B574" s="18" t="s">
        <v>226</v>
      </c>
      <c r="C574" s="7" t="s">
        <v>226</v>
      </c>
      <c r="D574" s="111" t="s">
        <v>233</v>
      </c>
      <c r="E574" s="112" t="s">
        <v>234</v>
      </c>
      <c r="F574" s="112" t="s">
        <v>235</v>
      </c>
      <c r="G574" s="112" t="s">
        <v>242</v>
      </c>
      <c r="H574" s="112" t="s">
        <v>244</v>
      </c>
      <c r="I574" s="112" t="s">
        <v>245</v>
      </c>
      <c r="J574" s="112" t="s">
        <v>246</v>
      </c>
      <c r="K574" s="113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 t="s">
        <v>3</v>
      </c>
    </row>
    <row r="575" spans="1:45">
      <c r="A575" s="34"/>
      <c r="B575" s="18"/>
      <c r="C575" s="7"/>
      <c r="D575" s="8" t="s">
        <v>102</v>
      </c>
      <c r="E575" s="9" t="s">
        <v>110</v>
      </c>
      <c r="F575" s="9" t="s">
        <v>102</v>
      </c>
      <c r="G575" s="9" t="s">
        <v>102</v>
      </c>
      <c r="H575" s="9" t="s">
        <v>110</v>
      </c>
      <c r="I575" s="9" t="s">
        <v>104</v>
      </c>
      <c r="J575" s="9" t="s">
        <v>102</v>
      </c>
      <c r="K575" s="113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>
        <v>0</v>
      </c>
    </row>
    <row r="576" spans="1:45">
      <c r="A576" s="34"/>
      <c r="B576" s="18"/>
      <c r="C576" s="7"/>
      <c r="D576" s="28"/>
      <c r="E576" s="28"/>
      <c r="F576" s="28"/>
      <c r="G576" s="28"/>
      <c r="H576" s="28"/>
      <c r="I576" s="28"/>
      <c r="J576" s="28"/>
      <c r="K576" s="113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</v>
      </c>
    </row>
    <row r="577" spans="1:45">
      <c r="A577" s="34"/>
      <c r="B577" s="17">
        <v>1</v>
      </c>
      <c r="C577" s="13">
        <v>1</v>
      </c>
      <c r="D577" s="203">
        <v>90</v>
      </c>
      <c r="E577" s="201">
        <v>86</v>
      </c>
      <c r="F577" s="202">
        <v>90.5</v>
      </c>
      <c r="G577" s="201">
        <v>95</v>
      </c>
      <c r="H577" s="217" t="s">
        <v>97</v>
      </c>
      <c r="I577" s="201">
        <v>87</v>
      </c>
      <c r="J577" s="202">
        <v>79</v>
      </c>
      <c r="K577" s="204"/>
      <c r="L577" s="205"/>
      <c r="M577" s="205"/>
      <c r="N577" s="205"/>
      <c r="O577" s="205"/>
      <c r="P577" s="205"/>
      <c r="Q577" s="205"/>
      <c r="R577" s="205"/>
      <c r="S577" s="205"/>
      <c r="T577" s="205"/>
      <c r="U577" s="205"/>
      <c r="V577" s="205"/>
      <c r="W577" s="205"/>
      <c r="X577" s="205"/>
      <c r="Y577" s="205"/>
      <c r="Z577" s="205"/>
      <c r="AA577" s="205"/>
      <c r="AB577" s="205"/>
      <c r="AC577" s="205"/>
      <c r="AD577" s="205"/>
      <c r="AE577" s="205"/>
      <c r="AF577" s="205"/>
      <c r="AG577" s="205"/>
      <c r="AH577" s="205"/>
      <c r="AI577" s="205"/>
      <c r="AJ577" s="205"/>
      <c r="AK577" s="205"/>
      <c r="AL577" s="205"/>
      <c r="AM577" s="205"/>
      <c r="AN577" s="205"/>
      <c r="AO577" s="205"/>
      <c r="AP577" s="205"/>
      <c r="AQ577" s="205"/>
      <c r="AR577" s="205"/>
      <c r="AS577" s="206">
        <v>1</v>
      </c>
    </row>
    <row r="578" spans="1:45">
      <c r="A578" s="34"/>
      <c r="B578" s="18">
        <v>1</v>
      </c>
      <c r="C578" s="7">
        <v>2</v>
      </c>
      <c r="D578" s="209">
        <v>90</v>
      </c>
      <c r="E578" s="207">
        <v>107</v>
      </c>
      <c r="F578" s="208">
        <v>91</v>
      </c>
      <c r="G578" s="207">
        <v>92</v>
      </c>
      <c r="H578" s="211" t="s">
        <v>97</v>
      </c>
      <c r="I578" s="207">
        <v>91</v>
      </c>
      <c r="J578" s="208">
        <v>84</v>
      </c>
      <c r="K578" s="204"/>
      <c r="L578" s="205"/>
      <c r="M578" s="205"/>
      <c r="N578" s="205"/>
      <c r="O578" s="205"/>
      <c r="P578" s="205"/>
      <c r="Q578" s="205"/>
      <c r="R578" s="205"/>
      <c r="S578" s="205"/>
      <c r="T578" s="205"/>
      <c r="U578" s="205"/>
      <c r="V578" s="205"/>
      <c r="W578" s="205"/>
      <c r="X578" s="205"/>
      <c r="Y578" s="205"/>
      <c r="Z578" s="205"/>
      <c r="AA578" s="205"/>
      <c r="AB578" s="205"/>
      <c r="AC578" s="205"/>
      <c r="AD578" s="205"/>
      <c r="AE578" s="205"/>
      <c r="AF578" s="205"/>
      <c r="AG578" s="205"/>
      <c r="AH578" s="205"/>
      <c r="AI578" s="205"/>
      <c r="AJ578" s="205"/>
      <c r="AK578" s="205"/>
      <c r="AL578" s="205"/>
      <c r="AM578" s="205"/>
      <c r="AN578" s="205"/>
      <c r="AO578" s="205"/>
      <c r="AP578" s="205"/>
      <c r="AQ578" s="205"/>
      <c r="AR578" s="205"/>
      <c r="AS578" s="206" t="e">
        <v>#N/A</v>
      </c>
    </row>
    <row r="579" spans="1:45">
      <c r="A579" s="34"/>
      <c r="B579" s="18">
        <v>1</v>
      </c>
      <c r="C579" s="7">
        <v>3</v>
      </c>
      <c r="D579" s="209">
        <v>90</v>
      </c>
      <c r="E579" s="207">
        <v>102</v>
      </c>
      <c r="F579" s="208">
        <v>92.7</v>
      </c>
      <c r="G579" s="207">
        <v>94</v>
      </c>
      <c r="H579" s="211" t="s">
        <v>97</v>
      </c>
      <c r="I579" s="207">
        <v>93</v>
      </c>
      <c r="J579" s="208">
        <v>89</v>
      </c>
      <c r="K579" s="204"/>
      <c r="L579" s="205"/>
      <c r="M579" s="205"/>
      <c r="N579" s="205"/>
      <c r="O579" s="205"/>
      <c r="P579" s="205"/>
      <c r="Q579" s="205"/>
      <c r="R579" s="205"/>
      <c r="S579" s="205"/>
      <c r="T579" s="205"/>
      <c r="U579" s="205"/>
      <c r="V579" s="205"/>
      <c r="W579" s="205"/>
      <c r="X579" s="205"/>
      <c r="Y579" s="205"/>
      <c r="Z579" s="205"/>
      <c r="AA579" s="205"/>
      <c r="AB579" s="205"/>
      <c r="AC579" s="205"/>
      <c r="AD579" s="205"/>
      <c r="AE579" s="205"/>
      <c r="AF579" s="205"/>
      <c r="AG579" s="205"/>
      <c r="AH579" s="205"/>
      <c r="AI579" s="205"/>
      <c r="AJ579" s="205"/>
      <c r="AK579" s="205"/>
      <c r="AL579" s="205"/>
      <c r="AM579" s="205"/>
      <c r="AN579" s="205"/>
      <c r="AO579" s="205"/>
      <c r="AP579" s="205"/>
      <c r="AQ579" s="205"/>
      <c r="AR579" s="205"/>
      <c r="AS579" s="206">
        <v>16</v>
      </c>
    </row>
    <row r="580" spans="1:45">
      <c r="A580" s="34"/>
      <c r="B580" s="18">
        <v>1</v>
      </c>
      <c r="C580" s="7">
        <v>4</v>
      </c>
      <c r="D580" s="209">
        <v>90</v>
      </c>
      <c r="E580" s="207">
        <v>94</v>
      </c>
      <c r="F580" s="208">
        <v>88.3</v>
      </c>
      <c r="G580" s="207">
        <v>95</v>
      </c>
      <c r="H580" s="211" t="s">
        <v>97</v>
      </c>
      <c r="I580" s="207">
        <v>89</v>
      </c>
      <c r="J580" s="208">
        <v>85</v>
      </c>
      <c r="K580" s="204"/>
      <c r="L580" s="205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  <c r="X580" s="205"/>
      <c r="Y580" s="205"/>
      <c r="Z580" s="205"/>
      <c r="AA580" s="205"/>
      <c r="AB580" s="205"/>
      <c r="AC580" s="205"/>
      <c r="AD580" s="205"/>
      <c r="AE580" s="205"/>
      <c r="AF580" s="205"/>
      <c r="AG580" s="205"/>
      <c r="AH580" s="205"/>
      <c r="AI580" s="205"/>
      <c r="AJ580" s="205"/>
      <c r="AK580" s="205"/>
      <c r="AL580" s="205"/>
      <c r="AM580" s="205"/>
      <c r="AN580" s="205"/>
      <c r="AO580" s="205"/>
      <c r="AP580" s="205"/>
      <c r="AQ580" s="205"/>
      <c r="AR580" s="205"/>
      <c r="AS580" s="206">
        <v>91.38666666666667</v>
      </c>
    </row>
    <row r="581" spans="1:45">
      <c r="A581" s="34"/>
      <c r="B581" s="18">
        <v>1</v>
      </c>
      <c r="C581" s="7">
        <v>5</v>
      </c>
      <c r="D581" s="209">
        <v>90</v>
      </c>
      <c r="E581" s="213">
        <v>151</v>
      </c>
      <c r="F581" s="207">
        <v>90</v>
      </c>
      <c r="G581" s="207">
        <v>96</v>
      </c>
      <c r="H581" s="209" t="s">
        <v>97</v>
      </c>
      <c r="I581" s="207">
        <v>98</v>
      </c>
      <c r="J581" s="207">
        <v>74</v>
      </c>
      <c r="K581" s="204"/>
      <c r="L581" s="205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  <c r="X581" s="205"/>
      <c r="Y581" s="205"/>
      <c r="Z581" s="205"/>
      <c r="AA581" s="205"/>
      <c r="AB581" s="205"/>
      <c r="AC581" s="205"/>
      <c r="AD581" s="205"/>
      <c r="AE581" s="205"/>
      <c r="AF581" s="205"/>
      <c r="AG581" s="205"/>
      <c r="AH581" s="205"/>
      <c r="AI581" s="205"/>
      <c r="AJ581" s="205"/>
      <c r="AK581" s="205"/>
      <c r="AL581" s="205"/>
      <c r="AM581" s="205"/>
      <c r="AN581" s="205"/>
      <c r="AO581" s="205"/>
      <c r="AP581" s="205"/>
      <c r="AQ581" s="205"/>
      <c r="AR581" s="205"/>
      <c r="AS581" s="206">
        <v>36</v>
      </c>
    </row>
    <row r="582" spans="1:45">
      <c r="A582" s="34"/>
      <c r="B582" s="18">
        <v>1</v>
      </c>
      <c r="C582" s="7">
        <v>6</v>
      </c>
      <c r="D582" s="209">
        <v>90</v>
      </c>
      <c r="E582" s="207">
        <v>92</v>
      </c>
      <c r="F582" s="207">
        <v>90.9</v>
      </c>
      <c r="G582" s="207">
        <v>92</v>
      </c>
      <c r="H582" s="209" t="s">
        <v>97</v>
      </c>
      <c r="I582" s="207">
        <v>91</v>
      </c>
      <c r="J582" s="207">
        <v>97</v>
      </c>
      <c r="K582" s="204"/>
      <c r="L582" s="205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  <c r="X582" s="205"/>
      <c r="Y582" s="205"/>
      <c r="Z582" s="205"/>
      <c r="AA582" s="205"/>
      <c r="AB582" s="205"/>
      <c r="AC582" s="205"/>
      <c r="AD582" s="205"/>
      <c r="AE582" s="205"/>
      <c r="AF582" s="205"/>
      <c r="AG582" s="205"/>
      <c r="AH582" s="205"/>
      <c r="AI582" s="205"/>
      <c r="AJ582" s="205"/>
      <c r="AK582" s="205"/>
      <c r="AL582" s="205"/>
      <c r="AM582" s="205"/>
      <c r="AN582" s="205"/>
      <c r="AO582" s="205"/>
      <c r="AP582" s="205"/>
      <c r="AQ582" s="205"/>
      <c r="AR582" s="205"/>
      <c r="AS582" s="214"/>
    </row>
    <row r="583" spans="1:45">
      <c r="A583" s="34"/>
      <c r="B583" s="19" t="s">
        <v>253</v>
      </c>
      <c r="C583" s="11"/>
      <c r="D583" s="215">
        <v>90</v>
      </c>
      <c r="E583" s="215">
        <v>105.33333333333333</v>
      </c>
      <c r="F583" s="215">
        <v>90.566666666666663</v>
      </c>
      <c r="G583" s="215">
        <v>94</v>
      </c>
      <c r="H583" s="215" t="s">
        <v>650</v>
      </c>
      <c r="I583" s="215">
        <v>91.5</v>
      </c>
      <c r="J583" s="215">
        <v>84.666666666666671</v>
      </c>
      <c r="K583" s="204"/>
      <c r="L583" s="205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  <c r="X583" s="205"/>
      <c r="Y583" s="205"/>
      <c r="Z583" s="205"/>
      <c r="AA583" s="205"/>
      <c r="AB583" s="205"/>
      <c r="AC583" s="205"/>
      <c r="AD583" s="205"/>
      <c r="AE583" s="205"/>
      <c r="AF583" s="205"/>
      <c r="AG583" s="205"/>
      <c r="AH583" s="205"/>
      <c r="AI583" s="205"/>
      <c r="AJ583" s="205"/>
      <c r="AK583" s="205"/>
      <c r="AL583" s="205"/>
      <c r="AM583" s="205"/>
      <c r="AN583" s="205"/>
      <c r="AO583" s="205"/>
      <c r="AP583" s="205"/>
      <c r="AQ583" s="205"/>
      <c r="AR583" s="205"/>
      <c r="AS583" s="214"/>
    </row>
    <row r="584" spans="1:45">
      <c r="A584" s="34"/>
      <c r="B584" s="2" t="s">
        <v>254</v>
      </c>
      <c r="C584" s="32"/>
      <c r="D584" s="210">
        <v>90</v>
      </c>
      <c r="E584" s="210">
        <v>98</v>
      </c>
      <c r="F584" s="210">
        <v>90.7</v>
      </c>
      <c r="G584" s="210">
        <v>94.5</v>
      </c>
      <c r="H584" s="210" t="s">
        <v>650</v>
      </c>
      <c r="I584" s="210">
        <v>91</v>
      </c>
      <c r="J584" s="210">
        <v>84.5</v>
      </c>
      <c r="K584" s="204"/>
      <c r="L584" s="205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  <c r="X584" s="205"/>
      <c r="Y584" s="205"/>
      <c r="Z584" s="205"/>
      <c r="AA584" s="205"/>
      <c r="AB584" s="205"/>
      <c r="AC584" s="205"/>
      <c r="AD584" s="205"/>
      <c r="AE584" s="205"/>
      <c r="AF584" s="205"/>
      <c r="AG584" s="205"/>
      <c r="AH584" s="205"/>
      <c r="AI584" s="205"/>
      <c r="AJ584" s="205"/>
      <c r="AK584" s="205"/>
      <c r="AL584" s="205"/>
      <c r="AM584" s="205"/>
      <c r="AN584" s="205"/>
      <c r="AO584" s="205"/>
      <c r="AP584" s="205"/>
      <c r="AQ584" s="205"/>
      <c r="AR584" s="205"/>
      <c r="AS584" s="214"/>
    </row>
    <row r="585" spans="1:45">
      <c r="A585" s="34"/>
      <c r="B585" s="2" t="s">
        <v>255</v>
      </c>
      <c r="C585" s="32"/>
      <c r="D585" s="193">
        <v>0</v>
      </c>
      <c r="E585" s="193">
        <v>23.576824779148392</v>
      </c>
      <c r="F585" s="193">
        <v>1.436198686347635</v>
      </c>
      <c r="G585" s="193">
        <v>1.6733200530681511</v>
      </c>
      <c r="H585" s="193" t="s">
        <v>650</v>
      </c>
      <c r="I585" s="193">
        <v>3.7815340802378077</v>
      </c>
      <c r="J585" s="193">
        <v>7.9665969313544833</v>
      </c>
      <c r="K585" s="186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  <c r="AA585" s="187"/>
      <c r="AB585" s="187"/>
      <c r="AC585" s="187"/>
      <c r="AD585" s="187"/>
      <c r="AE585" s="187"/>
      <c r="AF585" s="187"/>
      <c r="AG585" s="187"/>
      <c r="AH585" s="187"/>
      <c r="AI585" s="187"/>
      <c r="AJ585" s="187"/>
      <c r="AK585" s="187"/>
      <c r="AL585" s="187"/>
      <c r="AM585" s="187"/>
      <c r="AN585" s="187"/>
      <c r="AO585" s="187"/>
      <c r="AP585" s="187"/>
      <c r="AQ585" s="187"/>
      <c r="AR585" s="187"/>
      <c r="AS585" s="196"/>
    </row>
    <row r="586" spans="1:45">
      <c r="A586" s="34"/>
      <c r="B586" s="2" t="s">
        <v>87</v>
      </c>
      <c r="C586" s="32"/>
      <c r="D586" s="12">
        <v>0</v>
      </c>
      <c r="E586" s="12">
        <v>0.22383061499191512</v>
      </c>
      <c r="F586" s="12">
        <v>1.5857917037331266E-2</v>
      </c>
      <c r="G586" s="12">
        <v>1.7801277160299479E-2</v>
      </c>
      <c r="H586" s="12" t="s">
        <v>650</v>
      </c>
      <c r="I586" s="12">
        <v>4.13282413140744E-2</v>
      </c>
      <c r="J586" s="12">
        <v>9.4093664543556887E-2</v>
      </c>
      <c r="K586" s="11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A587" s="34"/>
      <c r="B587" s="2" t="s">
        <v>256</v>
      </c>
      <c r="C587" s="32"/>
      <c r="D587" s="12">
        <v>-1.5173621243069757E-2</v>
      </c>
      <c r="E587" s="12">
        <v>0.15261161365625897</v>
      </c>
      <c r="F587" s="12">
        <v>-8.9728625620076885E-3</v>
      </c>
      <c r="G587" s="12">
        <v>2.8596440035016046E-2</v>
      </c>
      <c r="H587" s="12" t="s">
        <v>650</v>
      </c>
      <c r="I587" s="12">
        <v>1.2401517362123915E-3</v>
      </c>
      <c r="J587" s="12">
        <v>-7.3533702947184088E-2</v>
      </c>
      <c r="K587" s="11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1"/>
    </row>
    <row r="588" spans="1:45">
      <c r="A588" s="34"/>
      <c r="B588" s="55" t="s">
        <v>257</v>
      </c>
      <c r="C588" s="56"/>
      <c r="D588" s="54" t="s">
        <v>258</v>
      </c>
      <c r="E588" s="54">
        <v>2.0699999999999998</v>
      </c>
      <c r="F588" s="54">
        <v>7.0000000000000007E-2</v>
      </c>
      <c r="G588" s="54">
        <v>0.43</v>
      </c>
      <c r="H588" s="54">
        <v>5.93</v>
      </c>
      <c r="I588" s="54">
        <v>7.0000000000000007E-2</v>
      </c>
      <c r="J588" s="54">
        <v>0.92</v>
      </c>
      <c r="K588" s="11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1"/>
    </row>
    <row r="589" spans="1:45">
      <c r="B589" s="35" t="s">
        <v>272</v>
      </c>
      <c r="C589" s="19"/>
      <c r="D589" s="30"/>
      <c r="E589" s="30"/>
      <c r="F589" s="30"/>
      <c r="G589" s="30"/>
      <c r="H589" s="30"/>
      <c r="I589" s="30"/>
      <c r="J589" s="30"/>
      <c r="AS589" s="71"/>
    </row>
    <row r="590" spans="1:45">
      <c r="AS590" s="71"/>
    </row>
    <row r="591" spans="1:45" ht="19.5">
      <c r="B591" s="38" t="s">
        <v>498</v>
      </c>
      <c r="AS591" s="31" t="s">
        <v>67</v>
      </c>
    </row>
    <row r="592" spans="1:45" ht="19.5">
      <c r="A592" s="27" t="s">
        <v>282</v>
      </c>
      <c r="B592" s="17" t="s">
        <v>123</v>
      </c>
      <c r="C592" s="14" t="s">
        <v>124</v>
      </c>
      <c r="D592" s="15" t="s">
        <v>225</v>
      </c>
      <c r="E592" s="16" t="s">
        <v>225</v>
      </c>
      <c r="F592" s="16" t="s">
        <v>225</v>
      </c>
      <c r="G592" s="16" t="s">
        <v>225</v>
      </c>
      <c r="H592" s="16" t="s">
        <v>225</v>
      </c>
      <c r="I592" s="16" t="s">
        <v>225</v>
      </c>
      <c r="J592" s="16" t="s">
        <v>225</v>
      </c>
      <c r="K592" s="16" t="s">
        <v>225</v>
      </c>
      <c r="L592" s="16" t="s">
        <v>225</v>
      </c>
      <c r="M592" s="16" t="s">
        <v>225</v>
      </c>
      <c r="N592" s="16" t="s">
        <v>225</v>
      </c>
      <c r="O592" s="16" t="s">
        <v>225</v>
      </c>
      <c r="P592" s="16" t="s">
        <v>225</v>
      </c>
      <c r="Q592" s="16" t="s">
        <v>225</v>
      </c>
      <c r="R592" s="113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1</v>
      </c>
    </row>
    <row r="593" spans="1:45">
      <c r="A593" s="34"/>
      <c r="B593" s="18" t="s">
        <v>226</v>
      </c>
      <c r="C593" s="7" t="s">
        <v>226</v>
      </c>
      <c r="D593" s="111" t="s">
        <v>228</v>
      </c>
      <c r="E593" s="112" t="s">
        <v>229</v>
      </c>
      <c r="F593" s="112" t="s">
        <v>231</v>
      </c>
      <c r="G593" s="112" t="s">
        <v>232</v>
      </c>
      <c r="H593" s="112" t="s">
        <v>233</v>
      </c>
      <c r="I593" s="112" t="s">
        <v>234</v>
      </c>
      <c r="J593" s="112" t="s">
        <v>235</v>
      </c>
      <c r="K593" s="112" t="s">
        <v>236</v>
      </c>
      <c r="L593" s="112" t="s">
        <v>238</v>
      </c>
      <c r="M593" s="112" t="s">
        <v>239</v>
      </c>
      <c r="N593" s="112" t="s">
        <v>242</v>
      </c>
      <c r="O593" s="112" t="s">
        <v>244</v>
      </c>
      <c r="P593" s="112" t="s">
        <v>245</v>
      </c>
      <c r="Q593" s="112" t="s">
        <v>246</v>
      </c>
      <c r="R593" s="113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 t="s">
        <v>1</v>
      </c>
    </row>
    <row r="594" spans="1:45">
      <c r="A594" s="34"/>
      <c r="B594" s="18"/>
      <c r="C594" s="7"/>
      <c r="D594" s="8" t="s">
        <v>104</v>
      </c>
      <c r="E594" s="9" t="s">
        <v>104</v>
      </c>
      <c r="F594" s="9" t="s">
        <v>104</v>
      </c>
      <c r="G594" s="9" t="s">
        <v>104</v>
      </c>
      <c r="H594" s="9" t="s">
        <v>104</v>
      </c>
      <c r="I594" s="9" t="s">
        <v>110</v>
      </c>
      <c r="J594" s="9" t="s">
        <v>104</v>
      </c>
      <c r="K594" s="9" t="s">
        <v>104</v>
      </c>
      <c r="L594" s="9" t="s">
        <v>104</v>
      </c>
      <c r="M594" s="9" t="s">
        <v>104</v>
      </c>
      <c r="N594" s="9" t="s">
        <v>104</v>
      </c>
      <c r="O594" s="9" t="s">
        <v>110</v>
      </c>
      <c r="P594" s="9" t="s">
        <v>104</v>
      </c>
      <c r="Q594" s="9" t="s">
        <v>104</v>
      </c>
      <c r="R594" s="113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3</v>
      </c>
    </row>
    <row r="595" spans="1:45">
      <c r="A595" s="34"/>
      <c r="B595" s="18"/>
      <c r="C595" s="7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113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3</v>
      </c>
    </row>
    <row r="596" spans="1:45">
      <c r="A596" s="34"/>
      <c r="B596" s="17">
        <v>1</v>
      </c>
      <c r="C596" s="13">
        <v>1</v>
      </c>
      <c r="D596" s="220">
        <v>0.14000000000000001</v>
      </c>
      <c r="E596" s="220">
        <v>0.13</v>
      </c>
      <c r="F596" s="221">
        <v>0.16</v>
      </c>
      <c r="G596" s="220">
        <v>0.12</v>
      </c>
      <c r="H596" s="221">
        <v>0.13</v>
      </c>
      <c r="I596" s="220">
        <v>0.13700000000000001</v>
      </c>
      <c r="J596" s="221">
        <v>0.11600000000000001</v>
      </c>
      <c r="K596" s="220">
        <v>0.126</v>
      </c>
      <c r="L596" s="220">
        <v>0.13</v>
      </c>
      <c r="M596" s="220">
        <v>0.12</v>
      </c>
      <c r="N596" s="220">
        <v>0.15</v>
      </c>
      <c r="O596" s="220">
        <v>0.11459999999999999</v>
      </c>
      <c r="P596" s="220">
        <v>0.12</v>
      </c>
      <c r="Q596" s="220">
        <v>0.15</v>
      </c>
      <c r="R596" s="199"/>
      <c r="S596" s="200"/>
      <c r="T596" s="200"/>
      <c r="U596" s="200"/>
      <c r="V596" s="200"/>
      <c r="W596" s="200"/>
      <c r="X596" s="200"/>
      <c r="Y596" s="200"/>
      <c r="Z596" s="200"/>
      <c r="AA596" s="200"/>
      <c r="AB596" s="200"/>
      <c r="AC596" s="200"/>
      <c r="AD596" s="200"/>
      <c r="AE596" s="200"/>
      <c r="AF596" s="200"/>
      <c r="AG596" s="200"/>
      <c r="AH596" s="200"/>
      <c r="AI596" s="200"/>
      <c r="AJ596" s="200"/>
      <c r="AK596" s="200"/>
      <c r="AL596" s="200"/>
      <c r="AM596" s="200"/>
      <c r="AN596" s="200"/>
      <c r="AO596" s="200"/>
      <c r="AP596" s="200"/>
      <c r="AQ596" s="200"/>
      <c r="AR596" s="200"/>
      <c r="AS596" s="224">
        <v>1</v>
      </c>
    </row>
    <row r="597" spans="1:45">
      <c r="A597" s="34"/>
      <c r="B597" s="18">
        <v>1</v>
      </c>
      <c r="C597" s="7">
        <v>2</v>
      </c>
      <c r="D597" s="225">
        <v>0.13</v>
      </c>
      <c r="E597" s="225">
        <v>0.13</v>
      </c>
      <c r="F597" s="226">
        <v>0.13700000000000001</v>
      </c>
      <c r="G597" s="225">
        <v>0.14000000000000001</v>
      </c>
      <c r="H597" s="226">
        <v>0.12</v>
      </c>
      <c r="I597" s="231">
        <v>9.1999999999999998E-2</v>
      </c>
      <c r="J597" s="226">
        <v>0.11399999999999999</v>
      </c>
      <c r="K597" s="225">
        <v>0.14899999999999999</v>
      </c>
      <c r="L597" s="225">
        <v>0.13</v>
      </c>
      <c r="M597" s="225">
        <v>0.14000000000000001</v>
      </c>
      <c r="N597" s="225">
        <v>0.14000000000000001</v>
      </c>
      <c r="O597" s="225">
        <v>0.11459999999999999</v>
      </c>
      <c r="P597" s="225">
        <v>0.14000000000000001</v>
      </c>
      <c r="Q597" s="225">
        <v>0.1</v>
      </c>
      <c r="R597" s="199"/>
      <c r="S597" s="200"/>
      <c r="T597" s="200"/>
      <c r="U597" s="200"/>
      <c r="V597" s="200"/>
      <c r="W597" s="200"/>
      <c r="X597" s="200"/>
      <c r="Y597" s="200"/>
      <c r="Z597" s="200"/>
      <c r="AA597" s="200"/>
      <c r="AB597" s="200"/>
      <c r="AC597" s="200"/>
      <c r="AD597" s="200"/>
      <c r="AE597" s="200"/>
      <c r="AF597" s="200"/>
      <c r="AG597" s="200"/>
      <c r="AH597" s="200"/>
      <c r="AI597" s="200"/>
      <c r="AJ597" s="200"/>
      <c r="AK597" s="200"/>
      <c r="AL597" s="200"/>
      <c r="AM597" s="200"/>
      <c r="AN597" s="200"/>
      <c r="AO597" s="200"/>
      <c r="AP597" s="200"/>
      <c r="AQ597" s="200"/>
      <c r="AR597" s="200"/>
      <c r="AS597" s="224" t="e">
        <v>#N/A</v>
      </c>
    </row>
    <row r="598" spans="1:45">
      <c r="A598" s="34"/>
      <c r="B598" s="18">
        <v>1</v>
      </c>
      <c r="C598" s="7">
        <v>3</v>
      </c>
      <c r="D598" s="225">
        <v>0.12</v>
      </c>
      <c r="E598" s="225">
        <v>0.13</v>
      </c>
      <c r="F598" s="226">
        <v>0.13700000000000001</v>
      </c>
      <c r="G598" s="225">
        <v>0.12</v>
      </c>
      <c r="H598" s="226">
        <v>0.12</v>
      </c>
      <c r="I598" s="227" t="s">
        <v>273</v>
      </c>
      <c r="J598" s="226">
        <v>0.11600000000000001</v>
      </c>
      <c r="K598" s="226">
        <v>0.126</v>
      </c>
      <c r="L598" s="24">
        <v>0.14000000000000001</v>
      </c>
      <c r="M598" s="24">
        <v>0.12</v>
      </c>
      <c r="N598" s="24">
        <v>0.14000000000000001</v>
      </c>
      <c r="O598" s="24">
        <v>0.11459999999999999</v>
      </c>
      <c r="P598" s="24">
        <v>0.12</v>
      </c>
      <c r="Q598" s="24">
        <v>0.13</v>
      </c>
      <c r="R598" s="199"/>
      <c r="S598" s="200"/>
      <c r="T598" s="200"/>
      <c r="U598" s="200"/>
      <c r="V598" s="200"/>
      <c r="W598" s="200"/>
      <c r="X598" s="200"/>
      <c r="Y598" s="200"/>
      <c r="Z598" s="200"/>
      <c r="AA598" s="200"/>
      <c r="AB598" s="200"/>
      <c r="AC598" s="200"/>
      <c r="AD598" s="200"/>
      <c r="AE598" s="200"/>
      <c r="AF598" s="200"/>
      <c r="AG598" s="200"/>
      <c r="AH598" s="200"/>
      <c r="AI598" s="200"/>
      <c r="AJ598" s="200"/>
      <c r="AK598" s="200"/>
      <c r="AL598" s="200"/>
      <c r="AM598" s="200"/>
      <c r="AN598" s="200"/>
      <c r="AO598" s="200"/>
      <c r="AP598" s="200"/>
      <c r="AQ598" s="200"/>
      <c r="AR598" s="200"/>
      <c r="AS598" s="224">
        <v>16</v>
      </c>
    </row>
    <row r="599" spans="1:45">
      <c r="A599" s="34"/>
      <c r="B599" s="18">
        <v>1</v>
      </c>
      <c r="C599" s="7">
        <v>4</v>
      </c>
      <c r="D599" s="231">
        <v>0.1</v>
      </c>
      <c r="E599" s="225">
        <v>0.12</v>
      </c>
      <c r="F599" s="226">
        <v>0.16</v>
      </c>
      <c r="G599" s="225">
        <v>0.12</v>
      </c>
      <c r="H599" s="226">
        <v>0.13</v>
      </c>
      <c r="I599" s="225">
        <v>0.13700000000000001</v>
      </c>
      <c r="J599" s="226">
        <v>0.11700000000000001</v>
      </c>
      <c r="K599" s="226">
        <v>0.126</v>
      </c>
      <c r="L599" s="24">
        <v>0.13</v>
      </c>
      <c r="M599" s="24">
        <v>0.12</v>
      </c>
      <c r="N599" s="24">
        <v>0.13</v>
      </c>
      <c r="O599" s="24">
        <v>0.11459999999999999</v>
      </c>
      <c r="P599" s="24">
        <v>0.13</v>
      </c>
      <c r="Q599" s="24">
        <v>0.13</v>
      </c>
      <c r="R599" s="199"/>
      <c r="S599" s="200"/>
      <c r="T599" s="200"/>
      <c r="U599" s="200"/>
      <c r="V599" s="200"/>
      <c r="W599" s="200"/>
      <c r="X599" s="200"/>
      <c r="Y599" s="200"/>
      <c r="Z599" s="200"/>
      <c r="AA599" s="200"/>
      <c r="AB599" s="200"/>
      <c r="AC599" s="200"/>
      <c r="AD599" s="200"/>
      <c r="AE599" s="200"/>
      <c r="AF599" s="200"/>
      <c r="AG599" s="200"/>
      <c r="AH599" s="200"/>
      <c r="AI599" s="200"/>
      <c r="AJ599" s="200"/>
      <c r="AK599" s="200"/>
      <c r="AL599" s="200"/>
      <c r="AM599" s="200"/>
      <c r="AN599" s="200"/>
      <c r="AO599" s="200"/>
      <c r="AP599" s="200"/>
      <c r="AQ599" s="200"/>
      <c r="AR599" s="200"/>
      <c r="AS599" s="224">
        <v>0.1285762857142857</v>
      </c>
    </row>
    <row r="600" spans="1:45">
      <c r="A600" s="34"/>
      <c r="B600" s="18">
        <v>1</v>
      </c>
      <c r="C600" s="7">
        <v>5</v>
      </c>
      <c r="D600" s="225">
        <v>0.13</v>
      </c>
      <c r="E600" s="225">
        <v>0.12</v>
      </c>
      <c r="F600" s="225">
        <v>0.115</v>
      </c>
      <c r="G600" s="225">
        <v>0.12</v>
      </c>
      <c r="H600" s="225">
        <v>0.13</v>
      </c>
      <c r="I600" s="225">
        <v>0.13700000000000001</v>
      </c>
      <c r="J600" s="225">
        <v>0.11</v>
      </c>
      <c r="K600" s="225">
        <v>0.126</v>
      </c>
      <c r="L600" s="225">
        <v>0.14000000000000001</v>
      </c>
      <c r="M600" s="225">
        <v>0.13</v>
      </c>
      <c r="N600" s="225">
        <v>0.13</v>
      </c>
      <c r="O600" s="225">
        <v>0.11459999999999999</v>
      </c>
      <c r="P600" s="225">
        <v>0.13</v>
      </c>
      <c r="Q600" s="225">
        <v>0.11</v>
      </c>
      <c r="R600" s="199"/>
      <c r="S600" s="200"/>
      <c r="T600" s="200"/>
      <c r="U600" s="200"/>
      <c r="V600" s="200"/>
      <c r="W600" s="200"/>
      <c r="X600" s="200"/>
      <c r="Y600" s="200"/>
      <c r="Z600" s="200"/>
      <c r="AA600" s="200"/>
      <c r="AB600" s="200"/>
      <c r="AC600" s="200"/>
      <c r="AD600" s="200"/>
      <c r="AE600" s="200"/>
      <c r="AF600" s="200"/>
      <c r="AG600" s="200"/>
      <c r="AH600" s="200"/>
      <c r="AI600" s="200"/>
      <c r="AJ600" s="200"/>
      <c r="AK600" s="200"/>
      <c r="AL600" s="200"/>
      <c r="AM600" s="200"/>
      <c r="AN600" s="200"/>
      <c r="AO600" s="200"/>
      <c r="AP600" s="200"/>
      <c r="AQ600" s="200"/>
      <c r="AR600" s="200"/>
      <c r="AS600" s="224">
        <v>37</v>
      </c>
    </row>
    <row r="601" spans="1:45">
      <c r="A601" s="34"/>
      <c r="B601" s="18">
        <v>1</v>
      </c>
      <c r="C601" s="7">
        <v>6</v>
      </c>
      <c r="D601" s="225">
        <v>0.13</v>
      </c>
      <c r="E601" s="225">
        <v>0.12</v>
      </c>
      <c r="F601" s="225">
        <v>0.13700000000000001</v>
      </c>
      <c r="G601" s="225">
        <v>0.13</v>
      </c>
      <c r="H601" s="225">
        <v>0.12</v>
      </c>
      <c r="I601" s="225">
        <v>0.13700000000000001</v>
      </c>
      <c r="J601" s="225">
        <v>0.121</v>
      </c>
      <c r="K601" s="225">
        <v>0.14899999999999999</v>
      </c>
      <c r="L601" s="225">
        <v>0.13</v>
      </c>
      <c r="M601" s="225">
        <v>0.13</v>
      </c>
      <c r="N601" s="225">
        <v>0.15</v>
      </c>
      <c r="O601" s="225">
        <v>0.11459999999999999</v>
      </c>
      <c r="P601" s="225">
        <v>0.13</v>
      </c>
      <c r="Q601" s="231">
        <v>0.09</v>
      </c>
      <c r="R601" s="199"/>
      <c r="S601" s="200"/>
      <c r="T601" s="200"/>
      <c r="U601" s="200"/>
      <c r="V601" s="200"/>
      <c r="W601" s="200"/>
      <c r="X601" s="200"/>
      <c r="Y601" s="200"/>
      <c r="Z601" s="200"/>
      <c r="AA601" s="200"/>
      <c r="AB601" s="200"/>
      <c r="AC601" s="200"/>
      <c r="AD601" s="200"/>
      <c r="AE601" s="200"/>
      <c r="AF601" s="200"/>
      <c r="AG601" s="200"/>
      <c r="AH601" s="200"/>
      <c r="AI601" s="200"/>
      <c r="AJ601" s="200"/>
      <c r="AK601" s="200"/>
      <c r="AL601" s="200"/>
      <c r="AM601" s="200"/>
      <c r="AN601" s="200"/>
      <c r="AO601" s="200"/>
      <c r="AP601" s="200"/>
      <c r="AQ601" s="200"/>
      <c r="AR601" s="200"/>
      <c r="AS601" s="72"/>
    </row>
    <row r="602" spans="1:45">
      <c r="A602" s="34"/>
      <c r="B602" s="19" t="s">
        <v>253</v>
      </c>
      <c r="C602" s="11"/>
      <c r="D602" s="230">
        <v>0.125</v>
      </c>
      <c r="E602" s="230">
        <v>0.125</v>
      </c>
      <c r="F602" s="230">
        <v>0.14100000000000001</v>
      </c>
      <c r="G602" s="230">
        <v>0.125</v>
      </c>
      <c r="H602" s="230">
        <v>0.125</v>
      </c>
      <c r="I602" s="230">
        <v>0.128</v>
      </c>
      <c r="J602" s="230">
        <v>0.11566666666666665</v>
      </c>
      <c r="K602" s="230">
        <v>0.13366666666666668</v>
      </c>
      <c r="L602" s="230">
        <v>0.13333333333333333</v>
      </c>
      <c r="M602" s="230">
        <v>0.12666666666666668</v>
      </c>
      <c r="N602" s="230">
        <v>0.14000000000000001</v>
      </c>
      <c r="O602" s="230">
        <v>0.11459999999999999</v>
      </c>
      <c r="P602" s="230">
        <v>0.12833333333333333</v>
      </c>
      <c r="Q602" s="230">
        <v>0.11833333333333333</v>
      </c>
      <c r="R602" s="199"/>
      <c r="S602" s="200"/>
      <c r="T602" s="200"/>
      <c r="U602" s="200"/>
      <c r="V602" s="200"/>
      <c r="W602" s="200"/>
      <c r="X602" s="200"/>
      <c r="Y602" s="200"/>
      <c r="Z602" s="200"/>
      <c r="AA602" s="200"/>
      <c r="AB602" s="200"/>
      <c r="AC602" s="200"/>
      <c r="AD602" s="200"/>
      <c r="AE602" s="200"/>
      <c r="AF602" s="200"/>
      <c r="AG602" s="200"/>
      <c r="AH602" s="200"/>
      <c r="AI602" s="200"/>
      <c r="AJ602" s="200"/>
      <c r="AK602" s="200"/>
      <c r="AL602" s="200"/>
      <c r="AM602" s="200"/>
      <c r="AN602" s="200"/>
      <c r="AO602" s="200"/>
      <c r="AP602" s="200"/>
      <c r="AQ602" s="200"/>
      <c r="AR602" s="200"/>
      <c r="AS602" s="72"/>
    </row>
    <row r="603" spans="1:45">
      <c r="A603" s="34"/>
      <c r="B603" s="2" t="s">
        <v>254</v>
      </c>
      <c r="C603" s="32"/>
      <c r="D603" s="24">
        <v>0.13</v>
      </c>
      <c r="E603" s="24">
        <v>0.125</v>
      </c>
      <c r="F603" s="24">
        <v>0.13700000000000001</v>
      </c>
      <c r="G603" s="24">
        <v>0.12</v>
      </c>
      <c r="H603" s="24">
        <v>0.125</v>
      </c>
      <c r="I603" s="24">
        <v>0.13700000000000001</v>
      </c>
      <c r="J603" s="24">
        <v>0.11600000000000001</v>
      </c>
      <c r="K603" s="24">
        <v>0.126</v>
      </c>
      <c r="L603" s="24">
        <v>0.13</v>
      </c>
      <c r="M603" s="24">
        <v>0.125</v>
      </c>
      <c r="N603" s="24">
        <v>0.14000000000000001</v>
      </c>
      <c r="O603" s="24">
        <v>0.11459999999999999</v>
      </c>
      <c r="P603" s="24">
        <v>0.13</v>
      </c>
      <c r="Q603" s="24">
        <v>0.12</v>
      </c>
      <c r="R603" s="199"/>
      <c r="S603" s="200"/>
      <c r="T603" s="200"/>
      <c r="U603" s="200"/>
      <c r="V603" s="200"/>
      <c r="W603" s="200"/>
      <c r="X603" s="200"/>
      <c r="Y603" s="200"/>
      <c r="Z603" s="200"/>
      <c r="AA603" s="200"/>
      <c r="AB603" s="200"/>
      <c r="AC603" s="200"/>
      <c r="AD603" s="200"/>
      <c r="AE603" s="200"/>
      <c r="AF603" s="200"/>
      <c r="AG603" s="200"/>
      <c r="AH603" s="200"/>
      <c r="AI603" s="200"/>
      <c r="AJ603" s="200"/>
      <c r="AK603" s="200"/>
      <c r="AL603" s="200"/>
      <c r="AM603" s="200"/>
      <c r="AN603" s="200"/>
      <c r="AO603" s="200"/>
      <c r="AP603" s="200"/>
      <c r="AQ603" s="200"/>
      <c r="AR603" s="200"/>
      <c r="AS603" s="72"/>
    </row>
    <row r="604" spans="1:45">
      <c r="A604" s="34"/>
      <c r="B604" s="2" t="s">
        <v>255</v>
      </c>
      <c r="C604" s="32"/>
      <c r="D604" s="24">
        <v>1.3784048752090269E-2</v>
      </c>
      <c r="E604" s="24">
        <v>5.4772255750516656E-3</v>
      </c>
      <c r="F604" s="24">
        <v>1.7005881335585067E-2</v>
      </c>
      <c r="G604" s="24">
        <v>8.3666002653407633E-3</v>
      </c>
      <c r="H604" s="24">
        <v>5.4772255750516656E-3</v>
      </c>
      <c r="I604" s="24">
        <v>2.0124611797498172E-2</v>
      </c>
      <c r="J604" s="24">
        <v>3.6147844564602561E-3</v>
      </c>
      <c r="K604" s="24">
        <v>1.1877148928369408E-2</v>
      </c>
      <c r="L604" s="24">
        <v>5.1639777949432277E-3</v>
      </c>
      <c r="M604" s="24">
        <v>8.1649658092772665E-3</v>
      </c>
      <c r="N604" s="24">
        <v>8.9442719099991543E-3</v>
      </c>
      <c r="O604" s="24">
        <v>0</v>
      </c>
      <c r="P604" s="24">
        <v>7.5277265270908165E-3</v>
      </c>
      <c r="Q604" s="24">
        <v>2.2286019533928992E-2</v>
      </c>
      <c r="R604" s="199"/>
      <c r="S604" s="200"/>
      <c r="T604" s="200"/>
      <c r="U604" s="200"/>
      <c r="V604" s="200"/>
      <c r="W604" s="200"/>
      <c r="X604" s="200"/>
      <c r="Y604" s="200"/>
      <c r="Z604" s="200"/>
      <c r="AA604" s="200"/>
      <c r="AB604" s="200"/>
      <c r="AC604" s="200"/>
      <c r="AD604" s="200"/>
      <c r="AE604" s="200"/>
      <c r="AF604" s="200"/>
      <c r="AG604" s="200"/>
      <c r="AH604" s="200"/>
      <c r="AI604" s="200"/>
      <c r="AJ604" s="200"/>
      <c r="AK604" s="200"/>
      <c r="AL604" s="200"/>
      <c r="AM604" s="200"/>
      <c r="AN604" s="200"/>
      <c r="AO604" s="200"/>
      <c r="AP604" s="200"/>
      <c r="AQ604" s="200"/>
      <c r="AR604" s="200"/>
      <c r="AS604" s="72"/>
    </row>
    <row r="605" spans="1:45">
      <c r="A605" s="34"/>
      <c r="B605" s="2" t="s">
        <v>87</v>
      </c>
      <c r="C605" s="32"/>
      <c r="D605" s="12">
        <v>0.11027239001672215</v>
      </c>
      <c r="E605" s="12">
        <v>4.3817804600413325E-2</v>
      </c>
      <c r="F605" s="12">
        <v>0.12060908748641891</v>
      </c>
      <c r="G605" s="12">
        <v>6.6932802122726107E-2</v>
      </c>
      <c r="H605" s="12">
        <v>4.3817804600413325E-2</v>
      </c>
      <c r="I605" s="12">
        <v>0.15722352966795447</v>
      </c>
      <c r="J605" s="12">
        <v>3.1251738816659276E-2</v>
      </c>
      <c r="K605" s="12">
        <v>8.8856475773337204E-2</v>
      </c>
      <c r="L605" s="12">
        <v>3.872983346207421E-2</v>
      </c>
      <c r="M605" s="12">
        <v>6.4460256389031051E-2</v>
      </c>
      <c r="N605" s="12">
        <v>6.388765649999395E-2</v>
      </c>
      <c r="O605" s="12">
        <v>0</v>
      </c>
      <c r="P605" s="12">
        <v>5.8657609302006364E-2</v>
      </c>
      <c r="Q605" s="12">
        <v>0.18833255944165345</v>
      </c>
      <c r="R605" s="113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1"/>
    </row>
    <row r="606" spans="1:45">
      <c r="A606" s="34"/>
      <c r="B606" s="2" t="s">
        <v>256</v>
      </c>
      <c r="C606" s="32"/>
      <c r="D606" s="12">
        <v>-2.7814504785374616E-2</v>
      </c>
      <c r="E606" s="12">
        <v>-2.7814504785374616E-2</v>
      </c>
      <c r="F606" s="12">
        <v>9.6625238602097596E-2</v>
      </c>
      <c r="G606" s="12">
        <v>-2.7814504785374616E-2</v>
      </c>
      <c r="H606" s="12">
        <v>-2.7814504785374616E-2</v>
      </c>
      <c r="I606" s="12">
        <v>-4.482052900223632E-3</v>
      </c>
      <c r="J606" s="12">
        <v>-0.10040435509473344</v>
      </c>
      <c r="K606" s="12">
        <v>3.9590356216172795E-2</v>
      </c>
      <c r="L606" s="12">
        <v>3.6997861562267031E-2</v>
      </c>
      <c r="M606" s="12">
        <v>-1.4852031515846242E-2</v>
      </c>
      <c r="N606" s="12">
        <v>8.8847754640380527E-2</v>
      </c>
      <c r="O606" s="12">
        <v>-0.10870033798723155</v>
      </c>
      <c r="P606" s="12">
        <v>-1.8895582463179794E-3</v>
      </c>
      <c r="Q606" s="12">
        <v>-7.9664397863488001E-2</v>
      </c>
      <c r="R606" s="113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1"/>
    </row>
    <row r="607" spans="1:45">
      <c r="A607" s="34"/>
      <c r="B607" s="55" t="s">
        <v>257</v>
      </c>
      <c r="C607" s="56"/>
      <c r="D607" s="54">
        <v>0</v>
      </c>
      <c r="E607" s="54">
        <v>0</v>
      </c>
      <c r="F607" s="54">
        <v>1.47</v>
      </c>
      <c r="G607" s="54">
        <v>0</v>
      </c>
      <c r="H607" s="54">
        <v>0</v>
      </c>
      <c r="I607" s="54">
        <v>1.45</v>
      </c>
      <c r="J607" s="54">
        <v>0.84</v>
      </c>
      <c r="K607" s="54">
        <v>0.78</v>
      </c>
      <c r="L607" s="54">
        <v>0.75</v>
      </c>
      <c r="M607" s="54">
        <v>0.15</v>
      </c>
      <c r="N607" s="54">
        <v>1.35</v>
      </c>
      <c r="O607" s="54">
        <v>0.94</v>
      </c>
      <c r="P607" s="54">
        <v>0.3</v>
      </c>
      <c r="Q607" s="54">
        <v>0.6</v>
      </c>
      <c r="R607" s="113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1"/>
    </row>
    <row r="608" spans="1:45">
      <c r="B608" s="35"/>
      <c r="C608" s="19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AS608" s="71"/>
    </row>
    <row r="609" spans="1:45" ht="15">
      <c r="B609" s="38" t="s">
        <v>499</v>
      </c>
      <c r="AS609" s="31" t="s">
        <v>285</v>
      </c>
    </row>
    <row r="610" spans="1:45" ht="15">
      <c r="A610" s="27" t="s">
        <v>37</v>
      </c>
      <c r="B610" s="17" t="s">
        <v>123</v>
      </c>
      <c r="C610" s="14" t="s">
        <v>124</v>
      </c>
      <c r="D610" s="15" t="s">
        <v>225</v>
      </c>
      <c r="E610" s="16" t="s">
        <v>225</v>
      </c>
      <c r="F610" s="16" t="s">
        <v>225</v>
      </c>
      <c r="G610" s="11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</v>
      </c>
    </row>
    <row r="611" spans="1:45">
      <c r="A611" s="34"/>
      <c r="B611" s="18" t="s">
        <v>226</v>
      </c>
      <c r="C611" s="7" t="s">
        <v>226</v>
      </c>
      <c r="D611" s="111" t="s">
        <v>233</v>
      </c>
      <c r="E611" s="112" t="s">
        <v>234</v>
      </c>
      <c r="F611" s="112" t="s">
        <v>244</v>
      </c>
      <c r="G611" s="11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 t="s">
        <v>3</v>
      </c>
    </row>
    <row r="612" spans="1:45">
      <c r="A612" s="34"/>
      <c r="B612" s="18"/>
      <c r="C612" s="7"/>
      <c r="D612" s="8" t="s">
        <v>102</v>
      </c>
      <c r="E612" s="9" t="s">
        <v>108</v>
      </c>
      <c r="F612" s="9" t="s">
        <v>110</v>
      </c>
      <c r="G612" s="11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0</v>
      </c>
    </row>
    <row r="613" spans="1:45">
      <c r="A613" s="34"/>
      <c r="B613" s="18"/>
      <c r="C613" s="7"/>
      <c r="D613" s="28"/>
      <c r="E613" s="28"/>
      <c r="F613" s="28"/>
      <c r="G613" s="11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1">
        <v>0</v>
      </c>
    </row>
    <row r="614" spans="1:45">
      <c r="A614" s="34"/>
      <c r="B614" s="17">
        <v>1</v>
      </c>
      <c r="C614" s="13">
        <v>1</v>
      </c>
      <c r="D614" s="201">
        <v>286</v>
      </c>
      <c r="E614" s="201">
        <v>320</v>
      </c>
      <c r="F614" s="217">
        <v>400</v>
      </c>
      <c r="G614" s="204"/>
      <c r="H614" s="205"/>
      <c r="I614" s="205"/>
      <c r="J614" s="205"/>
      <c r="K614" s="205"/>
      <c r="L614" s="205"/>
      <c r="M614" s="205"/>
      <c r="N614" s="205"/>
      <c r="O614" s="205"/>
      <c r="P614" s="205"/>
      <c r="Q614" s="205"/>
      <c r="R614" s="205"/>
      <c r="S614" s="205"/>
      <c r="T614" s="205"/>
      <c r="U614" s="205"/>
      <c r="V614" s="205"/>
      <c r="W614" s="205"/>
      <c r="X614" s="205"/>
      <c r="Y614" s="205"/>
      <c r="Z614" s="205"/>
      <c r="AA614" s="205"/>
      <c r="AB614" s="205"/>
      <c r="AC614" s="205"/>
      <c r="AD614" s="205"/>
      <c r="AE614" s="205"/>
      <c r="AF614" s="205"/>
      <c r="AG614" s="205"/>
      <c r="AH614" s="205"/>
      <c r="AI614" s="205"/>
      <c r="AJ614" s="205"/>
      <c r="AK614" s="205"/>
      <c r="AL614" s="205"/>
      <c r="AM614" s="205"/>
      <c r="AN614" s="205"/>
      <c r="AO614" s="205"/>
      <c r="AP614" s="205"/>
      <c r="AQ614" s="205"/>
      <c r="AR614" s="205"/>
      <c r="AS614" s="206">
        <v>1</v>
      </c>
    </row>
    <row r="615" spans="1:45">
      <c r="A615" s="34"/>
      <c r="B615" s="18">
        <v>1</v>
      </c>
      <c r="C615" s="7">
        <v>2</v>
      </c>
      <c r="D615" s="207">
        <v>264</v>
      </c>
      <c r="E615" s="207">
        <v>315</v>
      </c>
      <c r="F615" s="211">
        <v>400</v>
      </c>
      <c r="G615" s="204"/>
      <c r="H615" s="205"/>
      <c r="I615" s="205"/>
      <c r="J615" s="205"/>
      <c r="K615" s="205"/>
      <c r="L615" s="205"/>
      <c r="M615" s="205"/>
      <c r="N615" s="205"/>
      <c r="O615" s="205"/>
      <c r="P615" s="205"/>
      <c r="Q615" s="205"/>
      <c r="R615" s="205"/>
      <c r="S615" s="205"/>
      <c r="T615" s="205"/>
      <c r="U615" s="205"/>
      <c r="V615" s="205"/>
      <c r="W615" s="205"/>
      <c r="X615" s="205"/>
      <c r="Y615" s="205"/>
      <c r="Z615" s="205"/>
      <c r="AA615" s="205"/>
      <c r="AB615" s="205"/>
      <c r="AC615" s="205"/>
      <c r="AD615" s="205"/>
      <c r="AE615" s="205"/>
      <c r="AF615" s="205"/>
      <c r="AG615" s="205"/>
      <c r="AH615" s="205"/>
      <c r="AI615" s="205"/>
      <c r="AJ615" s="205"/>
      <c r="AK615" s="205"/>
      <c r="AL615" s="205"/>
      <c r="AM615" s="205"/>
      <c r="AN615" s="205"/>
      <c r="AO615" s="205"/>
      <c r="AP615" s="205"/>
      <c r="AQ615" s="205"/>
      <c r="AR615" s="205"/>
      <c r="AS615" s="206">
        <v>3</v>
      </c>
    </row>
    <row r="616" spans="1:45">
      <c r="A616" s="34"/>
      <c r="B616" s="18">
        <v>1</v>
      </c>
      <c r="C616" s="7">
        <v>3</v>
      </c>
      <c r="D616" s="207">
        <v>283</v>
      </c>
      <c r="E616" s="207">
        <v>327</v>
      </c>
      <c r="F616" s="211">
        <v>400</v>
      </c>
      <c r="G616" s="204"/>
      <c r="H616" s="205"/>
      <c r="I616" s="205"/>
      <c r="J616" s="205"/>
      <c r="K616" s="205"/>
      <c r="L616" s="205"/>
      <c r="M616" s="205"/>
      <c r="N616" s="205"/>
      <c r="O616" s="205"/>
      <c r="P616" s="205"/>
      <c r="Q616" s="205"/>
      <c r="R616" s="205"/>
      <c r="S616" s="205"/>
      <c r="T616" s="205"/>
      <c r="U616" s="205"/>
      <c r="V616" s="205"/>
      <c r="W616" s="205"/>
      <c r="X616" s="205"/>
      <c r="Y616" s="205"/>
      <c r="Z616" s="205"/>
      <c r="AA616" s="205"/>
      <c r="AB616" s="205"/>
      <c r="AC616" s="205"/>
      <c r="AD616" s="205"/>
      <c r="AE616" s="205"/>
      <c r="AF616" s="205"/>
      <c r="AG616" s="205"/>
      <c r="AH616" s="205"/>
      <c r="AI616" s="205"/>
      <c r="AJ616" s="205"/>
      <c r="AK616" s="205"/>
      <c r="AL616" s="205"/>
      <c r="AM616" s="205"/>
      <c r="AN616" s="205"/>
      <c r="AO616" s="205"/>
      <c r="AP616" s="205"/>
      <c r="AQ616" s="205"/>
      <c r="AR616" s="205"/>
      <c r="AS616" s="206">
        <v>16</v>
      </c>
    </row>
    <row r="617" spans="1:45">
      <c r="A617" s="34"/>
      <c r="B617" s="18">
        <v>1</v>
      </c>
      <c r="C617" s="7">
        <v>4</v>
      </c>
      <c r="D617" s="207">
        <v>279</v>
      </c>
      <c r="E617" s="207">
        <v>342</v>
      </c>
      <c r="F617" s="211">
        <v>400</v>
      </c>
      <c r="G617" s="204"/>
      <c r="H617" s="205"/>
      <c r="I617" s="205"/>
      <c r="J617" s="205"/>
      <c r="K617" s="205"/>
      <c r="L617" s="205"/>
      <c r="M617" s="205"/>
      <c r="N617" s="205"/>
      <c r="O617" s="205"/>
      <c r="P617" s="205"/>
      <c r="Q617" s="205"/>
      <c r="R617" s="205"/>
      <c r="S617" s="205"/>
      <c r="T617" s="205"/>
      <c r="U617" s="205"/>
      <c r="V617" s="205"/>
      <c r="W617" s="205"/>
      <c r="X617" s="205"/>
      <c r="Y617" s="205"/>
      <c r="Z617" s="205"/>
      <c r="AA617" s="205"/>
      <c r="AB617" s="205"/>
      <c r="AC617" s="205"/>
      <c r="AD617" s="205"/>
      <c r="AE617" s="205"/>
      <c r="AF617" s="205"/>
      <c r="AG617" s="205"/>
      <c r="AH617" s="205"/>
      <c r="AI617" s="205"/>
      <c r="AJ617" s="205"/>
      <c r="AK617" s="205"/>
      <c r="AL617" s="205"/>
      <c r="AM617" s="205"/>
      <c r="AN617" s="205"/>
      <c r="AO617" s="205"/>
      <c r="AP617" s="205"/>
      <c r="AQ617" s="205"/>
      <c r="AR617" s="205"/>
      <c r="AS617" s="206">
        <v>302.83333333333297</v>
      </c>
    </row>
    <row r="618" spans="1:45">
      <c r="A618" s="34"/>
      <c r="B618" s="18">
        <v>1</v>
      </c>
      <c r="C618" s="7">
        <v>5</v>
      </c>
      <c r="D618" s="207">
        <v>289</v>
      </c>
      <c r="E618" s="207">
        <v>314</v>
      </c>
      <c r="F618" s="209">
        <v>400</v>
      </c>
      <c r="G618" s="204"/>
      <c r="H618" s="205"/>
      <c r="I618" s="205"/>
      <c r="J618" s="205"/>
      <c r="K618" s="205"/>
      <c r="L618" s="205"/>
      <c r="M618" s="205"/>
      <c r="N618" s="205"/>
      <c r="O618" s="205"/>
      <c r="P618" s="205"/>
      <c r="Q618" s="205"/>
      <c r="R618" s="205"/>
      <c r="S618" s="205"/>
      <c r="T618" s="205"/>
      <c r="U618" s="205"/>
      <c r="V618" s="205"/>
      <c r="W618" s="205"/>
      <c r="X618" s="205"/>
      <c r="Y618" s="205"/>
      <c r="Z618" s="205"/>
      <c r="AA618" s="205"/>
      <c r="AB618" s="205"/>
      <c r="AC618" s="205"/>
      <c r="AD618" s="205"/>
      <c r="AE618" s="205"/>
      <c r="AF618" s="205"/>
      <c r="AG618" s="205"/>
      <c r="AH618" s="205"/>
      <c r="AI618" s="205"/>
      <c r="AJ618" s="205"/>
      <c r="AK618" s="205"/>
      <c r="AL618" s="205"/>
      <c r="AM618" s="205"/>
      <c r="AN618" s="205"/>
      <c r="AO618" s="205"/>
      <c r="AP618" s="205"/>
      <c r="AQ618" s="205"/>
      <c r="AR618" s="205"/>
      <c r="AS618" s="206">
        <v>9</v>
      </c>
    </row>
    <row r="619" spans="1:45">
      <c r="A619" s="34"/>
      <c r="B619" s="18">
        <v>1</v>
      </c>
      <c r="C619" s="7">
        <v>6</v>
      </c>
      <c r="D619" s="207">
        <v>284</v>
      </c>
      <c r="E619" s="207">
        <v>331</v>
      </c>
      <c r="F619" s="209">
        <v>400</v>
      </c>
      <c r="G619" s="204"/>
      <c r="H619" s="205"/>
      <c r="I619" s="205"/>
      <c r="J619" s="205"/>
      <c r="K619" s="205"/>
      <c r="L619" s="205"/>
      <c r="M619" s="205"/>
      <c r="N619" s="205"/>
      <c r="O619" s="205"/>
      <c r="P619" s="205"/>
      <c r="Q619" s="205"/>
      <c r="R619" s="205"/>
      <c r="S619" s="205"/>
      <c r="T619" s="205"/>
      <c r="U619" s="205"/>
      <c r="V619" s="205"/>
      <c r="W619" s="205"/>
      <c r="X619" s="205"/>
      <c r="Y619" s="205"/>
      <c r="Z619" s="205"/>
      <c r="AA619" s="205"/>
      <c r="AB619" s="205"/>
      <c r="AC619" s="205"/>
      <c r="AD619" s="205"/>
      <c r="AE619" s="205"/>
      <c r="AF619" s="205"/>
      <c r="AG619" s="205"/>
      <c r="AH619" s="205"/>
      <c r="AI619" s="205"/>
      <c r="AJ619" s="205"/>
      <c r="AK619" s="205"/>
      <c r="AL619" s="205"/>
      <c r="AM619" s="205"/>
      <c r="AN619" s="205"/>
      <c r="AO619" s="205"/>
      <c r="AP619" s="205"/>
      <c r="AQ619" s="205"/>
      <c r="AR619" s="205"/>
      <c r="AS619" s="214"/>
    </row>
    <row r="620" spans="1:45">
      <c r="A620" s="34"/>
      <c r="B620" s="19" t="s">
        <v>253</v>
      </c>
      <c r="C620" s="11"/>
      <c r="D620" s="215">
        <v>280.83333333333331</v>
      </c>
      <c r="E620" s="215">
        <v>324.83333333333331</v>
      </c>
      <c r="F620" s="215">
        <v>400</v>
      </c>
      <c r="G620" s="204"/>
      <c r="H620" s="205"/>
      <c r="I620" s="205"/>
      <c r="J620" s="205"/>
      <c r="K620" s="205"/>
      <c r="L620" s="205"/>
      <c r="M620" s="205"/>
      <c r="N620" s="205"/>
      <c r="O620" s="205"/>
      <c r="P620" s="205"/>
      <c r="Q620" s="205"/>
      <c r="R620" s="205"/>
      <c r="S620" s="205"/>
      <c r="T620" s="205"/>
      <c r="U620" s="205"/>
      <c r="V620" s="205"/>
      <c r="W620" s="205"/>
      <c r="X620" s="205"/>
      <c r="Y620" s="205"/>
      <c r="Z620" s="205"/>
      <c r="AA620" s="205"/>
      <c r="AB620" s="205"/>
      <c r="AC620" s="205"/>
      <c r="AD620" s="205"/>
      <c r="AE620" s="205"/>
      <c r="AF620" s="205"/>
      <c r="AG620" s="205"/>
      <c r="AH620" s="205"/>
      <c r="AI620" s="205"/>
      <c r="AJ620" s="205"/>
      <c r="AK620" s="205"/>
      <c r="AL620" s="205"/>
      <c r="AM620" s="205"/>
      <c r="AN620" s="205"/>
      <c r="AO620" s="205"/>
      <c r="AP620" s="205"/>
      <c r="AQ620" s="205"/>
      <c r="AR620" s="205"/>
      <c r="AS620" s="214"/>
    </row>
    <row r="621" spans="1:45">
      <c r="A621" s="34"/>
      <c r="B621" s="2" t="s">
        <v>254</v>
      </c>
      <c r="C621" s="32"/>
      <c r="D621" s="210">
        <v>283.5</v>
      </c>
      <c r="E621" s="210">
        <v>323.5</v>
      </c>
      <c r="F621" s="210">
        <v>400</v>
      </c>
      <c r="G621" s="204"/>
      <c r="H621" s="205"/>
      <c r="I621" s="205"/>
      <c r="J621" s="205"/>
      <c r="K621" s="205"/>
      <c r="L621" s="205"/>
      <c r="M621" s="205"/>
      <c r="N621" s="205"/>
      <c r="O621" s="205"/>
      <c r="P621" s="205"/>
      <c r="Q621" s="205"/>
      <c r="R621" s="205"/>
      <c r="S621" s="205"/>
      <c r="T621" s="205"/>
      <c r="U621" s="205"/>
      <c r="V621" s="205"/>
      <c r="W621" s="205"/>
      <c r="X621" s="205"/>
      <c r="Y621" s="205"/>
      <c r="Z621" s="205"/>
      <c r="AA621" s="205"/>
      <c r="AB621" s="205"/>
      <c r="AC621" s="205"/>
      <c r="AD621" s="205"/>
      <c r="AE621" s="205"/>
      <c r="AF621" s="205"/>
      <c r="AG621" s="205"/>
      <c r="AH621" s="205"/>
      <c r="AI621" s="205"/>
      <c r="AJ621" s="205"/>
      <c r="AK621" s="205"/>
      <c r="AL621" s="205"/>
      <c r="AM621" s="205"/>
      <c r="AN621" s="205"/>
      <c r="AO621" s="205"/>
      <c r="AP621" s="205"/>
      <c r="AQ621" s="205"/>
      <c r="AR621" s="205"/>
      <c r="AS621" s="214"/>
    </row>
    <row r="622" spans="1:45">
      <c r="A622" s="34"/>
      <c r="B622" s="2" t="s">
        <v>255</v>
      </c>
      <c r="C622" s="32"/>
      <c r="D622" s="210">
        <v>8.8863190729720394</v>
      </c>
      <c r="E622" s="210">
        <v>10.722251007445529</v>
      </c>
      <c r="F622" s="210">
        <v>0</v>
      </c>
      <c r="G622" s="204"/>
      <c r="H622" s="205"/>
      <c r="I622" s="205"/>
      <c r="J622" s="205"/>
      <c r="K622" s="205"/>
      <c r="L622" s="205"/>
      <c r="M622" s="205"/>
      <c r="N622" s="205"/>
      <c r="O622" s="205"/>
      <c r="P622" s="205"/>
      <c r="Q622" s="205"/>
      <c r="R622" s="205"/>
      <c r="S622" s="205"/>
      <c r="T622" s="205"/>
      <c r="U622" s="205"/>
      <c r="V622" s="205"/>
      <c r="W622" s="205"/>
      <c r="X622" s="205"/>
      <c r="Y622" s="205"/>
      <c r="Z622" s="205"/>
      <c r="AA622" s="205"/>
      <c r="AB622" s="205"/>
      <c r="AC622" s="205"/>
      <c r="AD622" s="205"/>
      <c r="AE622" s="205"/>
      <c r="AF622" s="205"/>
      <c r="AG622" s="205"/>
      <c r="AH622" s="205"/>
      <c r="AI622" s="205"/>
      <c r="AJ622" s="205"/>
      <c r="AK622" s="205"/>
      <c r="AL622" s="205"/>
      <c r="AM622" s="205"/>
      <c r="AN622" s="205"/>
      <c r="AO622" s="205"/>
      <c r="AP622" s="205"/>
      <c r="AQ622" s="205"/>
      <c r="AR622" s="205"/>
      <c r="AS622" s="214"/>
    </row>
    <row r="623" spans="1:45">
      <c r="A623" s="34"/>
      <c r="B623" s="2" t="s">
        <v>87</v>
      </c>
      <c r="C623" s="32"/>
      <c r="D623" s="12">
        <v>3.1642679191591833E-2</v>
      </c>
      <c r="E623" s="12">
        <v>3.3008468981361304E-2</v>
      </c>
      <c r="F623" s="12">
        <v>0</v>
      </c>
      <c r="G623" s="11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1"/>
    </row>
    <row r="624" spans="1:45">
      <c r="A624" s="34"/>
      <c r="B624" s="2" t="s">
        <v>256</v>
      </c>
      <c r="C624" s="32"/>
      <c r="D624" s="12">
        <v>-7.2647220693449754E-2</v>
      </c>
      <c r="E624" s="12">
        <v>7.2647220693451864E-2</v>
      </c>
      <c r="F624" s="12">
        <v>0.32085855806274233</v>
      </c>
      <c r="G624" s="11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1"/>
    </row>
    <row r="625" spans="1:45">
      <c r="A625" s="34"/>
      <c r="B625" s="55" t="s">
        <v>257</v>
      </c>
      <c r="C625" s="56"/>
      <c r="D625" s="54">
        <v>0.67</v>
      </c>
      <c r="E625" s="54">
        <v>0.67</v>
      </c>
      <c r="F625" s="54" t="s">
        <v>258</v>
      </c>
      <c r="G625" s="11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1"/>
    </row>
    <row r="626" spans="1:45">
      <c r="B626" s="35" t="s">
        <v>274</v>
      </c>
      <c r="C626" s="19"/>
      <c r="D626" s="30"/>
      <c r="E626" s="30"/>
      <c r="F626" s="30"/>
      <c r="AS626" s="71"/>
    </row>
    <row r="627" spans="1:45">
      <c r="AS627" s="71"/>
    </row>
    <row r="628" spans="1:45" ht="15">
      <c r="B628" s="38" t="s">
        <v>500</v>
      </c>
      <c r="AS628" s="31" t="s">
        <v>67</v>
      </c>
    </row>
    <row r="629" spans="1:45" ht="15">
      <c r="A629" s="27" t="s">
        <v>40</v>
      </c>
      <c r="B629" s="17" t="s">
        <v>123</v>
      </c>
      <c r="C629" s="14" t="s">
        <v>124</v>
      </c>
      <c r="D629" s="15" t="s">
        <v>225</v>
      </c>
      <c r="E629" s="16" t="s">
        <v>225</v>
      </c>
      <c r="F629" s="16" t="s">
        <v>225</v>
      </c>
      <c r="G629" s="16" t="s">
        <v>225</v>
      </c>
      <c r="H629" s="16" t="s">
        <v>225</v>
      </c>
      <c r="I629" s="16" t="s">
        <v>225</v>
      </c>
      <c r="J629" s="16" t="s">
        <v>225</v>
      </c>
      <c r="K629" s="16" t="s">
        <v>225</v>
      </c>
      <c r="L629" s="16" t="s">
        <v>225</v>
      </c>
      <c r="M629" s="16" t="s">
        <v>225</v>
      </c>
      <c r="N629" s="16" t="s">
        <v>225</v>
      </c>
      <c r="O629" s="16" t="s">
        <v>225</v>
      </c>
      <c r="P629" s="16" t="s">
        <v>225</v>
      </c>
      <c r="Q629" s="113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1">
        <v>1</v>
      </c>
    </row>
    <row r="630" spans="1:45">
      <c r="A630" s="34"/>
      <c r="B630" s="18" t="s">
        <v>226</v>
      </c>
      <c r="C630" s="7" t="s">
        <v>226</v>
      </c>
      <c r="D630" s="111" t="s">
        <v>228</v>
      </c>
      <c r="E630" s="112" t="s">
        <v>229</v>
      </c>
      <c r="F630" s="112" t="s">
        <v>231</v>
      </c>
      <c r="G630" s="112" t="s">
        <v>232</v>
      </c>
      <c r="H630" s="112" t="s">
        <v>233</v>
      </c>
      <c r="I630" s="112" t="s">
        <v>235</v>
      </c>
      <c r="J630" s="112" t="s">
        <v>236</v>
      </c>
      <c r="K630" s="112" t="s">
        <v>238</v>
      </c>
      <c r="L630" s="112" t="s">
        <v>239</v>
      </c>
      <c r="M630" s="112" t="s">
        <v>242</v>
      </c>
      <c r="N630" s="112" t="s">
        <v>244</v>
      </c>
      <c r="O630" s="112" t="s">
        <v>245</v>
      </c>
      <c r="P630" s="112" t="s">
        <v>246</v>
      </c>
      <c r="Q630" s="113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1" t="s">
        <v>3</v>
      </c>
    </row>
    <row r="631" spans="1:45">
      <c r="A631" s="34"/>
      <c r="B631" s="18"/>
      <c r="C631" s="7"/>
      <c r="D631" s="8" t="s">
        <v>102</v>
      </c>
      <c r="E631" s="9" t="s">
        <v>102</v>
      </c>
      <c r="F631" s="9" t="s">
        <v>102</v>
      </c>
      <c r="G631" s="9" t="s">
        <v>102</v>
      </c>
      <c r="H631" s="9" t="s">
        <v>102</v>
      </c>
      <c r="I631" s="9" t="s">
        <v>102</v>
      </c>
      <c r="J631" s="9" t="s">
        <v>102</v>
      </c>
      <c r="K631" s="9" t="s">
        <v>102</v>
      </c>
      <c r="L631" s="9" t="s">
        <v>102</v>
      </c>
      <c r="M631" s="9" t="s">
        <v>102</v>
      </c>
      <c r="N631" s="9" t="s">
        <v>108</v>
      </c>
      <c r="O631" s="9" t="s">
        <v>102</v>
      </c>
      <c r="P631" s="9" t="s">
        <v>102</v>
      </c>
      <c r="Q631" s="113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1">
        <v>2</v>
      </c>
    </row>
    <row r="632" spans="1:45">
      <c r="A632" s="34"/>
      <c r="B632" s="18"/>
      <c r="C632" s="7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113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3</v>
      </c>
    </row>
    <row r="633" spans="1:45">
      <c r="A633" s="34"/>
      <c r="B633" s="17">
        <v>1</v>
      </c>
      <c r="C633" s="13">
        <v>1</v>
      </c>
      <c r="D633" s="20">
        <v>6.59</v>
      </c>
      <c r="E633" s="20">
        <v>6.61</v>
      </c>
      <c r="F633" s="21">
        <v>6.67</v>
      </c>
      <c r="G633" s="105">
        <v>6.86</v>
      </c>
      <c r="H633" s="21">
        <v>6.56</v>
      </c>
      <c r="I633" s="20">
        <v>6.32</v>
      </c>
      <c r="J633" s="114">
        <v>7</v>
      </c>
      <c r="K633" s="20">
        <v>6.47</v>
      </c>
      <c r="L633" s="20">
        <v>6.42</v>
      </c>
      <c r="M633" s="105">
        <v>5.57</v>
      </c>
      <c r="N633" s="20">
        <v>6.5</v>
      </c>
      <c r="O633" s="20">
        <v>6.57</v>
      </c>
      <c r="P633" s="20">
        <v>6.24</v>
      </c>
      <c r="Q633" s="113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>
        <v>1</v>
      </c>
    </row>
    <row r="634" spans="1:45">
      <c r="A634" s="34"/>
      <c r="B634" s="18">
        <v>1</v>
      </c>
      <c r="C634" s="7">
        <v>2</v>
      </c>
      <c r="D634" s="9">
        <v>6.72</v>
      </c>
      <c r="E634" s="9">
        <v>6.65</v>
      </c>
      <c r="F634" s="22">
        <v>6.91</v>
      </c>
      <c r="G634" s="106">
        <v>7.01</v>
      </c>
      <c r="H634" s="22">
        <v>6.75</v>
      </c>
      <c r="I634" s="9">
        <v>6.44</v>
      </c>
      <c r="J634" s="107">
        <v>7</v>
      </c>
      <c r="K634" s="9">
        <v>6.84</v>
      </c>
      <c r="L634" s="9">
        <v>6.95</v>
      </c>
      <c r="M634" s="106">
        <v>5.67</v>
      </c>
      <c r="N634" s="9">
        <v>6.5</v>
      </c>
      <c r="O634" s="9">
        <v>6.69</v>
      </c>
      <c r="P634" s="9">
        <v>6.19</v>
      </c>
      <c r="Q634" s="113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 t="e">
        <v>#N/A</v>
      </c>
    </row>
    <row r="635" spans="1:45">
      <c r="A635" s="34"/>
      <c r="B635" s="18">
        <v>1</v>
      </c>
      <c r="C635" s="7">
        <v>3</v>
      </c>
      <c r="D635" s="9">
        <v>6.76</v>
      </c>
      <c r="E635" s="9">
        <v>6.64</v>
      </c>
      <c r="F635" s="22">
        <v>6.71</v>
      </c>
      <c r="G635" s="106">
        <v>7.06</v>
      </c>
      <c r="H635" s="22">
        <v>6.62</v>
      </c>
      <c r="I635" s="9">
        <v>6.22</v>
      </c>
      <c r="J635" s="107">
        <v>7</v>
      </c>
      <c r="K635" s="22">
        <v>6.8</v>
      </c>
      <c r="L635" s="10">
        <v>6.71</v>
      </c>
      <c r="M635" s="107">
        <v>5.65</v>
      </c>
      <c r="N635" s="10">
        <v>7</v>
      </c>
      <c r="O635" s="10">
        <v>6.42</v>
      </c>
      <c r="P635" s="10">
        <v>6.22</v>
      </c>
      <c r="Q635" s="113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16</v>
      </c>
    </row>
    <row r="636" spans="1:45">
      <c r="A636" s="34"/>
      <c r="B636" s="18">
        <v>1</v>
      </c>
      <c r="C636" s="7">
        <v>4</v>
      </c>
      <c r="D636" s="108">
        <v>6.13</v>
      </c>
      <c r="E636" s="9">
        <v>6.74</v>
      </c>
      <c r="F636" s="22">
        <v>6.69</v>
      </c>
      <c r="G636" s="106">
        <v>7.13</v>
      </c>
      <c r="H636" s="22">
        <v>6.89</v>
      </c>
      <c r="I636" s="9">
        <v>6.09</v>
      </c>
      <c r="J636" s="107">
        <v>7</v>
      </c>
      <c r="K636" s="22">
        <v>6.59</v>
      </c>
      <c r="L636" s="10">
        <v>7</v>
      </c>
      <c r="M636" s="107">
        <v>5.74</v>
      </c>
      <c r="N636" s="10">
        <v>6.5</v>
      </c>
      <c r="O636" s="10">
        <v>6.7</v>
      </c>
      <c r="P636" s="10">
        <v>6.41</v>
      </c>
      <c r="Q636" s="113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1">
        <v>6.5843999999999996</v>
      </c>
    </row>
    <row r="637" spans="1:45">
      <c r="A637" s="34"/>
      <c r="B637" s="18">
        <v>1</v>
      </c>
      <c r="C637" s="7">
        <v>5</v>
      </c>
      <c r="D637" s="9">
        <v>6.57</v>
      </c>
      <c r="E637" s="9">
        <v>6.63</v>
      </c>
      <c r="F637" s="9">
        <v>6.6</v>
      </c>
      <c r="G637" s="106">
        <v>7.24</v>
      </c>
      <c r="H637" s="9">
        <v>6.91</v>
      </c>
      <c r="I637" s="9">
        <v>6.34</v>
      </c>
      <c r="J637" s="106">
        <v>7</v>
      </c>
      <c r="K637" s="9">
        <v>6.01</v>
      </c>
      <c r="L637" s="9">
        <v>6.71</v>
      </c>
      <c r="M637" s="106">
        <v>5.55</v>
      </c>
      <c r="N637" s="9">
        <v>6.5</v>
      </c>
      <c r="O637" s="9">
        <v>6.54</v>
      </c>
      <c r="P637" s="9">
        <v>6.15</v>
      </c>
      <c r="Q637" s="113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1">
        <v>38</v>
      </c>
    </row>
    <row r="638" spans="1:45">
      <c r="A638" s="34"/>
      <c r="B638" s="18">
        <v>1</v>
      </c>
      <c r="C638" s="7">
        <v>6</v>
      </c>
      <c r="D638" s="9">
        <v>6.68</v>
      </c>
      <c r="E638" s="9">
        <v>6.61</v>
      </c>
      <c r="F638" s="9">
        <v>6.78</v>
      </c>
      <c r="G638" s="108">
        <v>6.23</v>
      </c>
      <c r="H638" s="9">
        <v>6.71</v>
      </c>
      <c r="I638" s="9">
        <v>6.2</v>
      </c>
      <c r="J638" s="106">
        <v>7</v>
      </c>
      <c r="K638" s="9">
        <v>6.49</v>
      </c>
      <c r="L638" s="9">
        <v>6.61</v>
      </c>
      <c r="M638" s="106">
        <v>5.82</v>
      </c>
      <c r="N638" s="9">
        <v>7</v>
      </c>
      <c r="O638" s="9">
        <v>6.7</v>
      </c>
      <c r="P638" s="9">
        <v>6.36</v>
      </c>
      <c r="Q638" s="113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1"/>
    </row>
    <row r="639" spans="1:45">
      <c r="A639" s="34"/>
      <c r="B639" s="19" t="s">
        <v>253</v>
      </c>
      <c r="C639" s="11"/>
      <c r="D639" s="23">
        <v>6.5749999999999993</v>
      </c>
      <c r="E639" s="23">
        <v>6.6466666666666674</v>
      </c>
      <c r="F639" s="23">
        <v>6.7266666666666666</v>
      </c>
      <c r="G639" s="23">
        <v>6.9216666666666669</v>
      </c>
      <c r="H639" s="23">
        <v>6.7400000000000011</v>
      </c>
      <c r="I639" s="23">
        <v>6.2683333333333335</v>
      </c>
      <c r="J639" s="23">
        <v>7</v>
      </c>
      <c r="K639" s="23">
        <v>6.5333333333333341</v>
      </c>
      <c r="L639" s="23">
        <v>6.7333333333333334</v>
      </c>
      <c r="M639" s="23">
        <v>5.666666666666667</v>
      </c>
      <c r="N639" s="23">
        <v>6.666666666666667</v>
      </c>
      <c r="O639" s="23">
        <v>6.6033333333333344</v>
      </c>
      <c r="P639" s="23">
        <v>6.2616666666666667</v>
      </c>
      <c r="Q639" s="113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1"/>
    </row>
    <row r="640" spans="1:45">
      <c r="A640" s="34"/>
      <c r="B640" s="2" t="s">
        <v>254</v>
      </c>
      <c r="C640" s="32"/>
      <c r="D640" s="10">
        <v>6.6349999999999998</v>
      </c>
      <c r="E640" s="10">
        <v>6.6349999999999998</v>
      </c>
      <c r="F640" s="10">
        <v>6.7</v>
      </c>
      <c r="G640" s="10">
        <v>7.0350000000000001</v>
      </c>
      <c r="H640" s="10">
        <v>6.73</v>
      </c>
      <c r="I640" s="10">
        <v>6.27</v>
      </c>
      <c r="J640" s="10">
        <v>7</v>
      </c>
      <c r="K640" s="10">
        <v>6.54</v>
      </c>
      <c r="L640" s="10">
        <v>6.71</v>
      </c>
      <c r="M640" s="10">
        <v>5.66</v>
      </c>
      <c r="N640" s="10">
        <v>6.5</v>
      </c>
      <c r="O640" s="10">
        <v>6.6300000000000008</v>
      </c>
      <c r="P640" s="10">
        <v>6.23</v>
      </c>
      <c r="Q640" s="113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A641" s="34"/>
      <c r="B641" s="2" t="s">
        <v>255</v>
      </c>
      <c r="C641" s="32"/>
      <c r="D641" s="24">
        <v>0.2300217381031627</v>
      </c>
      <c r="E641" s="24">
        <v>4.8442405665559872E-2</v>
      </c>
      <c r="F641" s="24">
        <v>0.10708252269472689</v>
      </c>
      <c r="G641" s="24">
        <v>0.36163056655469067</v>
      </c>
      <c r="H641" s="24">
        <v>0.14085453489327213</v>
      </c>
      <c r="I641" s="24">
        <v>0.12335585379975572</v>
      </c>
      <c r="J641" s="24">
        <v>0</v>
      </c>
      <c r="K641" s="24">
        <v>0.29937713116847564</v>
      </c>
      <c r="L641" s="24">
        <v>0.21565404393766113</v>
      </c>
      <c r="M641" s="24">
        <v>0.10211105065891098</v>
      </c>
      <c r="N641" s="24">
        <v>0.2581988897471611</v>
      </c>
      <c r="O641" s="24">
        <v>0.11395905697515531</v>
      </c>
      <c r="P641" s="24">
        <v>0.10147249216741777</v>
      </c>
      <c r="Q641" s="199"/>
      <c r="R641" s="200"/>
      <c r="S641" s="200"/>
      <c r="T641" s="200"/>
      <c r="U641" s="200"/>
      <c r="V641" s="200"/>
      <c r="W641" s="200"/>
      <c r="X641" s="200"/>
      <c r="Y641" s="200"/>
      <c r="Z641" s="200"/>
      <c r="AA641" s="200"/>
      <c r="AB641" s="200"/>
      <c r="AC641" s="200"/>
      <c r="AD641" s="200"/>
      <c r="AE641" s="200"/>
      <c r="AF641" s="200"/>
      <c r="AG641" s="200"/>
      <c r="AH641" s="200"/>
      <c r="AI641" s="200"/>
      <c r="AJ641" s="200"/>
      <c r="AK641" s="200"/>
      <c r="AL641" s="200"/>
      <c r="AM641" s="200"/>
      <c r="AN641" s="200"/>
      <c r="AO641" s="200"/>
      <c r="AP641" s="200"/>
      <c r="AQ641" s="200"/>
      <c r="AR641" s="200"/>
      <c r="AS641" s="72"/>
    </row>
    <row r="642" spans="1:45">
      <c r="A642" s="34"/>
      <c r="B642" s="2" t="s">
        <v>87</v>
      </c>
      <c r="C642" s="32"/>
      <c r="D642" s="12">
        <v>3.4984294768541861E-2</v>
      </c>
      <c r="E642" s="12">
        <v>7.28822552641322E-3</v>
      </c>
      <c r="F642" s="12">
        <v>1.5919106446193293E-2</v>
      </c>
      <c r="G642" s="12">
        <v>5.224616901825533E-2</v>
      </c>
      <c r="H642" s="12">
        <v>2.0898298945589332E-2</v>
      </c>
      <c r="I642" s="12">
        <v>1.9679210922587991E-2</v>
      </c>
      <c r="J642" s="12">
        <v>0</v>
      </c>
      <c r="K642" s="12">
        <v>4.5823030280889125E-2</v>
      </c>
      <c r="L642" s="12">
        <v>3.2027828307573433E-2</v>
      </c>
      <c r="M642" s="12">
        <v>1.8019597175101935E-2</v>
      </c>
      <c r="N642" s="12">
        <v>3.8729833462074162E-2</v>
      </c>
      <c r="O642" s="12">
        <v>1.7257807719609584E-2</v>
      </c>
      <c r="P642" s="12">
        <v>1.6205348762430308E-2</v>
      </c>
      <c r="Q642" s="113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A643" s="34"/>
      <c r="B643" s="2" t="s">
        <v>256</v>
      </c>
      <c r="C643" s="32"/>
      <c r="D643" s="12">
        <v>-1.427616791203512E-3</v>
      </c>
      <c r="E643" s="12">
        <v>9.4566956240003108E-3</v>
      </c>
      <c r="F643" s="12">
        <v>2.1606625761901865E-2</v>
      </c>
      <c r="G643" s="12">
        <v>5.1222080473037446E-2</v>
      </c>
      <c r="H643" s="12">
        <v>2.3631614118219124E-2</v>
      </c>
      <c r="I643" s="12">
        <v>-4.8002348986493248E-2</v>
      </c>
      <c r="J643" s="12">
        <v>6.3118887066399454E-2</v>
      </c>
      <c r="K643" s="12">
        <v>-7.7557054046937246E-3</v>
      </c>
      <c r="L643" s="12">
        <v>2.2619119940060495E-2</v>
      </c>
      <c r="M643" s="12">
        <v>-0.13937994856529567</v>
      </c>
      <c r="N643" s="12">
        <v>1.2494178158475755E-2</v>
      </c>
      <c r="O643" s="12">
        <v>2.8754834659703299E-3</v>
      </c>
      <c r="P643" s="12">
        <v>-4.9014843164651767E-2</v>
      </c>
      <c r="Q643" s="113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1"/>
    </row>
    <row r="644" spans="1:45">
      <c r="A644" s="34"/>
      <c r="B644" s="55" t="s">
        <v>257</v>
      </c>
      <c r="C644" s="56"/>
      <c r="D644" s="54">
        <v>0.32</v>
      </c>
      <c r="E644" s="54">
        <v>0.14000000000000001</v>
      </c>
      <c r="F644" s="54">
        <v>0.65</v>
      </c>
      <c r="G644" s="54">
        <v>1.91</v>
      </c>
      <c r="H644" s="54">
        <v>0.74</v>
      </c>
      <c r="I644" s="54">
        <v>2.29</v>
      </c>
      <c r="J644" s="54" t="s">
        <v>258</v>
      </c>
      <c r="K644" s="54">
        <v>0.59</v>
      </c>
      <c r="L644" s="54">
        <v>0.7</v>
      </c>
      <c r="M644" s="54">
        <v>6.15</v>
      </c>
      <c r="N644" s="54">
        <v>0.27</v>
      </c>
      <c r="O644" s="54">
        <v>0.14000000000000001</v>
      </c>
      <c r="P644" s="54">
        <v>2.33</v>
      </c>
      <c r="Q644" s="113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1"/>
    </row>
    <row r="645" spans="1:45">
      <c r="B645" s="35" t="s">
        <v>269</v>
      </c>
      <c r="C645" s="19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AS645" s="71"/>
    </row>
    <row r="646" spans="1:45">
      <c r="AS646" s="71"/>
    </row>
    <row r="647" spans="1:45" ht="15">
      <c r="B647" s="38" t="s">
        <v>501</v>
      </c>
      <c r="AS647" s="31" t="s">
        <v>67</v>
      </c>
    </row>
    <row r="648" spans="1:45" ht="15">
      <c r="A648" s="27" t="s">
        <v>43</v>
      </c>
      <c r="B648" s="17" t="s">
        <v>123</v>
      </c>
      <c r="C648" s="14" t="s">
        <v>124</v>
      </c>
      <c r="D648" s="15" t="s">
        <v>225</v>
      </c>
      <c r="E648" s="16" t="s">
        <v>225</v>
      </c>
      <c r="F648" s="16" t="s">
        <v>225</v>
      </c>
      <c r="G648" s="16" t="s">
        <v>225</v>
      </c>
      <c r="H648" s="16" t="s">
        <v>225</v>
      </c>
      <c r="I648" s="16" t="s">
        <v>225</v>
      </c>
      <c r="J648" s="16" t="s">
        <v>225</v>
      </c>
      <c r="K648" s="16" t="s">
        <v>225</v>
      </c>
      <c r="L648" s="16" t="s">
        <v>225</v>
      </c>
      <c r="M648" s="16" t="s">
        <v>225</v>
      </c>
      <c r="N648" s="16" t="s">
        <v>225</v>
      </c>
      <c r="O648" s="16" t="s">
        <v>225</v>
      </c>
      <c r="P648" s="16" t="s">
        <v>225</v>
      </c>
      <c r="Q648" s="16" t="s">
        <v>225</v>
      </c>
      <c r="R648" s="113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1</v>
      </c>
    </row>
    <row r="649" spans="1:45">
      <c r="A649" s="34"/>
      <c r="B649" s="18" t="s">
        <v>226</v>
      </c>
      <c r="C649" s="7" t="s">
        <v>226</v>
      </c>
      <c r="D649" s="111" t="s">
        <v>228</v>
      </c>
      <c r="E649" s="112" t="s">
        <v>229</v>
      </c>
      <c r="F649" s="112" t="s">
        <v>231</v>
      </c>
      <c r="G649" s="112" t="s">
        <v>232</v>
      </c>
      <c r="H649" s="112" t="s">
        <v>233</v>
      </c>
      <c r="I649" s="112" t="s">
        <v>234</v>
      </c>
      <c r="J649" s="112" t="s">
        <v>235</v>
      </c>
      <c r="K649" s="112" t="s">
        <v>236</v>
      </c>
      <c r="L649" s="112" t="s">
        <v>238</v>
      </c>
      <c r="M649" s="112" t="s">
        <v>239</v>
      </c>
      <c r="N649" s="112" t="s">
        <v>242</v>
      </c>
      <c r="O649" s="112" t="s">
        <v>244</v>
      </c>
      <c r="P649" s="112" t="s">
        <v>245</v>
      </c>
      <c r="Q649" s="112" t="s">
        <v>246</v>
      </c>
      <c r="R649" s="113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 t="s">
        <v>3</v>
      </c>
    </row>
    <row r="650" spans="1:45">
      <c r="A650" s="34"/>
      <c r="B650" s="18"/>
      <c r="C650" s="7"/>
      <c r="D650" s="8" t="s">
        <v>102</v>
      </c>
      <c r="E650" s="9" t="s">
        <v>102</v>
      </c>
      <c r="F650" s="9" t="s">
        <v>102</v>
      </c>
      <c r="G650" s="9" t="s">
        <v>102</v>
      </c>
      <c r="H650" s="9" t="s">
        <v>102</v>
      </c>
      <c r="I650" s="9" t="s">
        <v>108</v>
      </c>
      <c r="J650" s="9" t="s">
        <v>102</v>
      </c>
      <c r="K650" s="9" t="s">
        <v>102</v>
      </c>
      <c r="L650" s="9" t="s">
        <v>102</v>
      </c>
      <c r="M650" s="9" t="s">
        <v>102</v>
      </c>
      <c r="N650" s="9" t="s">
        <v>102</v>
      </c>
      <c r="O650" s="9" t="s">
        <v>108</v>
      </c>
      <c r="P650" s="9" t="s">
        <v>102</v>
      </c>
      <c r="Q650" s="9" t="s">
        <v>102</v>
      </c>
      <c r="R650" s="113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/>
      <c r="C651" s="7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113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2</v>
      </c>
    </row>
    <row r="652" spans="1:45">
      <c r="A652" s="34"/>
      <c r="B652" s="17">
        <v>1</v>
      </c>
      <c r="C652" s="13">
        <v>1</v>
      </c>
      <c r="D652" s="183">
        <v>38.799999999999997</v>
      </c>
      <c r="E652" s="183">
        <v>37</v>
      </c>
      <c r="F652" s="184">
        <v>37.200000000000003</v>
      </c>
      <c r="G652" s="183">
        <v>39.799999999999997</v>
      </c>
      <c r="H652" s="184">
        <v>39</v>
      </c>
      <c r="I652" s="183">
        <v>38.799999999999997</v>
      </c>
      <c r="J652" s="184">
        <v>35.4</v>
      </c>
      <c r="K652" s="183">
        <v>40</v>
      </c>
      <c r="L652" s="183">
        <v>38.299999999999997</v>
      </c>
      <c r="M652" s="183">
        <v>38.4</v>
      </c>
      <c r="N652" s="183">
        <v>35.700000000000003</v>
      </c>
      <c r="O652" s="183">
        <v>34</v>
      </c>
      <c r="P652" s="183">
        <v>36.1</v>
      </c>
      <c r="Q652" s="183">
        <v>36.4</v>
      </c>
      <c r="R652" s="186"/>
      <c r="S652" s="187"/>
      <c r="T652" s="187"/>
      <c r="U652" s="187"/>
      <c r="V652" s="187"/>
      <c r="W652" s="187"/>
      <c r="X652" s="187"/>
      <c r="Y652" s="187"/>
      <c r="Z652" s="187"/>
      <c r="AA652" s="187"/>
      <c r="AB652" s="187"/>
      <c r="AC652" s="187"/>
      <c r="AD652" s="187"/>
      <c r="AE652" s="187"/>
      <c r="AF652" s="187"/>
      <c r="AG652" s="187"/>
      <c r="AH652" s="187"/>
      <c r="AI652" s="187"/>
      <c r="AJ652" s="187"/>
      <c r="AK652" s="187"/>
      <c r="AL652" s="187"/>
      <c r="AM652" s="187"/>
      <c r="AN652" s="187"/>
      <c r="AO652" s="187"/>
      <c r="AP652" s="187"/>
      <c r="AQ652" s="187"/>
      <c r="AR652" s="187"/>
      <c r="AS652" s="188">
        <v>1</v>
      </c>
    </row>
    <row r="653" spans="1:45">
      <c r="A653" s="34"/>
      <c r="B653" s="18">
        <v>1</v>
      </c>
      <c r="C653" s="7">
        <v>2</v>
      </c>
      <c r="D653" s="190">
        <v>39.4</v>
      </c>
      <c r="E653" s="190">
        <v>36.6</v>
      </c>
      <c r="F653" s="191">
        <v>38.700000000000003</v>
      </c>
      <c r="G653" s="190">
        <v>39.200000000000003</v>
      </c>
      <c r="H653" s="219">
        <v>36</v>
      </c>
      <c r="I653" s="190">
        <v>41.3</v>
      </c>
      <c r="J653" s="191">
        <v>35.299999999999997</v>
      </c>
      <c r="K653" s="190">
        <v>38</v>
      </c>
      <c r="L653" s="190">
        <v>39.200000000000003</v>
      </c>
      <c r="M653" s="190">
        <v>39.700000000000003</v>
      </c>
      <c r="N653" s="190">
        <v>35.299999999999997</v>
      </c>
      <c r="O653" s="190">
        <v>36</v>
      </c>
      <c r="P653" s="190">
        <v>35.5</v>
      </c>
      <c r="Q653" s="190">
        <v>35.200000000000003</v>
      </c>
      <c r="R653" s="186"/>
      <c r="S653" s="187"/>
      <c r="T653" s="187"/>
      <c r="U653" s="187"/>
      <c r="V653" s="187"/>
      <c r="W653" s="187"/>
      <c r="X653" s="187"/>
      <c r="Y653" s="187"/>
      <c r="Z653" s="187"/>
      <c r="AA653" s="187"/>
      <c r="AB653" s="187"/>
      <c r="AC653" s="187"/>
      <c r="AD653" s="187"/>
      <c r="AE653" s="187"/>
      <c r="AF653" s="187"/>
      <c r="AG653" s="187"/>
      <c r="AH653" s="187"/>
      <c r="AI653" s="187"/>
      <c r="AJ653" s="187"/>
      <c r="AK653" s="187"/>
      <c r="AL653" s="187"/>
      <c r="AM653" s="187"/>
      <c r="AN653" s="187"/>
      <c r="AO653" s="187"/>
      <c r="AP653" s="187"/>
      <c r="AQ653" s="187"/>
      <c r="AR653" s="187"/>
      <c r="AS653" s="188" t="e">
        <v>#N/A</v>
      </c>
    </row>
    <row r="654" spans="1:45">
      <c r="A654" s="34"/>
      <c r="B654" s="18">
        <v>1</v>
      </c>
      <c r="C654" s="7">
        <v>3</v>
      </c>
      <c r="D654" s="190">
        <v>38.9</v>
      </c>
      <c r="E654" s="190">
        <v>37</v>
      </c>
      <c r="F654" s="191">
        <v>37.4</v>
      </c>
      <c r="G654" s="190">
        <v>40.799999999999997</v>
      </c>
      <c r="H654" s="191">
        <v>39</v>
      </c>
      <c r="I654" s="190">
        <v>38.4</v>
      </c>
      <c r="J654" s="191">
        <v>34.9</v>
      </c>
      <c r="K654" s="191">
        <v>39.5</v>
      </c>
      <c r="L654" s="193">
        <v>38.9</v>
      </c>
      <c r="M654" s="193">
        <v>39.1</v>
      </c>
      <c r="N654" s="193">
        <v>36.6</v>
      </c>
      <c r="O654" s="193">
        <v>36</v>
      </c>
      <c r="P654" s="193">
        <v>35.9</v>
      </c>
      <c r="Q654" s="193">
        <v>36.5</v>
      </c>
      <c r="R654" s="186"/>
      <c r="S654" s="187"/>
      <c r="T654" s="187"/>
      <c r="U654" s="187"/>
      <c r="V654" s="187"/>
      <c r="W654" s="187"/>
      <c r="X654" s="187"/>
      <c r="Y654" s="187"/>
      <c r="Z654" s="187"/>
      <c r="AA654" s="187"/>
      <c r="AB654" s="187"/>
      <c r="AC654" s="187"/>
      <c r="AD654" s="187"/>
      <c r="AE654" s="187"/>
      <c r="AF654" s="187"/>
      <c r="AG654" s="187"/>
      <c r="AH654" s="187"/>
      <c r="AI654" s="187"/>
      <c r="AJ654" s="187"/>
      <c r="AK654" s="187"/>
      <c r="AL654" s="187"/>
      <c r="AM654" s="187"/>
      <c r="AN654" s="187"/>
      <c r="AO654" s="187"/>
      <c r="AP654" s="187"/>
      <c r="AQ654" s="187"/>
      <c r="AR654" s="187"/>
      <c r="AS654" s="188">
        <v>16</v>
      </c>
    </row>
    <row r="655" spans="1:45">
      <c r="A655" s="34"/>
      <c r="B655" s="18">
        <v>1</v>
      </c>
      <c r="C655" s="7">
        <v>4</v>
      </c>
      <c r="D655" s="195">
        <v>37.1</v>
      </c>
      <c r="E655" s="190">
        <v>35.799999999999997</v>
      </c>
      <c r="F655" s="191">
        <v>38.299999999999997</v>
      </c>
      <c r="G655" s="190">
        <v>40.200000000000003</v>
      </c>
      <c r="H655" s="191">
        <v>39</v>
      </c>
      <c r="I655" s="190">
        <v>39.6</v>
      </c>
      <c r="J655" s="191">
        <v>34.6</v>
      </c>
      <c r="K655" s="191">
        <v>39.5</v>
      </c>
      <c r="L655" s="193">
        <v>37.799999999999997</v>
      </c>
      <c r="M655" s="193">
        <v>37.6</v>
      </c>
      <c r="N655" s="193">
        <v>37.299999999999997</v>
      </c>
      <c r="O655" s="193">
        <v>35</v>
      </c>
      <c r="P655" s="193">
        <v>36.200000000000003</v>
      </c>
      <c r="Q655" s="193">
        <v>35.200000000000003</v>
      </c>
      <c r="R655" s="186"/>
      <c r="S655" s="187"/>
      <c r="T655" s="187"/>
      <c r="U655" s="187"/>
      <c r="V655" s="187"/>
      <c r="W655" s="187"/>
      <c r="X655" s="187"/>
      <c r="Y655" s="187"/>
      <c r="Z655" s="187"/>
      <c r="AA655" s="187"/>
      <c r="AB655" s="187"/>
      <c r="AC655" s="187"/>
      <c r="AD655" s="187"/>
      <c r="AE655" s="187"/>
      <c r="AF655" s="187"/>
      <c r="AG655" s="187"/>
      <c r="AH655" s="187"/>
      <c r="AI655" s="187"/>
      <c r="AJ655" s="187"/>
      <c r="AK655" s="187"/>
      <c r="AL655" s="187"/>
      <c r="AM655" s="187"/>
      <c r="AN655" s="187"/>
      <c r="AO655" s="187"/>
      <c r="AP655" s="187"/>
      <c r="AQ655" s="187"/>
      <c r="AR655" s="187"/>
      <c r="AS655" s="188">
        <v>37.603333333333339</v>
      </c>
    </row>
    <row r="656" spans="1:45">
      <c r="A656" s="34"/>
      <c r="B656" s="18">
        <v>1</v>
      </c>
      <c r="C656" s="7">
        <v>5</v>
      </c>
      <c r="D656" s="190">
        <v>39.4</v>
      </c>
      <c r="E656" s="190">
        <v>36.9</v>
      </c>
      <c r="F656" s="190">
        <v>37</v>
      </c>
      <c r="G656" s="190">
        <v>42.6</v>
      </c>
      <c r="H656" s="190">
        <v>39</v>
      </c>
      <c r="I656" s="195">
        <v>43.5</v>
      </c>
      <c r="J656" s="190">
        <v>35.1</v>
      </c>
      <c r="K656" s="190">
        <v>39</v>
      </c>
      <c r="L656" s="190">
        <v>37.1</v>
      </c>
      <c r="M656" s="190">
        <v>38.5</v>
      </c>
      <c r="N656" s="190">
        <v>37.799999999999997</v>
      </c>
      <c r="O656" s="190">
        <v>35</v>
      </c>
      <c r="P656" s="190">
        <v>35.700000000000003</v>
      </c>
      <c r="Q656" s="190">
        <v>36.299999999999997</v>
      </c>
      <c r="R656" s="186"/>
      <c r="S656" s="187"/>
      <c r="T656" s="187"/>
      <c r="U656" s="187"/>
      <c r="V656" s="187"/>
      <c r="W656" s="187"/>
      <c r="X656" s="187"/>
      <c r="Y656" s="187"/>
      <c r="Z656" s="187"/>
      <c r="AA656" s="187"/>
      <c r="AB656" s="187"/>
      <c r="AC656" s="187"/>
      <c r="AD656" s="187"/>
      <c r="AE656" s="187"/>
      <c r="AF656" s="187"/>
      <c r="AG656" s="187"/>
      <c r="AH656" s="187"/>
      <c r="AI656" s="187"/>
      <c r="AJ656" s="187"/>
      <c r="AK656" s="187"/>
      <c r="AL656" s="187"/>
      <c r="AM656" s="187"/>
      <c r="AN656" s="187"/>
      <c r="AO656" s="187"/>
      <c r="AP656" s="187"/>
      <c r="AQ656" s="187"/>
      <c r="AR656" s="187"/>
      <c r="AS656" s="188">
        <v>39</v>
      </c>
    </row>
    <row r="657" spans="1:45">
      <c r="A657" s="34"/>
      <c r="B657" s="18">
        <v>1</v>
      </c>
      <c r="C657" s="7">
        <v>6</v>
      </c>
      <c r="D657" s="190">
        <v>39.9</v>
      </c>
      <c r="E657" s="190">
        <v>36.1</v>
      </c>
      <c r="F657" s="190">
        <v>37.5</v>
      </c>
      <c r="G657" s="190">
        <v>38.5</v>
      </c>
      <c r="H657" s="190">
        <v>38</v>
      </c>
      <c r="I657" s="190">
        <v>39.4</v>
      </c>
      <c r="J657" s="190">
        <v>35.5</v>
      </c>
      <c r="K657" s="190">
        <v>39</v>
      </c>
      <c r="L657" s="190">
        <v>38.700000000000003</v>
      </c>
      <c r="M657" s="190">
        <v>37</v>
      </c>
      <c r="N657" s="190">
        <v>36.200000000000003</v>
      </c>
      <c r="O657" s="190">
        <v>35</v>
      </c>
      <c r="P657" s="190">
        <v>36</v>
      </c>
      <c r="Q657" s="190">
        <v>35.6</v>
      </c>
      <c r="R657" s="186"/>
      <c r="S657" s="187"/>
      <c r="T657" s="187"/>
      <c r="U657" s="187"/>
      <c r="V657" s="187"/>
      <c r="W657" s="187"/>
      <c r="X657" s="187"/>
      <c r="Y657" s="187"/>
      <c r="Z657" s="187"/>
      <c r="AA657" s="187"/>
      <c r="AB657" s="187"/>
      <c r="AC657" s="187"/>
      <c r="AD657" s="187"/>
      <c r="AE657" s="187"/>
      <c r="AF657" s="187"/>
      <c r="AG657" s="187"/>
      <c r="AH657" s="187"/>
      <c r="AI657" s="187"/>
      <c r="AJ657" s="187"/>
      <c r="AK657" s="187"/>
      <c r="AL657" s="187"/>
      <c r="AM657" s="187"/>
      <c r="AN657" s="187"/>
      <c r="AO657" s="187"/>
      <c r="AP657" s="187"/>
      <c r="AQ657" s="187"/>
      <c r="AR657" s="187"/>
      <c r="AS657" s="196"/>
    </row>
    <row r="658" spans="1:45">
      <c r="A658" s="34"/>
      <c r="B658" s="19" t="s">
        <v>253</v>
      </c>
      <c r="C658" s="11"/>
      <c r="D658" s="197">
        <v>38.916666666666664</v>
      </c>
      <c r="E658" s="197">
        <v>36.566666666666663</v>
      </c>
      <c r="F658" s="197">
        <v>37.683333333333337</v>
      </c>
      <c r="G658" s="197">
        <v>40.18333333333333</v>
      </c>
      <c r="H658" s="197">
        <v>38.333333333333336</v>
      </c>
      <c r="I658" s="197">
        <v>40.166666666666664</v>
      </c>
      <c r="J658" s="197">
        <v>35.133333333333333</v>
      </c>
      <c r="K658" s="197">
        <v>39.166666666666664</v>
      </c>
      <c r="L658" s="197">
        <v>38.333333333333336</v>
      </c>
      <c r="M658" s="197">
        <v>38.383333333333333</v>
      </c>
      <c r="N658" s="197">
        <v>36.483333333333327</v>
      </c>
      <c r="O658" s="197">
        <v>35.166666666666664</v>
      </c>
      <c r="P658" s="197">
        <v>35.9</v>
      </c>
      <c r="Q658" s="197">
        <v>35.866666666666667</v>
      </c>
      <c r="R658" s="186"/>
      <c r="S658" s="187"/>
      <c r="T658" s="187"/>
      <c r="U658" s="187"/>
      <c r="V658" s="187"/>
      <c r="W658" s="187"/>
      <c r="X658" s="187"/>
      <c r="Y658" s="187"/>
      <c r="Z658" s="187"/>
      <c r="AA658" s="187"/>
      <c r="AB658" s="187"/>
      <c r="AC658" s="187"/>
      <c r="AD658" s="187"/>
      <c r="AE658" s="187"/>
      <c r="AF658" s="187"/>
      <c r="AG658" s="187"/>
      <c r="AH658" s="187"/>
      <c r="AI658" s="187"/>
      <c r="AJ658" s="187"/>
      <c r="AK658" s="187"/>
      <c r="AL658" s="187"/>
      <c r="AM658" s="187"/>
      <c r="AN658" s="187"/>
      <c r="AO658" s="187"/>
      <c r="AP658" s="187"/>
      <c r="AQ658" s="187"/>
      <c r="AR658" s="187"/>
      <c r="AS658" s="196"/>
    </row>
    <row r="659" spans="1:45">
      <c r="A659" s="34"/>
      <c r="B659" s="2" t="s">
        <v>254</v>
      </c>
      <c r="C659" s="32"/>
      <c r="D659" s="193">
        <v>39.15</v>
      </c>
      <c r="E659" s="193">
        <v>36.75</v>
      </c>
      <c r="F659" s="193">
        <v>37.450000000000003</v>
      </c>
      <c r="G659" s="193">
        <v>40</v>
      </c>
      <c r="H659" s="193">
        <v>39</v>
      </c>
      <c r="I659" s="193">
        <v>39.5</v>
      </c>
      <c r="J659" s="193">
        <v>35.200000000000003</v>
      </c>
      <c r="K659" s="193">
        <v>39.25</v>
      </c>
      <c r="L659" s="193">
        <v>38.5</v>
      </c>
      <c r="M659" s="193">
        <v>38.450000000000003</v>
      </c>
      <c r="N659" s="193">
        <v>36.400000000000006</v>
      </c>
      <c r="O659" s="193">
        <v>35</v>
      </c>
      <c r="P659" s="193">
        <v>35.950000000000003</v>
      </c>
      <c r="Q659" s="193">
        <v>35.950000000000003</v>
      </c>
      <c r="R659" s="186"/>
      <c r="S659" s="187"/>
      <c r="T659" s="187"/>
      <c r="U659" s="187"/>
      <c r="V659" s="187"/>
      <c r="W659" s="187"/>
      <c r="X659" s="187"/>
      <c r="Y659" s="187"/>
      <c r="Z659" s="187"/>
      <c r="AA659" s="187"/>
      <c r="AB659" s="187"/>
      <c r="AC659" s="187"/>
      <c r="AD659" s="187"/>
      <c r="AE659" s="187"/>
      <c r="AF659" s="187"/>
      <c r="AG659" s="187"/>
      <c r="AH659" s="187"/>
      <c r="AI659" s="187"/>
      <c r="AJ659" s="187"/>
      <c r="AK659" s="187"/>
      <c r="AL659" s="187"/>
      <c r="AM659" s="187"/>
      <c r="AN659" s="187"/>
      <c r="AO659" s="187"/>
      <c r="AP659" s="187"/>
      <c r="AQ659" s="187"/>
      <c r="AR659" s="187"/>
      <c r="AS659" s="196"/>
    </row>
    <row r="660" spans="1:45">
      <c r="A660" s="34"/>
      <c r="B660" s="2" t="s">
        <v>255</v>
      </c>
      <c r="C660" s="32"/>
      <c r="D660" s="24">
        <v>0.9745084230865656</v>
      </c>
      <c r="E660" s="24">
        <v>0.50859282994028443</v>
      </c>
      <c r="F660" s="24">
        <v>0.66758270399005004</v>
      </c>
      <c r="G660" s="24">
        <v>1.4260668521028972</v>
      </c>
      <c r="H660" s="24">
        <v>1.2110601416389966</v>
      </c>
      <c r="I660" s="24">
        <v>1.9127641429791253</v>
      </c>
      <c r="J660" s="24">
        <v>0.33862466931200708</v>
      </c>
      <c r="K660" s="24">
        <v>0.68313005106397306</v>
      </c>
      <c r="L660" s="24">
        <v>0.77631608682718134</v>
      </c>
      <c r="M660" s="24">
        <v>0.97860444852180595</v>
      </c>
      <c r="N660" s="24">
        <v>0.94956130221627311</v>
      </c>
      <c r="O660" s="24">
        <v>0.752772652709081</v>
      </c>
      <c r="P660" s="24">
        <v>0.26076809620810643</v>
      </c>
      <c r="Q660" s="24">
        <v>0.60553007081949639</v>
      </c>
      <c r="R660" s="113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1"/>
    </row>
    <row r="661" spans="1:45">
      <c r="A661" s="34"/>
      <c r="B661" s="2" t="s">
        <v>87</v>
      </c>
      <c r="C661" s="32"/>
      <c r="D661" s="12">
        <v>2.5040901663894621E-2</v>
      </c>
      <c r="E661" s="12">
        <v>1.3908646215322274E-2</v>
      </c>
      <c r="F661" s="12">
        <v>1.771559585997479E-2</v>
      </c>
      <c r="G661" s="12">
        <v>3.5489013324833611E-2</v>
      </c>
      <c r="H661" s="12">
        <v>3.1592873260147737E-2</v>
      </c>
      <c r="I661" s="12">
        <v>4.762068405757159E-2</v>
      </c>
      <c r="J661" s="12">
        <v>9.6382733200761021E-3</v>
      </c>
      <c r="K661" s="12">
        <v>1.744161832503761E-2</v>
      </c>
      <c r="L661" s="12">
        <v>2.0251724004187337E-2</v>
      </c>
      <c r="M661" s="12">
        <v>2.5495556626707928E-2</v>
      </c>
      <c r="N661" s="12">
        <v>2.6027262737769025E-2</v>
      </c>
      <c r="O661" s="12">
        <v>2.1405857423007043E-2</v>
      </c>
      <c r="P661" s="12">
        <v>7.263735270420792E-3</v>
      </c>
      <c r="Q661" s="12">
        <v>1.688280866597109E-2</v>
      </c>
      <c r="R661" s="113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1"/>
    </row>
    <row r="662" spans="1:45">
      <c r="A662" s="34"/>
      <c r="B662" s="2" t="s">
        <v>256</v>
      </c>
      <c r="C662" s="32"/>
      <c r="D662" s="12">
        <v>3.4925981739207357E-2</v>
      </c>
      <c r="E662" s="12">
        <v>-2.7568477971811278E-2</v>
      </c>
      <c r="F662" s="12">
        <v>2.1274709688856586E-3</v>
      </c>
      <c r="G662" s="12">
        <v>6.8610938746564765E-2</v>
      </c>
      <c r="H662" s="12">
        <v>1.9413172591082217E-2</v>
      </c>
      <c r="I662" s="12">
        <v>6.816771562804691E-2</v>
      </c>
      <c r="J662" s="12">
        <v>-6.5685666164347234E-2</v>
      </c>
      <c r="K662" s="12">
        <v>4.1574328516975179E-2</v>
      </c>
      <c r="L662" s="12">
        <v>1.9413172591082217E-2</v>
      </c>
      <c r="M662" s="12">
        <v>2.0742841946635782E-2</v>
      </c>
      <c r="N662" s="12">
        <v>-2.9784593564400663E-2</v>
      </c>
      <c r="O662" s="12">
        <v>-6.4799219927311635E-2</v>
      </c>
      <c r="P662" s="12">
        <v>-4.5297402712525692E-2</v>
      </c>
      <c r="Q662" s="12">
        <v>-4.618384894956129E-2</v>
      </c>
      <c r="R662" s="113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1"/>
    </row>
    <row r="663" spans="1:45">
      <c r="A663" s="34"/>
      <c r="B663" s="55" t="s">
        <v>257</v>
      </c>
      <c r="C663" s="56"/>
      <c r="D663" s="54">
        <v>0.41</v>
      </c>
      <c r="E663" s="54">
        <v>0.66</v>
      </c>
      <c r="F663" s="54">
        <v>0.15</v>
      </c>
      <c r="G663" s="54">
        <v>0.99</v>
      </c>
      <c r="H663" s="54">
        <v>0.15</v>
      </c>
      <c r="I663" s="54">
        <v>0.98</v>
      </c>
      <c r="J663" s="54">
        <v>1.31</v>
      </c>
      <c r="K663" s="54">
        <v>0.53</v>
      </c>
      <c r="L663" s="54">
        <v>0.15</v>
      </c>
      <c r="M663" s="54">
        <v>0.17</v>
      </c>
      <c r="N663" s="54">
        <v>0.69</v>
      </c>
      <c r="O663" s="54">
        <v>1.29</v>
      </c>
      <c r="P663" s="54">
        <v>0.96</v>
      </c>
      <c r="Q663" s="54">
        <v>0.97</v>
      </c>
      <c r="R663" s="113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1"/>
    </row>
    <row r="664" spans="1:45">
      <c r="B664" s="35"/>
      <c r="C664" s="19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AS664" s="71"/>
    </row>
    <row r="665" spans="1:45" ht="15">
      <c r="B665" s="38" t="s">
        <v>502</v>
      </c>
      <c r="AS665" s="31" t="s">
        <v>285</v>
      </c>
    </row>
    <row r="666" spans="1:45" ht="15">
      <c r="A666" s="27" t="s">
        <v>6</v>
      </c>
      <c r="B666" s="17" t="s">
        <v>123</v>
      </c>
      <c r="C666" s="14" t="s">
        <v>124</v>
      </c>
      <c r="D666" s="15" t="s">
        <v>225</v>
      </c>
      <c r="E666" s="16" t="s">
        <v>225</v>
      </c>
      <c r="F666" s="16" t="s">
        <v>225</v>
      </c>
      <c r="G666" s="16" t="s">
        <v>225</v>
      </c>
      <c r="H666" s="11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1">
        <v>1</v>
      </c>
    </row>
    <row r="667" spans="1:45">
      <c r="A667" s="34"/>
      <c r="B667" s="18" t="s">
        <v>226</v>
      </c>
      <c r="C667" s="7" t="s">
        <v>226</v>
      </c>
      <c r="D667" s="111" t="s">
        <v>231</v>
      </c>
      <c r="E667" s="112" t="s">
        <v>233</v>
      </c>
      <c r="F667" s="112" t="s">
        <v>234</v>
      </c>
      <c r="G667" s="112" t="s">
        <v>236</v>
      </c>
      <c r="H667" s="11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1" t="s">
        <v>3</v>
      </c>
    </row>
    <row r="668" spans="1:45">
      <c r="A668" s="34"/>
      <c r="B668" s="18"/>
      <c r="C668" s="7"/>
      <c r="D668" s="8" t="s">
        <v>102</v>
      </c>
      <c r="E668" s="9" t="s">
        <v>102</v>
      </c>
      <c r="F668" s="9" t="s">
        <v>108</v>
      </c>
      <c r="G668" s="9" t="s">
        <v>102</v>
      </c>
      <c r="H668" s="11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2</v>
      </c>
    </row>
    <row r="669" spans="1:45">
      <c r="A669" s="34"/>
      <c r="B669" s="18"/>
      <c r="C669" s="7"/>
      <c r="D669" s="28"/>
      <c r="E669" s="28"/>
      <c r="F669" s="28"/>
      <c r="G669" s="28"/>
      <c r="H669" s="11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>
        <v>2</v>
      </c>
    </row>
    <row r="670" spans="1:45">
      <c r="A670" s="34"/>
      <c r="B670" s="17">
        <v>1</v>
      </c>
      <c r="C670" s="13">
        <v>1</v>
      </c>
      <c r="D670" s="105" t="s">
        <v>149</v>
      </c>
      <c r="E670" s="105" t="s">
        <v>149</v>
      </c>
      <c r="F670" s="21">
        <v>0.5</v>
      </c>
      <c r="G670" s="105" t="s">
        <v>114</v>
      </c>
      <c r="H670" s="11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>
        <v>1</v>
      </c>
    </row>
    <row r="671" spans="1:45">
      <c r="A671" s="34"/>
      <c r="B671" s="18">
        <v>1</v>
      </c>
      <c r="C671" s="7">
        <v>2</v>
      </c>
      <c r="D671" s="106" t="s">
        <v>149</v>
      </c>
      <c r="E671" s="106" t="s">
        <v>149</v>
      </c>
      <c r="F671" s="22" t="s">
        <v>149</v>
      </c>
      <c r="G671" s="106" t="s">
        <v>114</v>
      </c>
      <c r="H671" s="11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4</v>
      </c>
    </row>
    <row r="672" spans="1:45">
      <c r="A672" s="34"/>
      <c r="B672" s="18">
        <v>1</v>
      </c>
      <c r="C672" s="7">
        <v>3</v>
      </c>
      <c r="D672" s="106" t="s">
        <v>149</v>
      </c>
      <c r="E672" s="106" t="s">
        <v>149</v>
      </c>
      <c r="F672" s="22" t="s">
        <v>149</v>
      </c>
      <c r="G672" s="106" t="s">
        <v>114</v>
      </c>
      <c r="H672" s="11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1">
        <v>16</v>
      </c>
    </row>
    <row r="673" spans="1:45">
      <c r="A673" s="34"/>
      <c r="B673" s="18">
        <v>1</v>
      </c>
      <c r="C673" s="7">
        <v>4</v>
      </c>
      <c r="D673" s="106" t="s">
        <v>149</v>
      </c>
      <c r="E673" s="106" t="s">
        <v>149</v>
      </c>
      <c r="F673" s="22" t="s">
        <v>149</v>
      </c>
      <c r="G673" s="106" t="s">
        <v>114</v>
      </c>
      <c r="H673" s="11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1" t="s">
        <v>149</v>
      </c>
    </row>
    <row r="674" spans="1:45">
      <c r="A674" s="34"/>
      <c r="B674" s="18">
        <v>1</v>
      </c>
      <c r="C674" s="7">
        <v>5</v>
      </c>
      <c r="D674" s="106" t="s">
        <v>149</v>
      </c>
      <c r="E674" s="106" t="s">
        <v>149</v>
      </c>
      <c r="F674" s="9" t="s">
        <v>149</v>
      </c>
      <c r="G674" s="106" t="s">
        <v>114</v>
      </c>
      <c r="H674" s="11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10</v>
      </c>
    </row>
    <row r="675" spans="1:45">
      <c r="A675" s="34"/>
      <c r="B675" s="18">
        <v>1</v>
      </c>
      <c r="C675" s="7">
        <v>6</v>
      </c>
      <c r="D675" s="106" t="s">
        <v>149</v>
      </c>
      <c r="E675" s="106" t="s">
        <v>149</v>
      </c>
      <c r="F675" s="9" t="s">
        <v>149</v>
      </c>
      <c r="G675" s="106" t="s">
        <v>114</v>
      </c>
      <c r="H675" s="11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1"/>
    </row>
    <row r="676" spans="1:45">
      <c r="A676" s="34"/>
      <c r="B676" s="19" t="s">
        <v>253</v>
      </c>
      <c r="C676" s="11"/>
      <c r="D676" s="23" t="s">
        <v>650</v>
      </c>
      <c r="E676" s="23" t="s">
        <v>650</v>
      </c>
      <c r="F676" s="23">
        <v>0.5</v>
      </c>
      <c r="G676" s="23" t="s">
        <v>650</v>
      </c>
      <c r="H676" s="11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1"/>
    </row>
    <row r="677" spans="1:45">
      <c r="A677" s="34"/>
      <c r="B677" s="2" t="s">
        <v>254</v>
      </c>
      <c r="C677" s="32"/>
      <c r="D677" s="10" t="s">
        <v>650</v>
      </c>
      <c r="E677" s="10" t="s">
        <v>650</v>
      </c>
      <c r="F677" s="10">
        <v>0.5</v>
      </c>
      <c r="G677" s="10" t="s">
        <v>650</v>
      </c>
      <c r="H677" s="11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A678" s="34"/>
      <c r="B678" s="2" t="s">
        <v>255</v>
      </c>
      <c r="C678" s="32"/>
      <c r="D678" s="24" t="s">
        <v>650</v>
      </c>
      <c r="E678" s="24" t="s">
        <v>650</v>
      </c>
      <c r="F678" s="24" t="s">
        <v>650</v>
      </c>
      <c r="G678" s="24" t="s">
        <v>650</v>
      </c>
      <c r="H678" s="11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1"/>
    </row>
    <row r="679" spans="1:45">
      <c r="A679" s="34"/>
      <c r="B679" s="2" t="s">
        <v>87</v>
      </c>
      <c r="C679" s="32"/>
      <c r="D679" s="12" t="s">
        <v>650</v>
      </c>
      <c r="E679" s="12" t="s">
        <v>650</v>
      </c>
      <c r="F679" s="12" t="s">
        <v>650</v>
      </c>
      <c r="G679" s="12" t="s">
        <v>650</v>
      </c>
      <c r="H679" s="11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1"/>
    </row>
    <row r="680" spans="1:45">
      <c r="A680" s="34"/>
      <c r="B680" s="2" t="s">
        <v>256</v>
      </c>
      <c r="C680" s="32"/>
      <c r="D680" s="12" t="s">
        <v>650</v>
      </c>
      <c r="E680" s="12" t="s">
        <v>650</v>
      </c>
      <c r="F680" s="12" t="s">
        <v>650</v>
      </c>
      <c r="G680" s="12" t="s">
        <v>650</v>
      </c>
      <c r="H680" s="11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1"/>
    </row>
    <row r="681" spans="1:45">
      <c r="A681" s="34"/>
      <c r="B681" s="55" t="s">
        <v>257</v>
      </c>
      <c r="C681" s="56"/>
      <c r="D681" s="54">
        <v>0.67</v>
      </c>
      <c r="E681" s="54">
        <v>0.67</v>
      </c>
      <c r="F681" s="54">
        <v>0.67</v>
      </c>
      <c r="G681" s="54">
        <v>7.42</v>
      </c>
      <c r="H681" s="11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B682" s="35"/>
      <c r="C682" s="19"/>
      <c r="D682" s="30"/>
      <c r="E682" s="30"/>
      <c r="F682" s="30"/>
      <c r="G682" s="30"/>
      <c r="AS682" s="71"/>
    </row>
    <row r="683" spans="1:45" ht="15">
      <c r="B683" s="38" t="s">
        <v>503</v>
      </c>
      <c r="AS683" s="31" t="s">
        <v>67</v>
      </c>
    </row>
    <row r="684" spans="1:45" ht="15">
      <c r="A684" s="27" t="s">
        <v>9</v>
      </c>
      <c r="B684" s="17" t="s">
        <v>123</v>
      </c>
      <c r="C684" s="14" t="s">
        <v>124</v>
      </c>
      <c r="D684" s="15" t="s">
        <v>225</v>
      </c>
      <c r="E684" s="16" t="s">
        <v>225</v>
      </c>
      <c r="F684" s="16" t="s">
        <v>225</v>
      </c>
      <c r="G684" s="16" t="s">
        <v>225</v>
      </c>
      <c r="H684" s="16" t="s">
        <v>225</v>
      </c>
      <c r="I684" s="16" t="s">
        <v>225</v>
      </c>
      <c r="J684" s="11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1</v>
      </c>
    </row>
    <row r="685" spans="1:45">
      <c r="A685" s="34"/>
      <c r="B685" s="18" t="s">
        <v>226</v>
      </c>
      <c r="C685" s="7" t="s">
        <v>226</v>
      </c>
      <c r="D685" s="111" t="s">
        <v>231</v>
      </c>
      <c r="E685" s="112" t="s">
        <v>233</v>
      </c>
      <c r="F685" s="112" t="s">
        <v>234</v>
      </c>
      <c r="G685" s="112" t="s">
        <v>236</v>
      </c>
      <c r="H685" s="112" t="s">
        <v>242</v>
      </c>
      <c r="I685" s="112" t="s">
        <v>245</v>
      </c>
      <c r="J685" s="11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 t="s">
        <v>3</v>
      </c>
    </row>
    <row r="686" spans="1:45">
      <c r="A686" s="34"/>
      <c r="B686" s="18"/>
      <c r="C686" s="7"/>
      <c r="D686" s="8" t="s">
        <v>104</v>
      </c>
      <c r="E686" s="9" t="s">
        <v>104</v>
      </c>
      <c r="F686" s="9" t="s">
        <v>110</v>
      </c>
      <c r="G686" s="9" t="s">
        <v>104</v>
      </c>
      <c r="H686" s="9" t="s">
        <v>102</v>
      </c>
      <c r="I686" s="9" t="s">
        <v>104</v>
      </c>
      <c r="J686" s="11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2</v>
      </c>
    </row>
    <row r="687" spans="1:45">
      <c r="A687" s="34"/>
      <c r="B687" s="18"/>
      <c r="C687" s="7"/>
      <c r="D687" s="28"/>
      <c r="E687" s="28"/>
      <c r="F687" s="28"/>
      <c r="G687" s="28"/>
      <c r="H687" s="28"/>
      <c r="I687" s="28"/>
      <c r="J687" s="11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>
        <v>3</v>
      </c>
    </row>
    <row r="688" spans="1:45">
      <c r="A688" s="34"/>
      <c r="B688" s="17">
        <v>1</v>
      </c>
      <c r="C688" s="13">
        <v>1</v>
      </c>
      <c r="D688" s="20">
        <v>9</v>
      </c>
      <c r="E688" s="20">
        <v>9</v>
      </c>
      <c r="F688" s="114" t="s">
        <v>259</v>
      </c>
      <c r="G688" s="20">
        <v>10</v>
      </c>
      <c r="H688" s="21">
        <v>10</v>
      </c>
      <c r="I688" s="20">
        <v>9</v>
      </c>
      <c r="J688" s="11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34"/>
      <c r="B689" s="18">
        <v>1</v>
      </c>
      <c r="C689" s="7">
        <v>2</v>
      </c>
      <c r="D689" s="9">
        <v>9</v>
      </c>
      <c r="E689" s="9">
        <v>9</v>
      </c>
      <c r="F689" s="107" t="s">
        <v>259</v>
      </c>
      <c r="G689" s="9">
        <v>10</v>
      </c>
      <c r="H689" s="22">
        <v>9</v>
      </c>
      <c r="I689" s="9">
        <v>9</v>
      </c>
      <c r="J689" s="11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 t="e">
        <v>#N/A</v>
      </c>
    </row>
    <row r="690" spans="1:45">
      <c r="A690" s="34"/>
      <c r="B690" s="18">
        <v>1</v>
      </c>
      <c r="C690" s="7">
        <v>3</v>
      </c>
      <c r="D690" s="9">
        <v>9</v>
      </c>
      <c r="E690" s="9">
        <v>9</v>
      </c>
      <c r="F690" s="107" t="s">
        <v>259</v>
      </c>
      <c r="G690" s="9">
        <v>10</v>
      </c>
      <c r="H690" s="22">
        <v>10</v>
      </c>
      <c r="I690" s="9">
        <v>9</v>
      </c>
      <c r="J690" s="11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16</v>
      </c>
    </row>
    <row r="691" spans="1:45">
      <c r="A691" s="34"/>
      <c r="B691" s="18">
        <v>1</v>
      </c>
      <c r="C691" s="7">
        <v>4</v>
      </c>
      <c r="D691" s="9">
        <v>8</v>
      </c>
      <c r="E691" s="9">
        <v>9</v>
      </c>
      <c r="F691" s="107" t="s">
        <v>259</v>
      </c>
      <c r="G691" s="9">
        <v>10</v>
      </c>
      <c r="H691" s="22">
        <v>10</v>
      </c>
      <c r="I691" s="9">
        <v>9</v>
      </c>
      <c r="J691" s="11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9.2666666666666675</v>
      </c>
    </row>
    <row r="692" spans="1:45">
      <c r="A692" s="34"/>
      <c r="B692" s="18">
        <v>1</v>
      </c>
      <c r="C692" s="7">
        <v>5</v>
      </c>
      <c r="D692" s="9">
        <v>9</v>
      </c>
      <c r="E692" s="9">
        <v>9</v>
      </c>
      <c r="F692" s="106" t="s">
        <v>259</v>
      </c>
      <c r="G692" s="9">
        <v>10</v>
      </c>
      <c r="H692" s="9">
        <v>9</v>
      </c>
      <c r="I692" s="9">
        <v>9</v>
      </c>
      <c r="J692" s="11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1">
        <v>40</v>
      </c>
    </row>
    <row r="693" spans="1:45">
      <c r="A693" s="34"/>
      <c r="B693" s="18">
        <v>1</v>
      </c>
      <c r="C693" s="7">
        <v>6</v>
      </c>
      <c r="D693" s="9">
        <v>9</v>
      </c>
      <c r="E693" s="9">
        <v>9</v>
      </c>
      <c r="F693" s="106" t="s">
        <v>259</v>
      </c>
      <c r="G693" s="9">
        <v>10</v>
      </c>
      <c r="H693" s="9">
        <v>9</v>
      </c>
      <c r="I693" s="9">
        <v>9</v>
      </c>
      <c r="J693" s="11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1"/>
    </row>
    <row r="694" spans="1:45">
      <c r="A694" s="34"/>
      <c r="B694" s="19" t="s">
        <v>253</v>
      </c>
      <c r="C694" s="11"/>
      <c r="D694" s="23">
        <v>8.8333333333333339</v>
      </c>
      <c r="E694" s="23">
        <v>9</v>
      </c>
      <c r="F694" s="23" t="s">
        <v>650</v>
      </c>
      <c r="G694" s="23">
        <v>10</v>
      </c>
      <c r="H694" s="23">
        <v>9.5</v>
      </c>
      <c r="I694" s="23">
        <v>9</v>
      </c>
      <c r="J694" s="11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1"/>
    </row>
    <row r="695" spans="1:45">
      <c r="A695" s="34"/>
      <c r="B695" s="2" t="s">
        <v>254</v>
      </c>
      <c r="C695" s="32"/>
      <c r="D695" s="10">
        <v>9</v>
      </c>
      <c r="E695" s="10">
        <v>9</v>
      </c>
      <c r="F695" s="10" t="s">
        <v>650</v>
      </c>
      <c r="G695" s="10">
        <v>10</v>
      </c>
      <c r="H695" s="10">
        <v>9.5</v>
      </c>
      <c r="I695" s="10">
        <v>9</v>
      </c>
      <c r="J695" s="11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1"/>
    </row>
    <row r="696" spans="1:45">
      <c r="A696" s="34"/>
      <c r="B696" s="2" t="s">
        <v>255</v>
      </c>
      <c r="C696" s="32"/>
      <c r="D696" s="24">
        <v>0.40824829046386302</v>
      </c>
      <c r="E696" s="24">
        <v>0</v>
      </c>
      <c r="F696" s="24" t="s">
        <v>650</v>
      </c>
      <c r="G696" s="24">
        <v>0</v>
      </c>
      <c r="H696" s="24">
        <v>0.54772255750516607</v>
      </c>
      <c r="I696" s="24">
        <v>0</v>
      </c>
      <c r="J696" s="199"/>
      <c r="K696" s="200"/>
      <c r="L696" s="200"/>
      <c r="M696" s="200"/>
      <c r="N696" s="200"/>
      <c r="O696" s="200"/>
      <c r="P696" s="200"/>
      <c r="Q696" s="200"/>
      <c r="R696" s="200"/>
      <c r="S696" s="200"/>
      <c r="T696" s="200"/>
      <c r="U696" s="200"/>
      <c r="V696" s="200"/>
      <c r="W696" s="200"/>
      <c r="X696" s="200"/>
      <c r="Y696" s="200"/>
      <c r="Z696" s="200"/>
      <c r="AA696" s="200"/>
      <c r="AB696" s="200"/>
      <c r="AC696" s="200"/>
      <c r="AD696" s="200"/>
      <c r="AE696" s="200"/>
      <c r="AF696" s="200"/>
      <c r="AG696" s="200"/>
      <c r="AH696" s="200"/>
      <c r="AI696" s="200"/>
      <c r="AJ696" s="200"/>
      <c r="AK696" s="200"/>
      <c r="AL696" s="200"/>
      <c r="AM696" s="200"/>
      <c r="AN696" s="200"/>
      <c r="AO696" s="200"/>
      <c r="AP696" s="200"/>
      <c r="AQ696" s="200"/>
      <c r="AR696" s="200"/>
      <c r="AS696" s="72"/>
    </row>
    <row r="697" spans="1:45">
      <c r="A697" s="34"/>
      <c r="B697" s="2" t="s">
        <v>87</v>
      </c>
      <c r="C697" s="32"/>
      <c r="D697" s="12">
        <v>4.6216787599682604E-2</v>
      </c>
      <c r="E697" s="12">
        <v>0</v>
      </c>
      <c r="F697" s="12" t="s">
        <v>650</v>
      </c>
      <c r="G697" s="12">
        <v>0</v>
      </c>
      <c r="H697" s="12">
        <v>5.7655006053175376E-2</v>
      </c>
      <c r="I697" s="12">
        <v>0</v>
      </c>
      <c r="J697" s="11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A698" s="34"/>
      <c r="B698" s="2" t="s">
        <v>256</v>
      </c>
      <c r="C698" s="32"/>
      <c r="D698" s="12">
        <v>-4.6762589928057596E-2</v>
      </c>
      <c r="E698" s="12">
        <v>-2.877697841726623E-2</v>
      </c>
      <c r="F698" s="12" t="s">
        <v>650</v>
      </c>
      <c r="G698" s="12">
        <v>7.9136690647481966E-2</v>
      </c>
      <c r="H698" s="12">
        <v>2.5179856115107757E-2</v>
      </c>
      <c r="I698" s="12">
        <v>-2.877697841726623E-2</v>
      </c>
      <c r="J698" s="11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A699" s="34"/>
      <c r="B699" s="55" t="s">
        <v>257</v>
      </c>
      <c r="C699" s="56"/>
      <c r="D699" s="54">
        <v>0.84</v>
      </c>
      <c r="E699" s="54">
        <v>0.51</v>
      </c>
      <c r="F699" s="54">
        <v>1.52</v>
      </c>
      <c r="G699" s="54">
        <v>1.52</v>
      </c>
      <c r="H699" s="54">
        <v>0.51</v>
      </c>
      <c r="I699" s="54">
        <v>0.51</v>
      </c>
      <c r="J699" s="11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B700" s="35"/>
      <c r="C700" s="19"/>
      <c r="D700" s="30"/>
      <c r="E700" s="30"/>
      <c r="F700" s="30"/>
      <c r="G700" s="30"/>
      <c r="H700" s="30"/>
      <c r="I700" s="30"/>
      <c r="AS700" s="71"/>
    </row>
    <row r="701" spans="1:45" ht="19.5">
      <c r="B701" s="38" t="s">
        <v>504</v>
      </c>
      <c r="AS701" s="31" t="s">
        <v>67</v>
      </c>
    </row>
    <row r="702" spans="1:45" ht="19.5">
      <c r="A702" s="27" t="s">
        <v>283</v>
      </c>
      <c r="B702" s="17" t="s">
        <v>123</v>
      </c>
      <c r="C702" s="14" t="s">
        <v>124</v>
      </c>
      <c r="D702" s="15" t="s">
        <v>225</v>
      </c>
      <c r="E702" s="16" t="s">
        <v>225</v>
      </c>
      <c r="F702" s="16" t="s">
        <v>225</v>
      </c>
      <c r="G702" s="16" t="s">
        <v>225</v>
      </c>
      <c r="H702" s="16" t="s">
        <v>225</v>
      </c>
      <c r="I702" s="16" t="s">
        <v>225</v>
      </c>
      <c r="J702" s="16" t="s">
        <v>225</v>
      </c>
      <c r="K702" s="16" t="s">
        <v>225</v>
      </c>
      <c r="L702" s="16" t="s">
        <v>225</v>
      </c>
      <c r="M702" s="16" t="s">
        <v>225</v>
      </c>
      <c r="N702" s="16" t="s">
        <v>225</v>
      </c>
      <c r="O702" s="16" t="s">
        <v>225</v>
      </c>
      <c r="P702" s="16" t="s">
        <v>225</v>
      </c>
      <c r="Q702" s="16" t="s">
        <v>225</v>
      </c>
      <c r="R702" s="16" t="s">
        <v>225</v>
      </c>
      <c r="S702" s="113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34"/>
      <c r="B703" s="18" t="s">
        <v>226</v>
      </c>
      <c r="C703" s="7" t="s">
        <v>226</v>
      </c>
      <c r="D703" s="111" t="s">
        <v>228</v>
      </c>
      <c r="E703" s="112" t="s">
        <v>229</v>
      </c>
      <c r="F703" s="112" t="s">
        <v>231</v>
      </c>
      <c r="G703" s="112" t="s">
        <v>232</v>
      </c>
      <c r="H703" s="112" t="s">
        <v>233</v>
      </c>
      <c r="I703" s="112" t="s">
        <v>234</v>
      </c>
      <c r="J703" s="112" t="s">
        <v>235</v>
      </c>
      <c r="K703" s="112" t="s">
        <v>236</v>
      </c>
      <c r="L703" s="112" t="s">
        <v>238</v>
      </c>
      <c r="M703" s="112" t="s">
        <v>239</v>
      </c>
      <c r="N703" s="112" t="s">
        <v>240</v>
      </c>
      <c r="O703" s="112" t="s">
        <v>242</v>
      </c>
      <c r="P703" s="112" t="s">
        <v>244</v>
      </c>
      <c r="Q703" s="112" t="s">
        <v>245</v>
      </c>
      <c r="R703" s="112" t="s">
        <v>246</v>
      </c>
      <c r="S703" s="113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 t="s">
        <v>1</v>
      </c>
    </row>
    <row r="704" spans="1:45">
      <c r="A704" s="34"/>
      <c r="B704" s="18"/>
      <c r="C704" s="7"/>
      <c r="D704" s="8" t="s">
        <v>104</v>
      </c>
      <c r="E704" s="9" t="s">
        <v>104</v>
      </c>
      <c r="F704" s="9" t="s">
        <v>104</v>
      </c>
      <c r="G704" s="9" t="s">
        <v>104</v>
      </c>
      <c r="H704" s="9" t="s">
        <v>104</v>
      </c>
      <c r="I704" s="9" t="s">
        <v>110</v>
      </c>
      <c r="J704" s="9" t="s">
        <v>104</v>
      </c>
      <c r="K704" s="9" t="s">
        <v>104</v>
      </c>
      <c r="L704" s="9" t="s">
        <v>104</v>
      </c>
      <c r="M704" s="9" t="s">
        <v>104</v>
      </c>
      <c r="N704" s="9" t="s">
        <v>104</v>
      </c>
      <c r="O704" s="9" t="s">
        <v>104</v>
      </c>
      <c r="P704" s="9" t="s">
        <v>110</v>
      </c>
      <c r="Q704" s="9" t="s">
        <v>104</v>
      </c>
      <c r="R704" s="9" t="s">
        <v>104</v>
      </c>
      <c r="S704" s="113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2</v>
      </c>
    </row>
    <row r="705" spans="1:45">
      <c r="A705" s="34"/>
      <c r="B705" s="18"/>
      <c r="C705" s="7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113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3</v>
      </c>
    </row>
    <row r="706" spans="1:45">
      <c r="A706" s="34"/>
      <c r="B706" s="17">
        <v>1</v>
      </c>
      <c r="C706" s="13">
        <v>1</v>
      </c>
      <c r="D706" s="20">
        <v>72.2</v>
      </c>
      <c r="E706" s="20">
        <v>72.599999999999994</v>
      </c>
      <c r="F706" s="21">
        <v>71.962999999999994</v>
      </c>
      <c r="G706" s="20">
        <v>71.3</v>
      </c>
      <c r="H706" s="21">
        <v>72.92</v>
      </c>
      <c r="I706" s="20">
        <v>72.95</v>
      </c>
      <c r="J706" s="21">
        <v>75</v>
      </c>
      <c r="K706" s="20">
        <v>73.802400000000006</v>
      </c>
      <c r="L706" s="20">
        <v>71.2</v>
      </c>
      <c r="M706" s="20">
        <v>72.3</v>
      </c>
      <c r="N706" s="20">
        <v>72.433000000000007</v>
      </c>
      <c r="O706" s="20">
        <v>73.52</v>
      </c>
      <c r="P706" s="20">
        <v>74.251999999999995</v>
      </c>
      <c r="Q706" s="20">
        <v>71.92</v>
      </c>
      <c r="R706" s="105">
        <v>73.37</v>
      </c>
      <c r="S706" s="113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1</v>
      </c>
    </row>
    <row r="707" spans="1:45">
      <c r="A707" s="34"/>
      <c r="B707" s="18">
        <v>1</v>
      </c>
      <c r="C707" s="7">
        <v>2</v>
      </c>
      <c r="D707" s="9">
        <v>73.099999999999994</v>
      </c>
      <c r="E707" s="9">
        <v>73.099999999999994</v>
      </c>
      <c r="F707" s="22">
        <v>72.155000000000001</v>
      </c>
      <c r="G707" s="9">
        <v>70.5</v>
      </c>
      <c r="H707" s="22">
        <v>71.34</v>
      </c>
      <c r="I707" s="9">
        <v>72.3</v>
      </c>
      <c r="J707" s="22">
        <v>75.3</v>
      </c>
      <c r="K707" s="108">
        <v>69.096199999999996</v>
      </c>
      <c r="L707" s="9">
        <v>72.099999999999994</v>
      </c>
      <c r="M707" s="9">
        <v>73.5</v>
      </c>
      <c r="N707" s="9">
        <v>72.412000000000006</v>
      </c>
      <c r="O707" s="9">
        <v>72.45</v>
      </c>
      <c r="P707" s="9">
        <v>74.614999999999995</v>
      </c>
      <c r="Q707" s="9">
        <v>71.77</v>
      </c>
      <c r="R707" s="106">
        <v>77.47</v>
      </c>
      <c r="S707" s="113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 t="e">
        <v>#N/A</v>
      </c>
    </row>
    <row r="708" spans="1:45">
      <c r="A708" s="34"/>
      <c r="B708" s="18">
        <v>1</v>
      </c>
      <c r="C708" s="7">
        <v>3</v>
      </c>
      <c r="D708" s="9">
        <v>72.3</v>
      </c>
      <c r="E708" s="9">
        <v>73.099999999999994</v>
      </c>
      <c r="F708" s="22">
        <v>72.027000000000001</v>
      </c>
      <c r="G708" s="9">
        <v>72.8</v>
      </c>
      <c r="H708" s="22">
        <v>72.92</v>
      </c>
      <c r="I708" s="9">
        <v>74.02</v>
      </c>
      <c r="J708" s="22">
        <v>73.7</v>
      </c>
      <c r="K708" s="22">
        <v>73.802400000000006</v>
      </c>
      <c r="L708" s="10">
        <v>73.5</v>
      </c>
      <c r="M708" s="10">
        <v>72.900000000000006</v>
      </c>
      <c r="N708" s="10">
        <v>72.177000000000007</v>
      </c>
      <c r="O708" s="10">
        <v>72.47</v>
      </c>
      <c r="P708" s="10">
        <v>74.358999999999995</v>
      </c>
      <c r="Q708" s="10">
        <v>71.900000000000006</v>
      </c>
      <c r="R708" s="107">
        <v>79.760000000000005</v>
      </c>
      <c r="S708" s="113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1">
        <v>16</v>
      </c>
    </row>
    <row r="709" spans="1:45">
      <c r="A709" s="34"/>
      <c r="B709" s="18">
        <v>1</v>
      </c>
      <c r="C709" s="7">
        <v>4</v>
      </c>
      <c r="D709" s="9">
        <v>73.3</v>
      </c>
      <c r="E709" s="9">
        <v>73.2</v>
      </c>
      <c r="F709" s="22">
        <v>71.855999999999995</v>
      </c>
      <c r="G709" s="9">
        <v>72.099999999999994</v>
      </c>
      <c r="H709" s="22">
        <v>72.790000000000006</v>
      </c>
      <c r="I709" s="9">
        <v>74.66</v>
      </c>
      <c r="J709" s="22">
        <v>72.3</v>
      </c>
      <c r="K709" s="22">
        <v>72.090999999999994</v>
      </c>
      <c r="L709" s="10">
        <v>72.5</v>
      </c>
      <c r="M709" s="10">
        <v>73.400000000000006</v>
      </c>
      <c r="N709" s="10">
        <v>72.197999999999993</v>
      </c>
      <c r="O709" s="10">
        <v>73.12</v>
      </c>
      <c r="P709" s="10">
        <v>74.893000000000001</v>
      </c>
      <c r="Q709" s="10">
        <v>71.59</v>
      </c>
      <c r="R709" s="107">
        <v>76.77</v>
      </c>
      <c r="S709" s="113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1">
        <v>72.782672190476191</v>
      </c>
    </row>
    <row r="710" spans="1:45">
      <c r="A710" s="34"/>
      <c r="B710" s="18">
        <v>1</v>
      </c>
      <c r="C710" s="7">
        <v>5</v>
      </c>
      <c r="D710" s="9">
        <v>72.400000000000006</v>
      </c>
      <c r="E710" s="9">
        <v>72.8</v>
      </c>
      <c r="F710" s="9">
        <v>71.62</v>
      </c>
      <c r="G710" s="9">
        <v>73.599999999999994</v>
      </c>
      <c r="H710" s="9">
        <v>72.7</v>
      </c>
      <c r="I710" s="9">
        <v>73.16</v>
      </c>
      <c r="J710" s="9">
        <v>72.599999999999994</v>
      </c>
      <c r="K710" s="9">
        <v>72.732799999999997</v>
      </c>
      <c r="L710" s="9">
        <v>71.8</v>
      </c>
      <c r="M710" s="9">
        <v>72.599999999999994</v>
      </c>
      <c r="N710" s="9">
        <v>72.69</v>
      </c>
      <c r="O710" s="9">
        <v>73.88</v>
      </c>
      <c r="P710" s="9">
        <v>74.572999999999993</v>
      </c>
      <c r="Q710" s="9">
        <v>71.58</v>
      </c>
      <c r="R710" s="106">
        <v>77.86</v>
      </c>
      <c r="S710" s="113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1">
        <v>41</v>
      </c>
    </row>
    <row r="711" spans="1:45">
      <c r="A711" s="34"/>
      <c r="B711" s="18">
        <v>1</v>
      </c>
      <c r="C711" s="7">
        <v>6</v>
      </c>
      <c r="D711" s="9">
        <v>72.400000000000006</v>
      </c>
      <c r="E711" s="9">
        <v>72.599999999999994</v>
      </c>
      <c r="F711" s="9">
        <v>71.941000000000003</v>
      </c>
      <c r="G711" s="9">
        <v>71.3</v>
      </c>
      <c r="H711" s="9">
        <v>72.099999999999994</v>
      </c>
      <c r="I711" s="9">
        <v>71.02</v>
      </c>
      <c r="J711" s="9">
        <v>74.400000000000006</v>
      </c>
      <c r="K711" s="9">
        <v>73.802400000000006</v>
      </c>
      <c r="L711" s="9">
        <v>72.7</v>
      </c>
      <c r="M711" s="9">
        <v>72.5</v>
      </c>
      <c r="N711" s="9">
        <v>72.454999999999998</v>
      </c>
      <c r="O711" s="9">
        <v>72.95</v>
      </c>
      <c r="P711" s="9">
        <v>74.700999999999993</v>
      </c>
      <c r="Q711" s="9">
        <v>71.92</v>
      </c>
      <c r="R711" s="106">
        <v>74.849999999999994</v>
      </c>
      <c r="S711" s="113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1"/>
    </row>
    <row r="712" spans="1:45">
      <c r="A712" s="34"/>
      <c r="B712" s="19" t="s">
        <v>253</v>
      </c>
      <c r="C712" s="11"/>
      <c r="D712" s="23">
        <v>72.616666666666674</v>
      </c>
      <c r="E712" s="23">
        <v>72.899999999999991</v>
      </c>
      <c r="F712" s="23">
        <v>71.927000000000007</v>
      </c>
      <c r="G712" s="23">
        <v>71.933333333333351</v>
      </c>
      <c r="H712" s="23">
        <v>72.461666666666659</v>
      </c>
      <c r="I712" s="23">
        <v>73.018333333333317</v>
      </c>
      <c r="J712" s="23">
        <v>73.883333333333326</v>
      </c>
      <c r="K712" s="23">
        <v>72.554533333333325</v>
      </c>
      <c r="L712" s="23">
        <v>72.3</v>
      </c>
      <c r="M712" s="23">
        <v>72.866666666666674</v>
      </c>
      <c r="N712" s="23">
        <v>72.394166666666663</v>
      </c>
      <c r="O712" s="23">
        <v>73.064999999999998</v>
      </c>
      <c r="P712" s="23">
        <v>74.5655</v>
      </c>
      <c r="Q712" s="23">
        <v>71.78</v>
      </c>
      <c r="R712" s="23">
        <v>76.680000000000007</v>
      </c>
      <c r="S712" s="113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1"/>
    </row>
    <row r="713" spans="1:45">
      <c r="A713" s="34"/>
      <c r="B713" s="2" t="s">
        <v>254</v>
      </c>
      <c r="C713" s="32"/>
      <c r="D713" s="10">
        <v>72.400000000000006</v>
      </c>
      <c r="E713" s="10">
        <v>72.949999999999989</v>
      </c>
      <c r="F713" s="10">
        <v>71.951999999999998</v>
      </c>
      <c r="G713" s="10">
        <v>71.699999999999989</v>
      </c>
      <c r="H713" s="10">
        <v>72.745000000000005</v>
      </c>
      <c r="I713" s="10">
        <v>73.055000000000007</v>
      </c>
      <c r="J713" s="10">
        <v>74.050000000000011</v>
      </c>
      <c r="K713" s="10">
        <v>73.267600000000002</v>
      </c>
      <c r="L713" s="10">
        <v>72.3</v>
      </c>
      <c r="M713" s="10">
        <v>72.75</v>
      </c>
      <c r="N713" s="10">
        <v>72.422500000000014</v>
      </c>
      <c r="O713" s="10">
        <v>73.034999999999997</v>
      </c>
      <c r="P713" s="10">
        <v>74.593999999999994</v>
      </c>
      <c r="Q713" s="10">
        <v>71.835000000000008</v>
      </c>
      <c r="R713" s="10">
        <v>77.12</v>
      </c>
      <c r="S713" s="113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A714" s="34"/>
      <c r="B714" s="2" t="s">
        <v>255</v>
      </c>
      <c r="C714" s="32"/>
      <c r="D714" s="24">
        <v>0.4622409184252988</v>
      </c>
      <c r="E714" s="24">
        <v>0.26832815729997644</v>
      </c>
      <c r="F714" s="24">
        <v>0.18042505369266115</v>
      </c>
      <c r="G714" s="24">
        <v>1.1325487480310341</v>
      </c>
      <c r="H714" s="24">
        <v>0.62828072281955916</v>
      </c>
      <c r="I714" s="24">
        <v>1.2831588625991197</v>
      </c>
      <c r="J714" s="24">
        <v>1.2416387021459467</v>
      </c>
      <c r="K714" s="24">
        <v>1.8372928592542566</v>
      </c>
      <c r="L714" s="24">
        <v>0.79246451024635811</v>
      </c>
      <c r="M714" s="24">
        <v>0.49261208538430035</v>
      </c>
      <c r="N714" s="24">
        <v>0.18904329310151802</v>
      </c>
      <c r="O714" s="24">
        <v>0.56916605661265263</v>
      </c>
      <c r="P714" s="24">
        <v>0.23196874789505728</v>
      </c>
      <c r="Q714" s="24">
        <v>0.16112107248898377</v>
      </c>
      <c r="R714" s="24">
        <v>2.2722675898758062</v>
      </c>
      <c r="S714" s="199"/>
      <c r="T714" s="200"/>
      <c r="U714" s="200"/>
      <c r="V714" s="200"/>
      <c r="W714" s="200"/>
      <c r="X714" s="200"/>
      <c r="Y714" s="200"/>
      <c r="Z714" s="200"/>
      <c r="AA714" s="200"/>
      <c r="AB714" s="200"/>
      <c r="AC714" s="200"/>
      <c r="AD714" s="200"/>
      <c r="AE714" s="200"/>
      <c r="AF714" s="200"/>
      <c r="AG714" s="200"/>
      <c r="AH714" s="200"/>
      <c r="AI714" s="200"/>
      <c r="AJ714" s="200"/>
      <c r="AK714" s="200"/>
      <c r="AL714" s="200"/>
      <c r="AM714" s="200"/>
      <c r="AN714" s="200"/>
      <c r="AO714" s="200"/>
      <c r="AP714" s="200"/>
      <c r="AQ714" s="200"/>
      <c r="AR714" s="200"/>
      <c r="AS714" s="72"/>
    </row>
    <row r="715" spans="1:45">
      <c r="A715" s="34"/>
      <c r="B715" s="2" t="s">
        <v>87</v>
      </c>
      <c r="C715" s="32"/>
      <c r="D715" s="12">
        <v>6.3654934830199503E-3</v>
      </c>
      <c r="E715" s="12">
        <v>3.6807703333330108E-3</v>
      </c>
      <c r="F715" s="12">
        <v>2.5084468098580661E-3</v>
      </c>
      <c r="G715" s="12">
        <v>1.5744421891070906E-2</v>
      </c>
      <c r="H715" s="12">
        <v>8.6705254201471012E-3</v>
      </c>
      <c r="I715" s="12">
        <v>1.7573105328786653E-2</v>
      </c>
      <c r="J715" s="12">
        <v>1.6805396374634969E-2</v>
      </c>
      <c r="K715" s="12">
        <v>2.5322922977304291E-2</v>
      </c>
      <c r="L715" s="12">
        <v>1.0960781607833446E-2</v>
      </c>
      <c r="M715" s="12">
        <v>6.7604586283298304E-3</v>
      </c>
      <c r="N715" s="12">
        <v>2.6113056038334307E-3</v>
      </c>
      <c r="O715" s="12">
        <v>7.7898591201348479E-3</v>
      </c>
      <c r="P715" s="12">
        <v>3.1109393472189858E-3</v>
      </c>
      <c r="Q715" s="12">
        <v>2.2446513303006933E-3</v>
      </c>
      <c r="R715" s="12">
        <v>2.9633119325453913E-2</v>
      </c>
      <c r="S715" s="113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1"/>
    </row>
    <row r="716" spans="1:45">
      <c r="A716" s="34"/>
      <c r="B716" s="2" t="s">
        <v>256</v>
      </c>
      <c r="C716" s="32"/>
      <c r="D716" s="12">
        <v>-2.2808385404574638E-3</v>
      </c>
      <c r="E716" s="12">
        <v>1.6120294294326154E-3</v>
      </c>
      <c r="F716" s="12">
        <v>-1.1756537163637559E-2</v>
      </c>
      <c r="G716" s="12">
        <v>-1.1669520114898746E-2</v>
      </c>
      <c r="H716" s="12">
        <v>-4.4104663122211951E-3</v>
      </c>
      <c r="I716" s="12">
        <v>3.2378742874457078E-3</v>
      </c>
      <c r="J716" s="12">
        <v>1.5122571207287328E-2</v>
      </c>
      <c r="K716" s="12">
        <v>-3.1345215870312026E-3</v>
      </c>
      <c r="L716" s="12">
        <v>-6.6316909773938004E-3</v>
      </c>
      <c r="M716" s="12">
        <v>1.1540449623870241E-3</v>
      </c>
      <c r="N716" s="12">
        <v>-5.3378848579891391E-3</v>
      </c>
      <c r="O716" s="12">
        <v>3.8790525413101573E-3</v>
      </c>
      <c r="P716" s="12">
        <v>2.4495223325382343E-2</v>
      </c>
      <c r="Q716" s="12">
        <v>-1.3776248663310176E-2</v>
      </c>
      <c r="R716" s="12">
        <v>5.3547467992440589E-2</v>
      </c>
      <c r="S716" s="113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1"/>
    </row>
    <row r="717" spans="1:45">
      <c r="A717" s="34"/>
      <c r="B717" s="55" t="s">
        <v>257</v>
      </c>
      <c r="C717" s="56"/>
      <c r="D717" s="54">
        <v>0</v>
      </c>
      <c r="E717" s="54">
        <v>0.48</v>
      </c>
      <c r="F717" s="54">
        <v>1.1599999999999999</v>
      </c>
      <c r="G717" s="54">
        <v>1.1499999999999999</v>
      </c>
      <c r="H717" s="54">
        <v>0.26</v>
      </c>
      <c r="I717" s="54">
        <v>0.67</v>
      </c>
      <c r="J717" s="54">
        <v>2.13</v>
      </c>
      <c r="K717" s="54">
        <v>0.1</v>
      </c>
      <c r="L717" s="54">
        <v>0.53</v>
      </c>
      <c r="M717" s="54">
        <v>0.42</v>
      </c>
      <c r="N717" s="54">
        <v>0.37</v>
      </c>
      <c r="O717" s="54">
        <v>0.75</v>
      </c>
      <c r="P717" s="54">
        <v>3.27</v>
      </c>
      <c r="Q717" s="54">
        <v>1.41</v>
      </c>
      <c r="R717" s="54">
        <v>6.83</v>
      </c>
      <c r="S717" s="113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B718" s="35"/>
      <c r="C718" s="19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AS718" s="71"/>
    </row>
    <row r="719" spans="1:45" ht="15">
      <c r="B719" s="38" t="s">
        <v>505</v>
      </c>
      <c r="AS719" s="31" t="s">
        <v>67</v>
      </c>
    </row>
    <row r="720" spans="1:45" ht="15">
      <c r="A720" s="27" t="s">
        <v>12</v>
      </c>
      <c r="B720" s="17" t="s">
        <v>123</v>
      </c>
      <c r="C720" s="14" t="s">
        <v>124</v>
      </c>
      <c r="D720" s="15" t="s">
        <v>225</v>
      </c>
      <c r="E720" s="16" t="s">
        <v>225</v>
      </c>
      <c r="F720" s="16" t="s">
        <v>225</v>
      </c>
      <c r="G720" s="16" t="s">
        <v>225</v>
      </c>
      <c r="H720" s="16" t="s">
        <v>225</v>
      </c>
      <c r="I720" s="16" t="s">
        <v>225</v>
      </c>
      <c r="J720" s="16" t="s">
        <v>225</v>
      </c>
      <c r="K720" s="16" t="s">
        <v>225</v>
      </c>
      <c r="L720" s="16" t="s">
        <v>225</v>
      </c>
      <c r="M720" s="16" t="s">
        <v>225</v>
      </c>
      <c r="N720" s="16" t="s">
        <v>225</v>
      </c>
      <c r="O720" s="16" t="s">
        <v>225</v>
      </c>
      <c r="P720" s="16" t="s">
        <v>225</v>
      </c>
      <c r="Q720" s="113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1">
        <v>1</v>
      </c>
    </row>
    <row r="721" spans="1:45">
      <c r="A721" s="34"/>
      <c r="B721" s="18" t="s">
        <v>226</v>
      </c>
      <c r="C721" s="7" t="s">
        <v>226</v>
      </c>
      <c r="D721" s="111" t="s">
        <v>228</v>
      </c>
      <c r="E721" s="112" t="s">
        <v>229</v>
      </c>
      <c r="F721" s="112" t="s">
        <v>231</v>
      </c>
      <c r="G721" s="112" t="s">
        <v>232</v>
      </c>
      <c r="H721" s="112" t="s">
        <v>233</v>
      </c>
      <c r="I721" s="112" t="s">
        <v>235</v>
      </c>
      <c r="J721" s="112" t="s">
        <v>236</v>
      </c>
      <c r="K721" s="112" t="s">
        <v>238</v>
      </c>
      <c r="L721" s="112" t="s">
        <v>239</v>
      </c>
      <c r="M721" s="112" t="s">
        <v>242</v>
      </c>
      <c r="N721" s="112" t="s">
        <v>244</v>
      </c>
      <c r="O721" s="112" t="s">
        <v>245</v>
      </c>
      <c r="P721" s="112" t="s">
        <v>246</v>
      </c>
      <c r="Q721" s="113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1" t="s">
        <v>3</v>
      </c>
    </row>
    <row r="722" spans="1:45">
      <c r="A722" s="34"/>
      <c r="B722" s="18"/>
      <c r="C722" s="7"/>
      <c r="D722" s="8" t="s">
        <v>102</v>
      </c>
      <c r="E722" s="9" t="s">
        <v>102</v>
      </c>
      <c r="F722" s="9" t="s">
        <v>102</v>
      </c>
      <c r="G722" s="9" t="s">
        <v>102</v>
      </c>
      <c r="H722" s="9" t="s">
        <v>102</v>
      </c>
      <c r="I722" s="9" t="s">
        <v>102</v>
      </c>
      <c r="J722" s="9" t="s">
        <v>102</v>
      </c>
      <c r="K722" s="9" t="s">
        <v>102</v>
      </c>
      <c r="L722" s="9" t="s">
        <v>102</v>
      </c>
      <c r="M722" s="9" t="s">
        <v>102</v>
      </c>
      <c r="N722" s="9" t="s">
        <v>108</v>
      </c>
      <c r="O722" s="9" t="s">
        <v>102</v>
      </c>
      <c r="P722" s="9" t="s">
        <v>102</v>
      </c>
      <c r="Q722" s="113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2</v>
      </c>
    </row>
    <row r="723" spans="1:45">
      <c r="A723" s="34"/>
      <c r="B723" s="18"/>
      <c r="C723" s="7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113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>
        <v>3</v>
      </c>
    </row>
    <row r="724" spans="1:45">
      <c r="A724" s="34"/>
      <c r="B724" s="17">
        <v>1</v>
      </c>
      <c r="C724" s="13">
        <v>1</v>
      </c>
      <c r="D724" s="20">
        <v>4.0999999999999996</v>
      </c>
      <c r="E724" s="20">
        <v>4.17</v>
      </c>
      <c r="F724" s="21">
        <v>3.9899999999999998</v>
      </c>
      <c r="G724" s="20">
        <v>3.98</v>
      </c>
      <c r="H724" s="21">
        <v>4.0999999999999996</v>
      </c>
      <c r="I724" s="105">
        <v>3.63</v>
      </c>
      <c r="J724" s="109">
        <v>4.5</v>
      </c>
      <c r="K724" s="20">
        <v>3.89</v>
      </c>
      <c r="L724" s="20">
        <v>3.92</v>
      </c>
      <c r="M724" s="105">
        <v>3.4</v>
      </c>
      <c r="N724" s="20">
        <v>4</v>
      </c>
      <c r="O724" s="20">
        <v>3.74</v>
      </c>
      <c r="P724" s="105">
        <v>3.9</v>
      </c>
      <c r="Q724" s="113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1</v>
      </c>
    </row>
    <row r="725" spans="1:45">
      <c r="A725" s="34"/>
      <c r="B725" s="18">
        <v>1</v>
      </c>
      <c r="C725" s="7">
        <v>2</v>
      </c>
      <c r="D725" s="9">
        <v>3.9399999999999995</v>
      </c>
      <c r="E725" s="9">
        <v>3.95</v>
      </c>
      <c r="F725" s="22">
        <v>3.92</v>
      </c>
      <c r="G725" s="9">
        <v>4.03</v>
      </c>
      <c r="H725" s="22">
        <v>3.9</v>
      </c>
      <c r="I725" s="106">
        <v>3.7</v>
      </c>
      <c r="J725" s="22">
        <v>4</v>
      </c>
      <c r="K725" s="9">
        <v>4.05</v>
      </c>
      <c r="L725" s="9">
        <v>4.17</v>
      </c>
      <c r="M725" s="106">
        <v>3.67</v>
      </c>
      <c r="N725" s="9">
        <v>4</v>
      </c>
      <c r="O725" s="9">
        <v>3.81</v>
      </c>
      <c r="P725" s="106">
        <v>3.9</v>
      </c>
      <c r="Q725" s="113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 t="e">
        <v>#N/A</v>
      </c>
    </row>
    <row r="726" spans="1:45">
      <c r="A726" s="34"/>
      <c r="B726" s="18">
        <v>1</v>
      </c>
      <c r="C726" s="7">
        <v>3</v>
      </c>
      <c r="D726" s="9">
        <v>4.1100000000000003</v>
      </c>
      <c r="E726" s="9">
        <v>4.13</v>
      </c>
      <c r="F726" s="22">
        <v>4.0199999999999996</v>
      </c>
      <c r="G726" s="9">
        <v>4.08</v>
      </c>
      <c r="H726" s="22">
        <v>4.0999999999999996</v>
      </c>
      <c r="I726" s="106">
        <v>3.54</v>
      </c>
      <c r="J726" s="22">
        <v>4</v>
      </c>
      <c r="K726" s="22">
        <v>4.1900000000000004</v>
      </c>
      <c r="L726" s="10">
        <v>4.26</v>
      </c>
      <c r="M726" s="107">
        <v>3.15</v>
      </c>
      <c r="N726" s="10">
        <v>4</v>
      </c>
      <c r="O726" s="10">
        <v>3.9300000000000006</v>
      </c>
      <c r="P726" s="107">
        <v>3.5</v>
      </c>
      <c r="Q726" s="113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1">
        <v>16</v>
      </c>
    </row>
    <row r="727" spans="1:45">
      <c r="A727" s="34"/>
      <c r="B727" s="18">
        <v>1</v>
      </c>
      <c r="C727" s="7">
        <v>4</v>
      </c>
      <c r="D727" s="9">
        <v>3.79</v>
      </c>
      <c r="E727" s="9">
        <v>4</v>
      </c>
      <c r="F727" s="22">
        <v>3.9300000000000006</v>
      </c>
      <c r="G727" s="9">
        <v>4.03</v>
      </c>
      <c r="H727" s="22">
        <v>4.2</v>
      </c>
      <c r="I727" s="106">
        <v>3.54</v>
      </c>
      <c r="J727" s="22">
        <v>4</v>
      </c>
      <c r="K727" s="22">
        <v>4.12</v>
      </c>
      <c r="L727" s="10">
        <v>3.62</v>
      </c>
      <c r="M727" s="107">
        <v>3.62</v>
      </c>
      <c r="N727" s="10">
        <v>4</v>
      </c>
      <c r="O727" s="10">
        <v>3.8599999999999994</v>
      </c>
      <c r="P727" s="107">
        <v>3.4</v>
      </c>
      <c r="Q727" s="113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1">
        <v>4.005466666666667</v>
      </c>
    </row>
    <row r="728" spans="1:45">
      <c r="A728" s="34"/>
      <c r="B728" s="18">
        <v>1</v>
      </c>
      <c r="C728" s="7">
        <v>5</v>
      </c>
      <c r="D728" s="9">
        <v>3.9899999999999998</v>
      </c>
      <c r="E728" s="9">
        <v>4.2</v>
      </c>
      <c r="F728" s="9">
        <v>3.92</v>
      </c>
      <c r="G728" s="9">
        <v>4.2699999999999996</v>
      </c>
      <c r="H728" s="9">
        <v>4.0999999999999996</v>
      </c>
      <c r="I728" s="106">
        <v>3.66</v>
      </c>
      <c r="J728" s="9">
        <v>4</v>
      </c>
      <c r="K728" s="9">
        <v>3.8299999999999996</v>
      </c>
      <c r="L728" s="9">
        <v>3.95</v>
      </c>
      <c r="M728" s="106">
        <v>3.39</v>
      </c>
      <c r="N728" s="9">
        <v>4</v>
      </c>
      <c r="O728" s="9">
        <v>3.73</v>
      </c>
      <c r="P728" s="106">
        <v>3.7</v>
      </c>
      <c r="Q728" s="113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1">
        <v>42</v>
      </c>
    </row>
    <row r="729" spans="1:45">
      <c r="A729" s="34"/>
      <c r="B729" s="18">
        <v>1</v>
      </c>
      <c r="C729" s="7">
        <v>6</v>
      </c>
      <c r="D729" s="9">
        <v>4.1900000000000004</v>
      </c>
      <c r="E729" s="9">
        <v>4.0199999999999996</v>
      </c>
      <c r="F729" s="9">
        <v>4.0599999999999996</v>
      </c>
      <c r="G729" s="108">
        <v>3.42</v>
      </c>
      <c r="H729" s="9">
        <v>4.2</v>
      </c>
      <c r="I729" s="106">
        <v>3.58</v>
      </c>
      <c r="J729" s="9">
        <v>4</v>
      </c>
      <c r="K729" s="9">
        <v>4.1399999999999997</v>
      </c>
      <c r="L729" s="9">
        <v>3.92</v>
      </c>
      <c r="M729" s="106">
        <v>3.64</v>
      </c>
      <c r="N729" s="9">
        <v>4</v>
      </c>
      <c r="O729" s="9">
        <v>3.7</v>
      </c>
      <c r="P729" s="106">
        <v>3.6</v>
      </c>
      <c r="Q729" s="113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A730" s="34"/>
      <c r="B730" s="19" t="s">
        <v>253</v>
      </c>
      <c r="C730" s="11"/>
      <c r="D730" s="23">
        <v>4.0199999999999996</v>
      </c>
      <c r="E730" s="23">
        <v>4.0783333333333331</v>
      </c>
      <c r="F730" s="23">
        <v>3.9733333333333332</v>
      </c>
      <c r="G730" s="23">
        <v>3.9683333333333337</v>
      </c>
      <c r="H730" s="23">
        <v>4.0999999999999996</v>
      </c>
      <c r="I730" s="23">
        <v>3.6083333333333329</v>
      </c>
      <c r="J730" s="23">
        <v>4.083333333333333</v>
      </c>
      <c r="K730" s="23">
        <v>4.0366666666666662</v>
      </c>
      <c r="L730" s="23">
        <v>3.9733333333333327</v>
      </c>
      <c r="M730" s="23">
        <v>3.4783333333333335</v>
      </c>
      <c r="N730" s="23">
        <v>4</v>
      </c>
      <c r="O730" s="23">
        <v>3.7949999999999999</v>
      </c>
      <c r="P730" s="23">
        <v>3.6666666666666674</v>
      </c>
      <c r="Q730" s="113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1"/>
    </row>
    <row r="731" spans="1:45">
      <c r="A731" s="34"/>
      <c r="B731" s="2" t="s">
        <v>254</v>
      </c>
      <c r="C731" s="32"/>
      <c r="D731" s="10">
        <v>4.0449999999999999</v>
      </c>
      <c r="E731" s="10">
        <v>4.0749999999999993</v>
      </c>
      <c r="F731" s="10">
        <v>3.96</v>
      </c>
      <c r="G731" s="10">
        <v>4.03</v>
      </c>
      <c r="H731" s="10">
        <v>4.0999999999999996</v>
      </c>
      <c r="I731" s="10">
        <v>3.605</v>
      </c>
      <c r="J731" s="10">
        <v>4</v>
      </c>
      <c r="K731" s="10">
        <v>4.085</v>
      </c>
      <c r="L731" s="10">
        <v>3.9350000000000001</v>
      </c>
      <c r="M731" s="10">
        <v>3.51</v>
      </c>
      <c r="N731" s="10">
        <v>4</v>
      </c>
      <c r="O731" s="10">
        <v>3.7750000000000004</v>
      </c>
      <c r="P731" s="10">
        <v>3.6500000000000004</v>
      </c>
      <c r="Q731" s="113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1"/>
    </row>
    <row r="732" spans="1:45">
      <c r="A732" s="34"/>
      <c r="B732" s="2" t="s">
        <v>255</v>
      </c>
      <c r="C732" s="32"/>
      <c r="D732" s="24">
        <v>0.1439444337235728</v>
      </c>
      <c r="E732" s="24">
        <v>0.10186592495366971</v>
      </c>
      <c r="F732" s="24">
        <v>5.9217114643206288E-2</v>
      </c>
      <c r="G732" s="24">
        <v>0.28701335625135399</v>
      </c>
      <c r="H732" s="24">
        <v>0.10954451150103332</v>
      </c>
      <c r="I732" s="24">
        <v>6.5853372477547967E-2</v>
      </c>
      <c r="J732" s="24">
        <v>0.20412414523193151</v>
      </c>
      <c r="K732" s="24">
        <v>0.14528133626404566</v>
      </c>
      <c r="L732" s="24">
        <v>0.22446974554862983</v>
      </c>
      <c r="M732" s="24">
        <v>0.2023281163522922</v>
      </c>
      <c r="N732" s="24">
        <v>0</v>
      </c>
      <c r="O732" s="24">
        <v>8.8260976654464959E-2</v>
      </c>
      <c r="P732" s="24">
        <v>0.2065591117977289</v>
      </c>
      <c r="Q732" s="199"/>
      <c r="R732" s="200"/>
      <c r="S732" s="200"/>
      <c r="T732" s="200"/>
      <c r="U732" s="200"/>
      <c r="V732" s="200"/>
      <c r="W732" s="200"/>
      <c r="X732" s="200"/>
      <c r="Y732" s="200"/>
      <c r="Z732" s="200"/>
      <c r="AA732" s="200"/>
      <c r="AB732" s="200"/>
      <c r="AC732" s="200"/>
      <c r="AD732" s="200"/>
      <c r="AE732" s="200"/>
      <c r="AF732" s="200"/>
      <c r="AG732" s="200"/>
      <c r="AH732" s="200"/>
      <c r="AI732" s="200"/>
      <c r="AJ732" s="200"/>
      <c r="AK732" s="200"/>
      <c r="AL732" s="200"/>
      <c r="AM732" s="200"/>
      <c r="AN732" s="200"/>
      <c r="AO732" s="200"/>
      <c r="AP732" s="200"/>
      <c r="AQ732" s="200"/>
      <c r="AR732" s="200"/>
      <c r="AS732" s="72"/>
    </row>
    <row r="733" spans="1:45">
      <c r="A733" s="34"/>
      <c r="B733" s="2" t="s">
        <v>87</v>
      </c>
      <c r="C733" s="32"/>
      <c r="D733" s="12">
        <v>3.5807073065565374E-2</v>
      </c>
      <c r="E733" s="12">
        <v>2.497734163146785E-2</v>
      </c>
      <c r="F733" s="12">
        <v>1.4903636235706281E-2</v>
      </c>
      <c r="G733" s="12">
        <v>7.2325919256956056E-2</v>
      </c>
      <c r="H733" s="12">
        <v>2.6718173536837399E-2</v>
      </c>
      <c r="I733" s="12">
        <v>1.8250357268604519E-2</v>
      </c>
      <c r="J733" s="12">
        <v>4.9989586587411802E-2</v>
      </c>
      <c r="K733" s="12">
        <v>3.5990421865576966E-2</v>
      </c>
      <c r="L733" s="12">
        <v>5.6494063477004162E-2</v>
      </c>
      <c r="M733" s="12">
        <v>5.8168121615417019E-2</v>
      </c>
      <c r="N733" s="12">
        <v>0</v>
      </c>
      <c r="O733" s="12">
        <v>2.3257174349002624E-2</v>
      </c>
      <c r="P733" s="12">
        <v>5.6334303217562415E-2</v>
      </c>
      <c r="Q733" s="113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1"/>
    </row>
    <row r="734" spans="1:45">
      <c r="A734" s="34"/>
      <c r="B734" s="2" t="s">
        <v>256</v>
      </c>
      <c r="C734" s="32"/>
      <c r="D734" s="12">
        <v>3.628374554774938E-3</v>
      </c>
      <c r="E734" s="12">
        <v>1.8191804533803646E-2</v>
      </c>
      <c r="F734" s="12">
        <v>-8.0223694284479174E-3</v>
      </c>
      <c r="G734" s="12">
        <v>-9.270663426650172E-3</v>
      </c>
      <c r="H734" s="12">
        <v>2.3601078526014341E-2</v>
      </c>
      <c r="I734" s="12">
        <v>-9.9147831297227262E-2</v>
      </c>
      <c r="J734" s="12">
        <v>1.9440098532006012E-2</v>
      </c>
      <c r="K734" s="12">
        <v>7.7893545487830451E-3</v>
      </c>
      <c r="L734" s="12">
        <v>-8.0223694284480285E-3</v>
      </c>
      <c r="M734" s="12">
        <v>-0.13160347525049099</v>
      </c>
      <c r="N734" s="12">
        <v>-1.3648014380347462E-3</v>
      </c>
      <c r="O734" s="12">
        <v>-5.2544855364335508E-2</v>
      </c>
      <c r="P734" s="12">
        <v>-8.4584401318198332E-2</v>
      </c>
      <c r="Q734" s="113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1"/>
    </row>
    <row r="735" spans="1:45">
      <c r="A735" s="34"/>
      <c r="B735" s="55" t="s">
        <v>257</v>
      </c>
      <c r="C735" s="56"/>
      <c r="D735" s="54">
        <v>0.3</v>
      </c>
      <c r="E735" s="54">
        <v>0.67</v>
      </c>
      <c r="F735" s="54">
        <v>0</v>
      </c>
      <c r="G735" s="54">
        <v>0.03</v>
      </c>
      <c r="H735" s="54">
        <v>0.81</v>
      </c>
      <c r="I735" s="54">
        <v>2.34</v>
      </c>
      <c r="J735" s="54">
        <v>0.71</v>
      </c>
      <c r="K735" s="54">
        <v>0.41</v>
      </c>
      <c r="L735" s="54">
        <v>0</v>
      </c>
      <c r="M735" s="54">
        <v>3.18</v>
      </c>
      <c r="N735" s="54">
        <v>0.17</v>
      </c>
      <c r="O735" s="54">
        <v>1.1499999999999999</v>
      </c>
      <c r="P735" s="54">
        <v>1.97</v>
      </c>
      <c r="Q735" s="113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1"/>
    </row>
    <row r="736" spans="1:45">
      <c r="B736" s="35"/>
      <c r="C736" s="19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AS736" s="71"/>
    </row>
    <row r="737" spans="1:45" ht="15">
      <c r="B737" s="38" t="s">
        <v>506</v>
      </c>
      <c r="AS737" s="31" t="s">
        <v>67</v>
      </c>
    </row>
    <row r="738" spans="1:45" ht="15">
      <c r="A738" s="27" t="s">
        <v>15</v>
      </c>
      <c r="B738" s="17" t="s">
        <v>123</v>
      </c>
      <c r="C738" s="14" t="s">
        <v>124</v>
      </c>
      <c r="D738" s="15" t="s">
        <v>225</v>
      </c>
      <c r="E738" s="16" t="s">
        <v>225</v>
      </c>
      <c r="F738" s="16" t="s">
        <v>225</v>
      </c>
      <c r="G738" s="16" t="s">
        <v>225</v>
      </c>
      <c r="H738" s="16" t="s">
        <v>225</v>
      </c>
      <c r="I738" s="16" t="s">
        <v>225</v>
      </c>
      <c r="J738" s="16" t="s">
        <v>225</v>
      </c>
      <c r="K738" s="16" t="s">
        <v>225</v>
      </c>
      <c r="L738" s="16" t="s">
        <v>225</v>
      </c>
      <c r="M738" s="16" t="s">
        <v>225</v>
      </c>
      <c r="N738" s="16" t="s">
        <v>225</v>
      </c>
      <c r="O738" s="16" t="s">
        <v>225</v>
      </c>
      <c r="P738" s="16" t="s">
        <v>225</v>
      </c>
      <c r="Q738" s="16" t="s">
        <v>225</v>
      </c>
      <c r="R738" s="113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1</v>
      </c>
    </row>
    <row r="739" spans="1:45">
      <c r="A739" s="34"/>
      <c r="B739" s="18" t="s">
        <v>226</v>
      </c>
      <c r="C739" s="7" t="s">
        <v>226</v>
      </c>
      <c r="D739" s="111" t="s">
        <v>228</v>
      </c>
      <c r="E739" s="112" t="s">
        <v>229</v>
      </c>
      <c r="F739" s="112" t="s">
        <v>231</v>
      </c>
      <c r="G739" s="112" t="s">
        <v>232</v>
      </c>
      <c r="H739" s="112" t="s">
        <v>233</v>
      </c>
      <c r="I739" s="112" t="s">
        <v>234</v>
      </c>
      <c r="J739" s="112" t="s">
        <v>235</v>
      </c>
      <c r="K739" s="112" t="s">
        <v>236</v>
      </c>
      <c r="L739" s="112" t="s">
        <v>238</v>
      </c>
      <c r="M739" s="112" t="s">
        <v>239</v>
      </c>
      <c r="N739" s="112" t="s">
        <v>242</v>
      </c>
      <c r="O739" s="112" t="s">
        <v>244</v>
      </c>
      <c r="P739" s="112" t="s">
        <v>245</v>
      </c>
      <c r="Q739" s="112" t="s">
        <v>246</v>
      </c>
      <c r="R739" s="113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 t="s">
        <v>3</v>
      </c>
    </row>
    <row r="740" spans="1:45">
      <c r="A740" s="34"/>
      <c r="B740" s="18"/>
      <c r="C740" s="7"/>
      <c r="D740" s="8" t="s">
        <v>102</v>
      </c>
      <c r="E740" s="9" t="s">
        <v>102</v>
      </c>
      <c r="F740" s="9" t="s">
        <v>102</v>
      </c>
      <c r="G740" s="9" t="s">
        <v>102</v>
      </c>
      <c r="H740" s="9" t="s">
        <v>102</v>
      </c>
      <c r="I740" s="9" t="s">
        <v>108</v>
      </c>
      <c r="J740" s="9" t="s">
        <v>102</v>
      </c>
      <c r="K740" s="9" t="s">
        <v>102</v>
      </c>
      <c r="L740" s="9" t="s">
        <v>102</v>
      </c>
      <c r="M740" s="9" t="s">
        <v>102</v>
      </c>
      <c r="N740" s="9" t="s">
        <v>102</v>
      </c>
      <c r="O740" s="9" t="s">
        <v>108</v>
      </c>
      <c r="P740" s="9" t="s">
        <v>102</v>
      </c>
      <c r="Q740" s="9" t="s">
        <v>102</v>
      </c>
      <c r="R740" s="113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2</v>
      </c>
    </row>
    <row r="741" spans="1:45">
      <c r="A741" s="34"/>
      <c r="B741" s="18"/>
      <c r="C741" s="7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113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>
        <v>3</v>
      </c>
    </row>
    <row r="742" spans="1:45">
      <c r="A742" s="34"/>
      <c r="B742" s="17">
        <v>1</v>
      </c>
      <c r="C742" s="13">
        <v>1</v>
      </c>
      <c r="D742" s="20">
        <v>6</v>
      </c>
      <c r="E742" s="20">
        <v>6</v>
      </c>
      <c r="F742" s="21">
        <v>6</v>
      </c>
      <c r="G742" s="20">
        <v>7</v>
      </c>
      <c r="H742" s="21">
        <v>6</v>
      </c>
      <c r="I742" s="105" t="s">
        <v>97</v>
      </c>
      <c r="J742" s="21">
        <v>5.99</v>
      </c>
      <c r="K742" s="105" t="s">
        <v>98</v>
      </c>
      <c r="L742" s="20">
        <v>6</v>
      </c>
      <c r="M742" s="20">
        <v>5</v>
      </c>
      <c r="N742" s="20">
        <v>6</v>
      </c>
      <c r="O742" s="20">
        <v>5</v>
      </c>
      <c r="P742" s="20">
        <v>6</v>
      </c>
      <c r="Q742" s="20">
        <v>6.6</v>
      </c>
      <c r="R742" s="113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1</v>
      </c>
    </row>
    <row r="743" spans="1:45">
      <c r="A743" s="34"/>
      <c r="B743" s="18">
        <v>1</v>
      </c>
      <c r="C743" s="7">
        <v>2</v>
      </c>
      <c r="D743" s="9">
        <v>6</v>
      </c>
      <c r="E743" s="9">
        <v>6</v>
      </c>
      <c r="F743" s="22">
        <v>6</v>
      </c>
      <c r="G743" s="9">
        <v>7</v>
      </c>
      <c r="H743" s="22">
        <v>6</v>
      </c>
      <c r="I743" s="106" t="s">
        <v>97</v>
      </c>
      <c r="J743" s="115">
        <v>6.63</v>
      </c>
      <c r="K743" s="106" t="s">
        <v>98</v>
      </c>
      <c r="L743" s="9">
        <v>7</v>
      </c>
      <c r="M743" s="9">
        <v>7</v>
      </c>
      <c r="N743" s="9">
        <v>5</v>
      </c>
      <c r="O743" s="9">
        <v>6</v>
      </c>
      <c r="P743" s="9">
        <v>6</v>
      </c>
      <c r="Q743" s="9">
        <v>6.5</v>
      </c>
      <c r="R743" s="113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 t="e">
        <v>#N/A</v>
      </c>
    </row>
    <row r="744" spans="1:45">
      <c r="A744" s="34"/>
      <c r="B744" s="18">
        <v>1</v>
      </c>
      <c r="C744" s="7">
        <v>3</v>
      </c>
      <c r="D744" s="9">
        <v>6</v>
      </c>
      <c r="E744" s="9">
        <v>7</v>
      </c>
      <c r="F744" s="22">
        <v>6</v>
      </c>
      <c r="G744" s="9">
        <v>7</v>
      </c>
      <c r="H744" s="22">
        <v>6</v>
      </c>
      <c r="I744" s="106" t="s">
        <v>97</v>
      </c>
      <c r="J744" s="22">
        <v>5.97</v>
      </c>
      <c r="K744" s="107" t="s">
        <v>98</v>
      </c>
      <c r="L744" s="10">
        <v>7</v>
      </c>
      <c r="M744" s="10">
        <v>6</v>
      </c>
      <c r="N744" s="10">
        <v>7</v>
      </c>
      <c r="O744" s="10">
        <v>5</v>
      </c>
      <c r="P744" s="10">
        <v>6</v>
      </c>
      <c r="Q744" s="10">
        <v>6.8</v>
      </c>
      <c r="R744" s="113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1">
        <v>16</v>
      </c>
    </row>
    <row r="745" spans="1:45">
      <c r="A745" s="34"/>
      <c r="B745" s="18">
        <v>1</v>
      </c>
      <c r="C745" s="7">
        <v>4</v>
      </c>
      <c r="D745" s="9">
        <v>6</v>
      </c>
      <c r="E745" s="9">
        <v>7</v>
      </c>
      <c r="F745" s="22">
        <v>6</v>
      </c>
      <c r="G745" s="9">
        <v>7</v>
      </c>
      <c r="H745" s="22">
        <v>6</v>
      </c>
      <c r="I745" s="106" t="s">
        <v>97</v>
      </c>
      <c r="J745" s="22">
        <v>5.73</v>
      </c>
      <c r="K745" s="107" t="s">
        <v>98</v>
      </c>
      <c r="L745" s="10">
        <v>7</v>
      </c>
      <c r="M745" s="10">
        <v>5</v>
      </c>
      <c r="N745" s="10">
        <v>5</v>
      </c>
      <c r="O745" s="10">
        <v>5</v>
      </c>
      <c r="P745" s="10">
        <v>6</v>
      </c>
      <c r="Q745" s="10">
        <v>6.3</v>
      </c>
      <c r="R745" s="113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1">
        <v>6.1405000000000003</v>
      </c>
    </row>
    <row r="746" spans="1:45">
      <c r="A746" s="34"/>
      <c r="B746" s="18">
        <v>1</v>
      </c>
      <c r="C746" s="7">
        <v>5</v>
      </c>
      <c r="D746" s="9">
        <v>6</v>
      </c>
      <c r="E746" s="9">
        <v>7</v>
      </c>
      <c r="F746" s="9">
        <v>6</v>
      </c>
      <c r="G746" s="9">
        <v>7</v>
      </c>
      <c r="H746" s="9">
        <v>6</v>
      </c>
      <c r="I746" s="106" t="s">
        <v>97</v>
      </c>
      <c r="J746" s="9">
        <v>6.06</v>
      </c>
      <c r="K746" s="106" t="s">
        <v>98</v>
      </c>
      <c r="L746" s="9">
        <v>6</v>
      </c>
      <c r="M746" s="9">
        <v>6</v>
      </c>
      <c r="N746" s="9">
        <v>6</v>
      </c>
      <c r="O746" s="9">
        <v>7</v>
      </c>
      <c r="P746" s="9">
        <v>6</v>
      </c>
      <c r="Q746" s="9">
        <v>6.7</v>
      </c>
      <c r="R746" s="113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1">
        <v>43</v>
      </c>
    </row>
    <row r="747" spans="1:45">
      <c r="A747" s="34"/>
      <c r="B747" s="18">
        <v>1</v>
      </c>
      <c r="C747" s="7">
        <v>6</v>
      </c>
      <c r="D747" s="9">
        <v>6</v>
      </c>
      <c r="E747" s="9">
        <v>6</v>
      </c>
      <c r="F747" s="9">
        <v>6</v>
      </c>
      <c r="G747" s="9">
        <v>6</v>
      </c>
      <c r="H747" s="9">
        <v>6</v>
      </c>
      <c r="I747" s="106" t="s">
        <v>97</v>
      </c>
      <c r="J747" s="9">
        <v>6.18</v>
      </c>
      <c r="K747" s="106" t="s">
        <v>98</v>
      </c>
      <c r="L747" s="9">
        <v>6</v>
      </c>
      <c r="M747" s="9">
        <v>6</v>
      </c>
      <c r="N747" s="9">
        <v>7</v>
      </c>
      <c r="O747" s="9">
        <v>5</v>
      </c>
      <c r="P747" s="9">
        <v>6</v>
      </c>
      <c r="Q747" s="9">
        <v>6.3</v>
      </c>
      <c r="R747" s="113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1"/>
    </row>
    <row r="748" spans="1:45">
      <c r="A748" s="34"/>
      <c r="B748" s="19" t="s">
        <v>253</v>
      </c>
      <c r="C748" s="11"/>
      <c r="D748" s="23">
        <v>6</v>
      </c>
      <c r="E748" s="23">
        <v>6.5</v>
      </c>
      <c r="F748" s="23">
        <v>6</v>
      </c>
      <c r="G748" s="23">
        <v>6.833333333333333</v>
      </c>
      <c r="H748" s="23">
        <v>6</v>
      </c>
      <c r="I748" s="23" t="s">
        <v>650</v>
      </c>
      <c r="J748" s="23">
        <v>6.0933333333333337</v>
      </c>
      <c r="K748" s="23" t="s">
        <v>650</v>
      </c>
      <c r="L748" s="23">
        <v>6.5</v>
      </c>
      <c r="M748" s="23">
        <v>5.833333333333333</v>
      </c>
      <c r="N748" s="23">
        <v>6</v>
      </c>
      <c r="O748" s="23">
        <v>5.5</v>
      </c>
      <c r="P748" s="23">
        <v>6</v>
      </c>
      <c r="Q748" s="23">
        <v>6.5333333333333323</v>
      </c>
      <c r="R748" s="113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1"/>
    </row>
    <row r="749" spans="1:45">
      <c r="A749" s="34"/>
      <c r="B749" s="2" t="s">
        <v>254</v>
      </c>
      <c r="C749" s="32"/>
      <c r="D749" s="10">
        <v>6</v>
      </c>
      <c r="E749" s="10">
        <v>6.5</v>
      </c>
      <c r="F749" s="10">
        <v>6</v>
      </c>
      <c r="G749" s="10">
        <v>7</v>
      </c>
      <c r="H749" s="10">
        <v>6</v>
      </c>
      <c r="I749" s="10" t="s">
        <v>650</v>
      </c>
      <c r="J749" s="10">
        <v>6.0250000000000004</v>
      </c>
      <c r="K749" s="10" t="s">
        <v>650</v>
      </c>
      <c r="L749" s="10">
        <v>6.5</v>
      </c>
      <c r="M749" s="10">
        <v>6</v>
      </c>
      <c r="N749" s="10">
        <v>6</v>
      </c>
      <c r="O749" s="10">
        <v>5</v>
      </c>
      <c r="P749" s="10">
        <v>6</v>
      </c>
      <c r="Q749" s="10">
        <v>6.55</v>
      </c>
      <c r="R749" s="113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1"/>
    </row>
    <row r="750" spans="1:45">
      <c r="A750" s="34"/>
      <c r="B750" s="2" t="s">
        <v>255</v>
      </c>
      <c r="C750" s="32"/>
      <c r="D750" s="24">
        <v>0</v>
      </c>
      <c r="E750" s="24">
        <v>0.54772255750516607</v>
      </c>
      <c r="F750" s="24">
        <v>0</v>
      </c>
      <c r="G750" s="24">
        <v>0.40824829046386302</v>
      </c>
      <c r="H750" s="24">
        <v>0</v>
      </c>
      <c r="I750" s="24" t="s">
        <v>650</v>
      </c>
      <c r="J750" s="24">
        <v>0.30150732439970107</v>
      </c>
      <c r="K750" s="24" t="s">
        <v>650</v>
      </c>
      <c r="L750" s="24">
        <v>0.54772255750516607</v>
      </c>
      <c r="M750" s="24">
        <v>0.75277265270908222</v>
      </c>
      <c r="N750" s="24">
        <v>0.89442719099991586</v>
      </c>
      <c r="O750" s="24">
        <v>0.83666002653407556</v>
      </c>
      <c r="P750" s="24">
        <v>0</v>
      </c>
      <c r="Q750" s="24">
        <v>0.20655911179772896</v>
      </c>
      <c r="R750" s="199"/>
      <c r="S750" s="200"/>
      <c r="T750" s="200"/>
      <c r="U750" s="200"/>
      <c r="V750" s="200"/>
      <c r="W750" s="200"/>
      <c r="X750" s="200"/>
      <c r="Y750" s="200"/>
      <c r="Z750" s="200"/>
      <c r="AA750" s="200"/>
      <c r="AB750" s="200"/>
      <c r="AC750" s="200"/>
      <c r="AD750" s="200"/>
      <c r="AE750" s="200"/>
      <c r="AF750" s="200"/>
      <c r="AG750" s="200"/>
      <c r="AH750" s="200"/>
      <c r="AI750" s="200"/>
      <c r="AJ750" s="200"/>
      <c r="AK750" s="200"/>
      <c r="AL750" s="200"/>
      <c r="AM750" s="200"/>
      <c r="AN750" s="200"/>
      <c r="AO750" s="200"/>
      <c r="AP750" s="200"/>
      <c r="AQ750" s="200"/>
      <c r="AR750" s="200"/>
      <c r="AS750" s="72"/>
    </row>
    <row r="751" spans="1:45">
      <c r="A751" s="34"/>
      <c r="B751" s="2" t="s">
        <v>87</v>
      </c>
      <c r="C751" s="32"/>
      <c r="D751" s="12">
        <v>0</v>
      </c>
      <c r="E751" s="12">
        <v>8.4265008846948625E-2</v>
      </c>
      <c r="F751" s="12">
        <v>0</v>
      </c>
      <c r="G751" s="12">
        <v>5.9743652263004349E-2</v>
      </c>
      <c r="H751" s="12">
        <v>0</v>
      </c>
      <c r="I751" s="12" t="s">
        <v>650</v>
      </c>
      <c r="J751" s="12">
        <v>4.948150838069492E-2</v>
      </c>
      <c r="K751" s="12" t="s">
        <v>650</v>
      </c>
      <c r="L751" s="12">
        <v>8.4265008846948625E-2</v>
      </c>
      <c r="M751" s="12">
        <v>0.12904674046441411</v>
      </c>
      <c r="N751" s="12">
        <v>0.14907119849998599</v>
      </c>
      <c r="O751" s="12">
        <v>0.15212000482437738</v>
      </c>
      <c r="P751" s="12">
        <v>0</v>
      </c>
      <c r="Q751" s="12">
        <v>3.161619058128505E-2</v>
      </c>
      <c r="R751" s="113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1"/>
    </row>
    <row r="752" spans="1:45">
      <c r="A752" s="34"/>
      <c r="B752" s="2" t="s">
        <v>256</v>
      </c>
      <c r="C752" s="32"/>
      <c r="D752" s="12">
        <v>-2.2880872893086934E-2</v>
      </c>
      <c r="E752" s="12">
        <v>5.8545721032489118E-2</v>
      </c>
      <c r="F752" s="12">
        <v>-2.2880872893086934E-2</v>
      </c>
      <c r="G752" s="12">
        <v>0.11283011698287315</v>
      </c>
      <c r="H752" s="12">
        <v>-2.2880872893086934E-2</v>
      </c>
      <c r="I752" s="12" t="s">
        <v>650</v>
      </c>
      <c r="J752" s="12">
        <v>-7.6812420269792847E-3</v>
      </c>
      <c r="K752" s="12" t="s">
        <v>650</v>
      </c>
      <c r="L752" s="12">
        <v>5.8545721032489118E-2</v>
      </c>
      <c r="M752" s="12">
        <v>-5.0023070868278952E-2</v>
      </c>
      <c r="N752" s="12">
        <v>-2.2880872893086934E-2</v>
      </c>
      <c r="O752" s="12">
        <v>-0.10430746681866299</v>
      </c>
      <c r="P752" s="12">
        <v>-2.2880872893086934E-2</v>
      </c>
      <c r="Q752" s="12">
        <v>6.3974160627527477E-2</v>
      </c>
      <c r="R752" s="113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1"/>
    </row>
    <row r="753" spans="1:45">
      <c r="A753" s="34"/>
      <c r="B753" s="55" t="s">
        <v>257</v>
      </c>
      <c r="C753" s="56"/>
      <c r="D753" s="54">
        <v>0</v>
      </c>
      <c r="E753" s="54">
        <v>1.01</v>
      </c>
      <c r="F753" s="54">
        <v>0</v>
      </c>
      <c r="G753" s="54">
        <v>1.69</v>
      </c>
      <c r="H753" s="54">
        <v>0</v>
      </c>
      <c r="I753" s="54">
        <v>89.01</v>
      </c>
      <c r="J753" s="54">
        <v>0.19</v>
      </c>
      <c r="K753" s="54">
        <v>2.02</v>
      </c>
      <c r="L753" s="54">
        <v>1.01</v>
      </c>
      <c r="M753" s="54">
        <v>0.34</v>
      </c>
      <c r="N753" s="54">
        <v>0</v>
      </c>
      <c r="O753" s="54">
        <v>1.01</v>
      </c>
      <c r="P753" s="54">
        <v>0</v>
      </c>
      <c r="Q753" s="54">
        <v>1.08</v>
      </c>
      <c r="R753" s="113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B754" s="35"/>
      <c r="C754" s="19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AS754" s="71"/>
    </row>
    <row r="755" spans="1:45" ht="15">
      <c r="B755" s="38" t="s">
        <v>507</v>
      </c>
      <c r="AS755" s="31" t="s">
        <v>67</v>
      </c>
    </row>
    <row r="756" spans="1:45" ht="15">
      <c r="A756" s="27" t="s">
        <v>18</v>
      </c>
      <c r="B756" s="17" t="s">
        <v>123</v>
      </c>
      <c r="C756" s="14" t="s">
        <v>124</v>
      </c>
      <c r="D756" s="15" t="s">
        <v>225</v>
      </c>
      <c r="E756" s="16" t="s">
        <v>225</v>
      </c>
      <c r="F756" s="16" t="s">
        <v>225</v>
      </c>
      <c r="G756" s="16" t="s">
        <v>225</v>
      </c>
      <c r="H756" s="16" t="s">
        <v>225</v>
      </c>
      <c r="I756" s="16" t="s">
        <v>225</v>
      </c>
      <c r="J756" s="16" t="s">
        <v>225</v>
      </c>
      <c r="K756" s="16" t="s">
        <v>225</v>
      </c>
      <c r="L756" s="16" t="s">
        <v>225</v>
      </c>
      <c r="M756" s="16" t="s">
        <v>225</v>
      </c>
      <c r="N756" s="16" t="s">
        <v>225</v>
      </c>
      <c r="O756" s="16" t="s">
        <v>225</v>
      </c>
      <c r="P756" s="16" t="s">
        <v>225</v>
      </c>
      <c r="Q756" s="16" t="s">
        <v>225</v>
      </c>
      <c r="R756" s="113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>
        <v>1</v>
      </c>
    </row>
    <row r="757" spans="1:45">
      <c r="A757" s="34"/>
      <c r="B757" s="18" t="s">
        <v>226</v>
      </c>
      <c r="C757" s="7" t="s">
        <v>226</v>
      </c>
      <c r="D757" s="111" t="s">
        <v>228</v>
      </c>
      <c r="E757" s="112" t="s">
        <v>229</v>
      </c>
      <c r="F757" s="112" t="s">
        <v>231</v>
      </c>
      <c r="G757" s="112" t="s">
        <v>232</v>
      </c>
      <c r="H757" s="112" t="s">
        <v>233</v>
      </c>
      <c r="I757" s="112" t="s">
        <v>234</v>
      </c>
      <c r="J757" s="112" t="s">
        <v>235</v>
      </c>
      <c r="K757" s="112" t="s">
        <v>236</v>
      </c>
      <c r="L757" s="112" t="s">
        <v>238</v>
      </c>
      <c r="M757" s="112" t="s">
        <v>239</v>
      </c>
      <c r="N757" s="112" t="s">
        <v>242</v>
      </c>
      <c r="O757" s="112" t="s">
        <v>244</v>
      </c>
      <c r="P757" s="112" t="s">
        <v>245</v>
      </c>
      <c r="Q757" s="112" t="s">
        <v>246</v>
      </c>
      <c r="R757" s="113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 t="s">
        <v>3</v>
      </c>
    </row>
    <row r="758" spans="1:45">
      <c r="A758" s="34"/>
      <c r="B758" s="18"/>
      <c r="C758" s="7"/>
      <c r="D758" s="8" t="s">
        <v>102</v>
      </c>
      <c r="E758" s="9" t="s">
        <v>102</v>
      </c>
      <c r="F758" s="9" t="s">
        <v>102</v>
      </c>
      <c r="G758" s="9" t="s">
        <v>102</v>
      </c>
      <c r="H758" s="9" t="s">
        <v>104</v>
      </c>
      <c r="I758" s="9" t="s">
        <v>108</v>
      </c>
      <c r="J758" s="9" t="s">
        <v>104</v>
      </c>
      <c r="K758" s="9" t="s">
        <v>102</v>
      </c>
      <c r="L758" s="9" t="s">
        <v>104</v>
      </c>
      <c r="M758" s="9" t="s">
        <v>102</v>
      </c>
      <c r="N758" s="9" t="s">
        <v>102</v>
      </c>
      <c r="O758" s="9" t="s">
        <v>110</v>
      </c>
      <c r="P758" s="9" t="s">
        <v>102</v>
      </c>
      <c r="Q758" s="9" t="s">
        <v>104</v>
      </c>
      <c r="R758" s="113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0</v>
      </c>
    </row>
    <row r="759" spans="1:45">
      <c r="A759" s="34"/>
      <c r="B759" s="18"/>
      <c r="C759" s="7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113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>
        <v>0</v>
      </c>
    </row>
    <row r="760" spans="1:45">
      <c r="A760" s="34"/>
      <c r="B760" s="17">
        <v>1</v>
      </c>
      <c r="C760" s="13">
        <v>1</v>
      </c>
      <c r="D760" s="201">
        <v>410</v>
      </c>
      <c r="E760" s="201">
        <v>402</v>
      </c>
      <c r="F760" s="202">
        <v>399.1</v>
      </c>
      <c r="G760" s="201">
        <v>409</v>
      </c>
      <c r="H760" s="202">
        <v>410</v>
      </c>
      <c r="I760" s="201">
        <v>415</v>
      </c>
      <c r="J760" s="202">
        <v>398</v>
      </c>
      <c r="K760" s="201">
        <v>395</v>
      </c>
      <c r="L760" s="201">
        <v>420</v>
      </c>
      <c r="M760" s="201">
        <v>399</v>
      </c>
      <c r="N760" s="201">
        <v>391</v>
      </c>
      <c r="O760" s="203">
        <v>400</v>
      </c>
      <c r="P760" s="201">
        <v>398.5</v>
      </c>
      <c r="Q760" s="201">
        <v>399</v>
      </c>
      <c r="R760" s="204"/>
      <c r="S760" s="205"/>
      <c r="T760" s="205"/>
      <c r="U760" s="205"/>
      <c r="V760" s="205"/>
      <c r="W760" s="205"/>
      <c r="X760" s="205"/>
      <c r="Y760" s="205"/>
      <c r="Z760" s="205"/>
      <c r="AA760" s="205"/>
      <c r="AB760" s="205"/>
      <c r="AC760" s="205"/>
      <c r="AD760" s="205"/>
      <c r="AE760" s="205"/>
      <c r="AF760" s="205"/>
      <c r="AG760" s="205"/>
      <c r="AH760" s="205"/>
      <c r="AI760" s="205"/>
      <c r="AJ760" s="205"/>
      <c r="AK760" s="205"/>
      <c r="AL760" s="205"/>
      <c r="AM760" s="205"/>
      <c r="AN760" s="205"/>
      <c r="AO760" s="205"/>
      <c r="AP760" s="205"/>
      <c r="AQ760" s="205"/>
      <c r="AR760" s="205"/>
      <c r="AS760" s="206">
        <v>1</v>
      </c>
    </row>
    <row r="761" spans="1:45">
      <c r="A761" s="34"/>
      <c r="B761" s="18">
        <v>1</v>
      </c>
      <c r="C761" s="7">
        <v>2</v>
      </c>
      <c r="D761" s="207">
        <v>418</v>
      </c>
      <c r="E761" s="207">
        <v>402</v>
      </c>
      <c r="F761" s="208">
        <v>391.7</v>
      </c>
      <c r="G761" s="207">
        <v>404</v>
      </c>
      <c r="H761" s="208">
        <v>370</v>
      </c>
      <c r="I761" s="207">
        <v>405</v>
      </c>
      <c r="J761" s="208">
        <v>401</v>
      </c>
      <c r="K761" s="207">
        <v>385</v>
      </c>
      <c r="L761" s="207">
        <v>420</v>
      </c>
      <c r="M761" s="207">
        <v>413</v>
      </c>
      <c r="N761" s="207">
        <v>384</v>
      </c>
      <c r="O761" s="209">
        <v>400</v>
      </c>
      <c r="P761" s="207">
        <v>389.2</v>
      </c>
      <c r="Q761" s="207">
        <v>393</v>
      </c>
      <c r="R761" s="204"/>
      <c r="S761" s="205"/>
      <c r="T761" s="205"/>
      <c r="U761" s="205"/>
      <c r="V761" s="205"/>
      <c r="W761" s="205"/>
      <c r="X761" s="205"/>
      <c r="Y761" s="205"/>
      <c r="Z761" s="205"/>
      <c r="AA761" s="205"/>
      <c r="AB761" s="205"/>
      <c r="AC761" s="205"/>
      <c r="AD761" s="205"/>
      <c r="AE761" s="205"/>
      <c r="AF761" s="205"/>
      <c r="AG761" s="205"/>
      <c r="AH761" s="205"/>
      <c r="AI761" s="205"/>
      <c r="AJ761" s="205"/>
      <c r="AK761" s="205"/>
      <c r="AL761" s="205"/>
      <c r="AM761" s="205"/>
      <c r="AN761" s="205"/>
      <c r="AO761" s="205"/>
      <c r="AP761" s="205"/>
      <c r="AQ761" s="205"/>
      <c r="AR761" s="205"/>
      <c r="AS761" s="206" t="e">
        <v>#N/A</v>
      </c>
    </row>
    <row r="762" spans="1:45">
      <c r="A762" s="34"/>
      <c r="B762" s="18">
        <v>1</v>
      </c>
      <c r="C762" s="7">
        <v>3</v>
      </c>
      <c r="D762" s="207">
        <v>415</v>
      </c>
      <c r="E762" s="207">
        <v>403</v>
      </c>
      <c r="F762" s="208">
        <v>399</v>
      </c>
      <c r="G762" s="207">
        <v>421</v>
      </c>
      <c r="H762" s="208">
        <v>400</v>
      </c>
      <c r="I762" s="207">
        <v>404</v>
      </c>
      <c r="J762" s="208">
        <v>394</v>
      </c>
      <c r="K762" s="208">
        <v>400</v>
      </c>
      <c r="L762" s="210">
        <v>420</v>
      </c>
      <c r="M762" s="210">
        <v>415</v>
      </c>
      <c r="N762" s="210">
        <v>386</v>
      </c>
      <c r="O762" s="211">
        <v>400</v>
      </c>
      <c r="P762" s="210">
        <v>391.7</v>
      </c>
      <c r="Q762" s="210">
        <v>404</v>
      </c>
      <c r="R762" s="204"/>
      <c r="S762" s="205"/>
      <c r="T762" s="205"/>
      <c r="U762" s="205"/>
      <c r="V762" s="205"/>
      <c r="W762" s="205"/>
      <c r="X762" s="205"/>
      <c r="Y762" s="205"/>
      <c r="Z762" s="205"/>
      <c r="AA762" s="205"/>
      <c r="AB762" s="205"/>
      <c r="AC762" s="205"/>
      <c r="AD762" s="205"/>
      <c r="AE762" s="205"/>
      <c r="AF762" s="205"/>
      <c r="AG762" s="205"/>
      <c r="AH762" s="205"/>
      <c r="AI762" s="205"/>
      <c r="AJ762" s="205"/>
      <c r="AK762" s="205"/>
      <c r="AL762" s="205"/>
      <c r="AM762" s="205"/>
      <c r="AN762" s="205"/>
      <c r="AO762" s="205"/>
      <c r="AP762" s="205"/>
      <c r="AQ762" s="205"/>
      <c r="AR762" s="205"/>
      <c r="AS762" s="206">
        <v>16</v>
      </c>
    </row>
    <row r="763" spans="1:45">
      <c r="A763" s="34"/>
      <c r="B763" s="18">
        <v>1</v>
      </c>
      <c r="C763" s="7">
        <v>4</v>
      </c>
      <c r="D763" s="213">
        <v>394</v>
      </c>
      <c r="E763" s="207">
        <v>400</v>
      </c>
      <c r="F763" s="208">
        <v>407.7</v>
      </c>
      <c r="G763" s="207">
        <v>411</v>
      </c>
      <c r="H763" s="208">
        <v>413</v>
      </c>
      <c r="I763" s="207">
        <v>408</v>
      </c>
      <c r="J763" s="208">
        <v>377</v>
      </c>
      <c r="K763" s="208">
        <v>400</v>
      </c>
      <c r="L763" s="210">
        <v>420</v>
      </c>
      <c r="M763" s="210">
        <v>390</v>
      </c>
      <c r="N763" s="210">
        <v>387</v>
      </c>
      <c r="O763" s="211">
        <v>400</v>
      </c>
      <c r="P763" s="210">
        <v>401.4</v>
      </c>
      <c r="Q763" s="210">
        <v>385</v>
      </c>
      <c r="R763" s="204"/>
      <c r="S763" s="205"/>
      <c r="T763" s="205"/>
      <c r="U763" s="205"/>
      <c r="V763" s="205"/>
      <c r="W763" s="205"/>
      <c r="X763" s="205"/>
      <c r="Y763" s="205"/>
      <c r="Z763" s="205"/>
      <c r="AA763" s="205"/>
      <c r="AB763" s="205"/>
      <c r="AC763" s="205"/>
      <c r="AD763" s="205"/>
      <c r="AE763" s="205"/>
      <c r="AF763" s="205"/>
      <c r="AG763" s="205"/>
      <c r="AH763" s="205"/>
      <c r="AI763" s="205"/>
      <c r="AJ763" s="205"/>
      <c r="AK763" s="205"/>
      <c r="AL763" s="205"/>
      <c r="AM763" s="205"/>
      <c r="AN763" s="205"/>
      <c r="AO763" s="205"/>
      <c r="AP763" s="205"/>
      <c r="AQ763" s="205"/>
      <c r="AR763" s="205"/>
      <c r="AS763" s="206">
        <v>401.53440203463038</v>
      </c>
    </row>
    <row r="764" spans="1:45">
      <c r="A764" s="34"/>
      <c r="B764" s="18">
        <v>1</v>
      </c>
      <c r="C764" s="7">
        <v>5</v>
      </c>
      <c r="D764" s="207">
        <v>421</v>
      </c>
      <c r="E764" s="207">
        <v>402</v>
      </c>
      <c r="F764" s="207">
        <v>391.2</v>
      </c>
      <c r="G764" s="213">
        <v>432</v>
      </c>
      <c r="H764" s="207">
        <v>403</v>
      </c>
      <c r="I764" s="207">
        <v>413</v>
      </c>
      <c r="J764" s="207">
        <v>388</v>
      </c>
      <c r="K764" s="207">
        <v>390</v>
      </c>
      <c r="L764" s="213">
        <v>340</v>
      </c>
      <c r="M764" s="207">
        <v>410</v>
      </c>
      <c r="N764" s="207">
        <v>391</v>
      </c>
      <c r="O764" s="209">
        <v>400</v>
      </c>
      <c r="P764" s="207">
        <v>403.9</v>
      </c>
      <c r="Q764" s="207">
        <v>388</v>
      </c>
      <c r="R764" s="204"/>
      <c r="S764" s="205"/>
      <c r="T764" s="205"/>
      <c r="U764" s="205"/>
      <c r="V764" s="205"/>
      <c r="W764" s="205"/>
      <c r="X764" s="205"/>
      <c r="Y764" s="205"/>
      <c r="Z764" s="205"/>
      <c r="AA764" s="205"/>
      <c r="AB764" s="205"/>
      <c r="AC764" s="205"/>
      <c r="AD764" s="205"/>
      <c r="AE764" s="205"/>
      <c r="AF764" s="205"/>
      <c r="AG764" s="205"/>
      <c r="AH764" s="205"/>
      <c r="AI764" s="205"/>
      <c r="AJ764" s="205"/>
      <c r="AK764" s="205"/>
      <c r="AL764" s="205"/>
      <c r="AM764" s="205"/>
      <c r="AN764" s="205"/>
      <c r="AO764" s="205"/>
      <c r="AP764" s="205"/>
      <c r="AQ764" s="205"/>
      <c r="AR764" s="205"/>
      <c r="AS764" s="206">
        <v>44</v>
      </c>
    </row>
    <row r="765" spans="1:45">
      <c r="A765" s="34"/>
      <c r="B765" s="18">
        <v>1</v>
      </c>
      <c r="C765" s="7">
        <v>6</v>
      </c>
      <c r="D765" s="207">
        <v>421</v>
      </c>
      <c r="E765" s="207">
        <v>398</v>
      </c>
      <c r="F765" s="207">
        <v>387.6</v>
      </c>
      <c r="G765" s="207">
        <v>408</v>
      </c>
      <c r="H765" s="207">
        <v>391</v>
      </c>
      <c r="I765" s="207">
        <v>401</v>
      </c>
      <c r="J765" s="207">
        <v>401</v>
      </c>
      <c r="K765" s="207">
        <v>400</v>
      </c>
      <c r="L765" s="207">
        <v>420</v>
      </c>
      <c r="M765" s="207">
        <v>402</v>
      </c>
      <c r="N765" s="207">
        <v>389</v>
      </c>
      <c r="O765" s="209">
        <v>400</v>
      </c>
      <c r="P765" s="207">
        <v>390.3</v>
      </c>
      <c r="Q765" s="207">
        <v>371</v>
      </c>
      <c r="R765" s="204"/>
      <c r="S765" s="205"/>
      <c r="T765" s="205"/>
      <c r="U765" s="205"/>
      <c r="V765" s="205"/>
      <c r="W765" s="205"/>
      <c r="X765" s="205"/>
      <c r="Y765" s="205"/>
      <c r="Z765" s="205"/>
      <c r="AA765" s="205"/>
      <c r="AB765" s="205"/>
      <c r="AC765" s="205"/>
      <c r="AD765" s="205"/>
      <c r="AE765" s="205"/>
      <c r="AF765" s="205"/>
      <c r="AG765" s="205"/>
      <c r="AH765" s="205"/>
      <c r="AI765" s="205"/>
      <c r="AJ765" s="205"/>
      <c r="AK765" s="205"/>
      <c r="AL765" s="205"/>
      <c r="AM765" s="205"/>
      <c r="AN765" s="205"/>
      <c r="AO765" s="205"/>
      <c r="AP765" s="205"/>
      <c r="AQ765" s="205"/>
      <c r="AR765" s="205"/>
      <c r="AS765" s="214"/>
    </row>
    <row r="766" spans="1:45">
      <c r="A766" s="34"/>
      <c r="B766" s="19" t="s">
        <v>253</v>
      </c>
      <c r="C766" s="11"/>
      <c r="D766" s="215">
        <v>413.16666666666669</v>
      </c>
      <c r="E766" s="215">
        <v>401.16666666666669</v>
      </c>
      <c r="F766" s="215">
        <v>396.05</v>
      </c>
      <c r="G766" s="215">
        <v>414.16666666666669</v>
      </c>
      <c r="H766" s="215">
        <v>397.83333333333331</v>
      </c>
      <c r="I766" s="215">
        <v>407.66666666666669</v>
      </c>
      <c r="J766" s="215">
        <v>393.16666666666669</v>
      </c>
      <c r="K766" s="215">
        <v>395</v>
      </c>
      <c r="L766" s="215">
        <v>406.66666666666669</v>
      </c>
      <c r="M766" s="215">
        <v>404.83333333333331</v>
      </c>
      <c r="N766" s="215">
        <v>388</v>
      </c>
      <c r="O766" s="215">
        <v>400</v>
      </c>
      <c r="P766" s="215">
        <v>395.83333333333343</v>
      </c>
      <c r="Q766" s="215">
        <v>390</v>
      </c>
      <c r="R766" s="204"/>
      <c r="S766" s="205"/>
      <c r="T766" s="205"/>
      <c r="U766" s="205"/>
      <c r="V766" s="205"/>
      <c r="W766" s="205"/>
      <c r="X766" s="205"/>
      <c r="Y766" s="205"/>
      <c r="Z766" s="205"/>
      <c r="AA766" s="205"/>
      <c r="AB766" s="205"/>
      <c r="AC766" s="205"/>
      <c r="AD766" s="205"/>
      <c r="AE766" s="205"/>
      <c r="AF766" s="205"/>
      <c r="AG766" s="205"/>
      <c r="AH766" s="205"/>
      <c r="AI766" s="205"/>
      <c r="AJ766" s="205"/>
      <c r="AK766" s="205"/>
      <c r="AL766" s="205"/>
      <c r="AM766" s="205"/>
      <c r="AN766" s="205"/>
      <c r="AO766" s="205"/>
      <c r="AP766" s="205"/>
      <c r="AQ766" s="205"/>
      <c r="AR766" s="205"/>
      <c r="AS766" s="214"/>
    </row>
    <row r="767" spans="1:45">
      <c r="A767" s="34"/>
      <c r="B767" s="2" t="s">
        <v>254</v>
      </c>
      <c r="C767" s="32"/>
      <c r="D767" s="210">
        <v>416.5</v>
      </c>
      <c r="E767" s="210">
        <v>402</v>
      </c>
      <c r="F767" s="210">
        <v>395.35</v>
      </c>
      <c r="G767" s="210">
        <v>410</v>
      </c>
      <c r="H767" s="210">
        <v>401.5</v>
      </c>
      <c r="I767" s="210">
        <v>406.5</v>
      </c>
      <c r="J767" s="210">
        <v>396</v>
      </c>
      <c r="K767" s="210">
        <v>397.5</v>
      </c>
      <c r="L767" s="210">
        <v>420</v>
      </c>
      <c r="M767" s="210">
        <v>406</v>
      </c>
      <c r="N767" s="210">
        <v>388</v>
      </c>
      <c r="O767" s="210">
        <v>400</v>
      </c>
      <c r="P767" s="210">
        <v>395.1</v>
      </c>
      <c r="Q767" s="210">
        <v>390.5</v>
      </c>
      <c r="R767" s="204"/>
      <c r="S767" s="205"/>
      <c r="T767" s="205"/>
      <c r="U767" s="205"/>
      <c r="V767" s="205"/>
      <c r="W767" s="205"/>
      <c r="X767" s="205"/>
      <c r="Y767" s="205"/>
      <c r="Z767" s="205"/>
      <c r="AA767" s="205"/>
      <c r="AB767" s="205"/>
      <c r="AC767" s="205"/>
      <c r="AD767" s="205"/>
      <c r="AE767" s="205"/>
      <c r="AF767" s="205"/>
      <c r="AG767" s="205"/>
      <c r="AH767" s="205"/>
      <c r="AI767" s="205"/>
      <c r="AJ767" s="205"/>
      <c r="AK767" s="205"/>
      <c r="AL767" s="205"/>
      <c r="AM767" s="205"/>
      <c r="AN767" s="205"/>
      <c r="AO767" s="205"/>
      <c r="AP767" s="205"/>
      <c r="AQ767" s="205"/>
      <c r="AR767" s="205"/>
      <c r="AS767" s="214"/>
    </row>
    <row r="768" spans="1:45">
      <c r="A768" s="34"/>
      <c r="B768" s="2" t="s">
        <v>255</v>
      </c>
      <c r="C768" s="32"/>
      <c r="D768" s="210">
        <v>10.264826674945207</v>
      </c>
      <c r="E768" s="210">
        <v>1.8348478592697179</v>
      </c>
      <c r="F768" s="210">
        <v>7.3153947261921513</v>
      </c>
      <c r="G768" s="210">
        <v>10.419532938988517</v>
      </c>
      <c r="H768" s="210">
        <v>15.689699381016409</v>
      </c>
      <c r="I768" s="210">
        <v>5.4283207962192757</v>
      </c>
      <c r="J768" s="210">
        <v>9.3255920276766702</v>
      </c>
      <c r="K768" s="210">
        <v>6.324555320336759</v>
      </c>
      <c r="L768" s="210">
        <v>32.659863237109043</v>
      </c>
      <c r="M768" s="210">
        <v>9.5794919837466672</v>
      </c>
      <c r="N768" s="210">
        <v>2.8284271247461903</v>
      </c>
      <c r="O768" s="210">
        <v>0</v>
      </c>
      <c r="P768" s="210">
        <v>6.2429693789627523</v>
      </c>
      <c r="Q768" s="210">
        <v>11.627553482998906</v>
      </c>
      <c r="R768" s="204"/>
      <c r="S768" s="205"/>
      <c r="T768" s="205"/>
      <c r="U768" s="205"/>
      <c r="V768" s="205"/>
      <c r="W768" s="205"/>
      <c r="X768" s="205"/>
      <c r="Y768" s="205"/>
      <c r="Z768" s="205"/>
      <c r="AA768" s="205"/>
      <c r="AB768" s="205"/>
      <c r="AC768" s="205"/>
      <c r="AD768" s="205"/>
      <c r="AE768" s="205"/>
      <c r="AF768" s="205"/>
      <c r="AG768" s="205"/>
      <c r="AH768" s="205"/>
      <c r="AI768" s="205"/>
      <c r="AJ768" s="205"/>
      <c r="AK768" s="205"/>
      <c r="AL768" s="205"/>
      <c r="AM768" s="205"/>
      <c r="AN768" s="205"/>
      <c r="AO768" s="205"/>
      <c r="AP768" s="205"/>
      <c r="AQ768" s="205"/>
      <c r="AR768" s="205"/>
      <c r="AS768" s="214"/>
    </row>
    <row r="769" spans="1:45">
      <c r="A769" s="34"/>
      <c r="B769" s="2" t="s">
        <v>87</v>
      </c>
      <c r="C769" s="32"/>
      <c r="D769" s="12">
        <v>2.4844275937745557E-2</v>
      </c>
      <c r="E769" s="12">
        <v>4.5737794580882037E-3</v>
      </c>
      <c r="F769" s="12">
        <v>1.8470886822856081E-2</v>
      </c>
      <c r="G769" s="12">
        <v>2.5157826009630221E-2</v>
      </c>
      <c r="H769" s="12">
        <v>3.9437870249727044E-2</v>
      </c>
      <c r="I769" s="12">
        <v>1.3315586581077536E-2</v>
      </c>
      <c r="J769" s="12">
        <v>2.3719182774930063E-2</v>
      </c>
      <c r="K769" s="12">
        <v>1.6011532456548756E-2</v>
      </c>
      <c r="L769" s="12">
        <v>8.0311139107645188E-2</v>
      </c>
      <c r="M769" s="12">
        <v>2.3662804406125979E-2</v>
      </c>
      <c r="N769" s="12">
        <v>7.2897606307891502E-3</v>
      </c>
      <c r="O769" s="12">
        <v>0</v>
      </c>
      <c r="P769" s="12">
        <v>1.5771712115274318E-2</v>
      </c>
      <c r="Q769" s="12">
        <v>2.9814239699997195E-2</v>
      </c>
      <c r="R769" s="113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A770" s="34"/>
      <c r="B770" s="2" t="s">
        <v>256</v>
      </c>
      <c r="C770" s="32"/>
      <c r="D770" s="12">
        <v>2.896953429916338E-2</v>
      </c>
      <c r="E770" s="12">
        <v>-9.1582530936407114E-4</v>
      </c>
      <c r="F770" s="12">
        <v>-1.3658610586888997E-2</v>
      </c>
      <c r="G770" s="12">
        <v>3.1459980933207454E-2</v>
      </c>
      <c r="H770" s="12">
        <v>-9.2173140895107641E-3</v>
      </c>
      <c r="I770" s="12">
        <v>1.5272077811921747E-2</v>
      </c>
      <c r="J770" s="12">
        <v>-2.0839398381715779E-2</v>
      </c>
      <c r="K770" s="12">
        <v>-1.6273579552635198E-2</v>
      </c>
      <c r="L770" s="12">
        <v>1.2781631177877673E-2</v>
      </c>
      <c r="M770" s="12">
        <v>8.2158123487969803E-3</v>
      </c>
      <c r="N770" s="12">
        <v>-3.3706705990942942E-2</v>
      </c>
      <c r="O770" s="12">
        <v>-3.8213463824153804E-3</v>
      </c>
      <c r="P770" s="12">
        <v>-1.4198207357598358E-2</v>
      </c>
      <c r="Q770" s="12">
        <v>-2.8725812722855015E-2</v>
      </c>
      <c r="R770" s="113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1"/>
    </row>
    <row r="771" spans="1:45">
      <c r="A771" s="34"/>
      <c r="B771" s="55" t="s">
        <v>257</v>
      </c>
      <c r="C771" s="56"/>
      <c r="D771" s="54">
        <v>1.48</v>
      </c>
      <c r="E771" s="54">
        <v>0.32</v>
      </c>
      <c r="F771" s="54">
        <v>0.17</v>
      </c>
      <c r="G771" s="54">
        <v>1.57</v>
      </c>
      <c r="H771" s="54">
        <v>0</v>
      </c>
      <c r="I771" s="54">
        <v>0.95</v>
      </c>
      <c r="J771" s="54">
        <v>0.45</v>
      </c>
      <c r="K771" s="54">
        <v>0.27</v>
      </c>
      <c r="L771" s="54">
        <v>1.05</v>
      </c>
      <c r="M771" s="54">
        <v>0.67</v>
      </c>
      <c r="N771" s="54">
        <v>0.95</v>
      </c>
      <c r="O771" s="54" t="s">
        <v>258</v>
      </c>
      <c r="P771" s="54">
        <v>0.19</v>
      </c>
      <c r="Q771" s="54">
        <v>0.75</v>
      </c>
      <c r="R771" s="113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B772" s="35" t="s">
        <v>265</v>
      </c>
      <c r="C772" s="19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AS772" s="71"/>
    </row>
    <row r="773" spans="1:45">
      <c r="AS773" s="71"/>
    </row>
    <row r="774" spans="1:45" ht="15">
      <c r="B774" s="38" t="s">
        <v>508</v>
      </c>
      <c r="AS774" s="31" t="s">
        <v>67</v>
      </c>
    </row>
    <row r="775" spans="1:45" ht="15">
      <c r="A775" s="27" t="s">
        <v>21</v>
      </c>
      <c r="B775" s="17" t="s">
        <v>123</v>
      </c>
      <c r="C775" s="14" t="s">
        <v>124</v>
      </c>
      <c r="D775" s="15" t="s">
        <v>225</v>
      </c>
      <c r="E775" s="16" t="s">
        <v>225</v>
      </c>
      <c r="F775" s="16" t="s">
        <v>225</v>
      </c>
      <c r="G775" s="16" t="s">
        <v>225</v>
      </c>
      <c r="H775" s="16" t="s">
        <v>225</v>
      </c>
      <c r="I775" s="16" t="s">
        <v>225</v>
      </c>
      <c r="J775" s="16" t="s">
        <v>225</v>
      </c>
      <c r="K775" s="16" t="s">
        <v>225</v>
      </c>
      <c r="L775" s="16" t="s">
        <v>225</v>
      </c>
      <c r="M775" s="16" t="s">
        <v>225</v>
      </c>
      <c r="N775" s="16" t="s">
        <v>225</v>
      </c>
      <c r="O775" s="16" t="s">
        <v>225</v>
      </c>
      <c r="P775" s="16" t="s">
        <v>225</v>
      </c>
      <c r="Q775" s="16" t="s">
        <v>225</v>
      </c>
      <c r="R775" s="113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1">
        <v>1</v>
      </c>
    </row>
    <row r="776" spans="1:45">
      <c r="A776" s="34"/>
      <c r="B776" s="18" t="s">
        <v>226</v>
      </c>
      <c r="C776" s="7" t="s">
        <v>226</v>
      </c>
      <c r="D776" s="111" t="s">
        <v>228</v>
      </c>
      <c r="E776" s="112" t="s">
        <v>229</v>
      </c>
      <c r="F776" s="112" t="s">
        <v>231</v>
      </c>
      <c r="G776" s="112" t="s">
        <v>232</v>
      </c>
      <c r="H776" s="112" t="s">
        <v>233</v>
      </c>
      <c r="I776" s="112" t="s">
        <v>234</v>
      </c>
      <c r="J776" s="112" t="s">
        <v>235</v>
      </c>
      <c r="K776" s="112" t="s">
        <v>236</v>
      </c>
      <c r="L776" s="112" t="s">
        <v>238</v>
      </c>
      <c r="M776" s="112" t="s">
        <v>239</v>
      </c>
      <c r="N776" s="112" t="s">
        <v>242</v>
      </c>
      <c r="O776" s="112" t="s">
        <v>244</v>
      </c>
      <c r="P776" s="112" t="s">
        <v>245</v>
      </c>
      <c r="Q776" s="112" t="s">
        <v>246</v>
      </c>
      <c r="R776" s="113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 t="s">
        <v>3</v>
      </c>
    </row>
    <row r="777" spans="1:45">
      <c r="A777" s="34"/>
      <c r="B777" s="18"/>
      <c r="C777" s="7"/>
      <c r="D777" s="8" t="s">
        <v>102</v>
      </c>
      <c r="E777" s="9" t="s">
        <v>102</v>
      </c>
      <c r="F777" s="9" t="s">
        <v>102</v>
      </c>
      <c r="G777" s="9" t="s">
        <v>102</v>
      </c>
      <c r="H777" s="9" t="s">
        <v>102</v>
      </c>
      <c r="I777" s="9" t="s">
        <v>108</v>
      </c>
      <c r="J777" s="9" t="s">
        <v>102</v>
      </c>
      <c r="K777" s="9" t="s">
        <v>102</v>
      </c>
      <c r="L777" s="9" t="s">
        <v>102</v>
      </c>
      <c r="M777" s="9" t="s">
        <v>102</v>
      </c>
      <c r="N777" s="9" t="s">
        <v>102</v>
      </c>
      <c r="O777" s="9" t="s">
        <v>108</v>
      </c>
      <c r="P777" s="9" t="s">
        <v>102</v>
      </c>
      <c r="Q777" s="9" t="s">
        <v>102</v>
      </c>
      <c r="R777" s="113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>
        <v>2</v>
      </c>
    </row>
    <row r="778" spans="1:45">
      <c r="A778" s="34"/>
      <c r="B778" s="18"/>
      <c r="C778" s="7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113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2</v>
      </c>
    </row>
    <row r="779" spans="1:45">
      <c r="A779" s="34"/>
      <c r="B779" s="17">
        <v>1</v>
      </c>
      <c r="C779" s="13">
        <v>1</v>
      </c>
      <c r="D779" s="20">
        <v>0.4</v>
      </c>
      <c r="E779" s="20">
        <v>0.4</v>
      </c>
      <c r="F779" s="21">
        <v>0.4</v>
      </c>
      <c r="G779" s="20">
        <v>0.5</v>
      </c>
      <c r="H779" s="21">
        <v>0.5</v>
      </c>
      <c r="I779" s="20">
        <v>0.3</v>
      </c>
      <c r="J779" s="114" t="s">
        <v>149</v>
      </c>
      <c r="K779" s="105" t="s">
        <v>115</v>
      </c>
      <c r="L779" s="20">
        <v>0.5</v>
      </c>
      <c r="M779" s="20">
        <v>0.3</v>
      </c>
      <c r="N779" s="20">
        <v>0.6</v>
      </c>
      <c r="O779" s="105" t="s">
        <v>114</v>
      </c>
      <c r="P779" s="20">
        <v>0.3</v>
      </c>
      <c r="Q779" s="20">
        <v>0.48</v>
      </c>
      <c r="R779" s="113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1</v>
      </c>
    </row>
    <row r="780" spans="1:45">
      <c r="A780" s="34"/>
      <c r="B780" s="18">
        <v>1</v>
      </c>
      <c r="C780" s="7">
        <v>2</v>
      </c>
      <c r="D780" s="9">
        <v>0.5</v>
      </c>
      <c r="E780" s="9">
        <v>0.4</v>
      </c>
      <c r="F780" s="22">
        <v>0.4</v>
      </c>
      <c r="G780" s="9">
        <v>0.5</v>
      </c>
      <c r="H780" s="22">
        <v>0.4</v>
      </c>
      <c r="I780" s="9">
        <v>0.7</v>
      </c>
      <c r="J780" s="107" t="s">
        <v>149</v>
      </c>
      <c r="K780" s="106" t="s">
        <v>115</v>
      </c>
      <c r="L780" s="9">
        <v>0.5</v>
      </c>
      <c r="M780" s="9">
        <v>0.3</v>
      </c>
      <c r="N780" s="9">
        <v>0.6</v>
      </c>
      <c r="O780" s="106">
        <v>1</v>
      </c>
      <c r="P780" s="9">
        <v>0.4</v>
      </c>
      <c r="Q780" s="9">
        <v>0.6</v>
      </c>
      <c r="R780" s="113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1">
        <v>10</v>
      </c>
    </row>
    <row r="781" spans="1:45">
      <c r="A781" s="34"/>
      <c r="B781" s="18">
        <v>1</v>
      </c>
      <c r="C781" s="7">
        <v>3</v>
      </c>
      <c r="D781" s="9">
        <v>0.5</v>
      </c>
      <c r="E781" s="9">
        <v>0.3</v>
      </c>
      <c r="F781" s="22">
        <v>0.4</v>
      </c>
      <c r="G781" s="9">
        <v>0.4</v>
      </c>
      <c r="H781" s="22">
        <v>0.4</v>
      </c>
      <c r="I781" s="9">
        <v>0.3</v>
      </c>
      <c r="J781" s="22">
        <v>0.6</v>
      </c>
      <c r="K781" s="107" t="s">
        <v>115</v>
      </c>
      <c r="L781" s="10">
        <v>0.5</v>
      </c>
      <c r="M781" s="10">
        <v>0.2</v>
      </c>
      <c r="N781" s="10">
        <v>0.6</v>
      </c>
      <c r="O781" s="107">
        <v>1</v>
      </c>
      <c r="P781" s="10">
        <v>0.4</v>
      </c>
      <c r="Q781" s="10">
        <v>0.5</v>
      </c>
      <c r="R781" s="113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1">
        <v>16</v>
      </c>
    </row>
    <row r="782" spans="1:45">
      <c r="A782" s="34"/>
      <c r="B782" s="18">
        <v>1</v>
      </c>
      <c r="C782" s="7">
        <v>4</v>
      </c>
      <c r="D782" s="9">
        <v>0.5</v>
      </c>
      <c r="E782" s="9">
        <v>0.4</v>
      </c>
      <c r="F782" s="22">
        <v>0.4</v>
      </c>
      <c r="G782" s="9">
        <v>0.4</v>
      </c>
      <c r="H782" s="22">
        <v>0.4</v>
      </c>
      <c r="I782" s="9">
        <v>0.5</v>
      </c>
      <c r="J782" s="107" t="s">
        <v>149</v>
      </c>
      <c r="K782" s="107" t="s">
        <v>115</v>
      </c>
      <c r="L782" s="10">
        <v>0.5</v>
      </c>
      <c r="M782" s="10">
        <v>0.3</v>
      </c>
      <c r="N782" s="10">
        <v>0.6</v>
      </c>
      <c r="O782" s="107" t="s">
        <v>114</v>
      </c>
      <c r="P782" s="10">
        <v>0.3</v>
      </c>
      <c r="Q782" s="10">
        <v>0.53</v>
      </c>
      <c r="R782" s="113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>
        <v>0.45597222222222222</v>
      </c>
    </row>
    <row r="783" spans="1:45">
      <c r="A783" s="34"/>
      <c r="B783" s="18">
        <v>1</v>
      </c>
      <c r="C783" s="7">
        <v>5</v>
      </c>
      <c r="D783" s="9">
        <v>0.5</v>
      </c>
      <c r="E783" s="9">
        <v>0.4</v>
      </c>
      <c r="F783" s="9">
        <v>0.4</v>
      </c>
      <c r="G783" s="9">
        <v>0.4</v>
      </c>
      <c r="H783" s="9">
        <v>0.5</v>
      </c>
      <c r="I783" s="9">
        <v>0.4</v>
      </c>
      <c r="J783" s="9">
        <v>0.53</v>
      </c>
      <c r="K783" s="106" t="s">
        <v>115</v>
      </c>
      <c r="L783" s="9">
        <v>0.5</v>
      </c>
      <c r="M783" s="9">
        <v>0.4</v>
      </c>
      <c r="N783" s="9">
        <v>0.6</v>
      </c>
      <c r="O783" s="106">
        <v>1</v>
      </c>
      <c r="P783" s="9">
        <v>0.5</v>
      </c>
      <c r="Q783" s="9">
        <v>0.43</v>
      </c>
      <c r="R783" s="113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1">
        <v>45</v>
      </c>
    </row>
    <row r="784" spans="1:45">
      <c r="A784" s="34"/>
      <c r="B784" s="18">
        <v>1</v>
      </c>
      <c r="C784" s="7">
        <v>6</v>
      </c>
      <c r="D784" s="9">
        <v>0.5</v>
      </c>
      <c r="E784" s="9">
        <v>0.5</v>
      </c>
      <c r="F784" s="9">
        <v>0.4</v>
      </c>
      <c r="G784" s="9">
        <v>0.5</v>
      </c>
      <c r="H784" s="9">
        <v>0.5</v>
      </c>
      <c r="I784" s="9">
        <v>0.4</v>
      </c>
      <c r="J784" s="106" t="s">
        <v>149</v>
      </c>
      <c r="K784" s="106" t="s">
        <v>115</v>
      </c>
      <c r="L784" s="9">
        <v>0.5</v>
      </c>
      <c r="M784" s="9">
        <v>0.4</v>
      </c>
      <c r="N784" s="9">
        <v>0.6</v>
      </c>
      <c r="O784" s="106" t="s">
        <v>114</v>
      </c>
      <c r="P784" s="9">
        <v>0.4</v>
      </c>
      <c r="Q784" s="9">
        <v>0.4</v>
      </c>
      <c r="R784" s="113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1"/>
    </row>
    <row r="785" spans="1:45">
      <c r="A785" s="34"/>
      <c r="B785" s="19" t="s">
        <v>253</v>
      </c>
      <c r="C785" s="11"/>
      <c r="D785" s="23">
        <v>0.48333333333333334</v>
      </c>
      <c r="E785" s="23">
        <v>0.39999999999999997</v>
      </c>
      <c r="F785" s="23">
        <v>0.39999999999999997</v>
      </c>
      <c r="G785" s="23">
        <v>0.44999999999999996</v>
      </c>
      <c r="H785" s="23">
        <v>0.45</v>
      </c>
      <c r="I785" s="23">
        <v>0.43333333333333335</v>
      </c>
      <c r="J785" s="23">
        <v>0.56499999999999995</v>
      </c>
      <c r="K785" s="23" t="s">
        <v>650</v>
      </c>
      <c r="L785" s="23">
        <v>0.5</v>
      </c>
      <c r="M785" s="23">
        <v>0.31666666666666665</v>
      </c>
      <c r="N785" s="23">
        <v>0.6</v>
      </c>
      <c r="O785" s="23">
        <v>1</v>
      </c>
      <c r="P785" s="23">
        <v>0.38333333333333336</v>
      </c>
      <c r="Q785" s="23">
        <v>0.49000000000000005</v>
      </c>
      <c r="R785" s="113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4"/>
      <c r="B786" s="2" t="s">
        <v>254</v>
      </c>
      <c r="C786" s="32"/>
      <c r="D786" s="10">
        <v>0.5</v>
      </c>
      <c r="E786" s="10">
        <v>0.4</v>
      </c>
      <c r="F786" s="10">
        <v>0.4</v>
      </c>
      <c r="G786" s="10">
        <v>0.45</v>
      </c>
      <c r="H786" s="10">
        <v>0.45</v>
      </c>
      <c r="I786" s="10">
        <v>0.4</v>
      </c>
      <c r="J786" s="10">
        <v>0.56499999999999995</v>
      </c>
      <c r="K786" s="10" t="s">
        <v>650</v>
      </c>
      <c r="L786" s="10">
        <v>0.5</v>
      </c>
      <c r="M786" s="10">
        <v>0.3</v>
      </c>
      <c r="N786" s="10">
        <v>0.6</v>
      </c>
      <c r="O786" s="10">
        <v>1</v>
      </c>
      <c r="P786" s="10">
        <v>0.4</v>
      </c>
      <c r="Q786" s="10">
        <v>0.49</v>
      </c>
      <c r="R786" s="113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A787" s="34"/>
      <c r="B787" s="2" t="s">
        <v>255</v>
      </c>
      <c r="C787" s="32"/>
      <c r="D787" s="24">
        <v>4.0824829046386291E-2</v>
      </c>
      <c r="E787" s="24">
        <v>6.3245553203367791E-2</v>
      </c>
      <c r="F787" s="24">
        <v>6.0809419444881171E-17</v>
      </c>
      <c r="G787" s="24">
        <v>5.4772255750517244E-2</v>
      </c>
      <c r="H787" s="24">
        <v>5.4772255750516433E-2</v>
      </c>
      <c r="I787" s="24">
        <v>0.15055453054181631</v>
      </c>
      <c r="J787" s="24">
        <v>4.949747468305829E-2</v>
      </c>
      <c r="K787" s="24" t="s">
        <v>650</v>
      </c>
      <c r="L787" s="24">
        <v>0</v>
      </c>
      <c r="M787" s="24">
        <v>7.5277265270908222E-2</v>
      </c>
      <c r="N787" s="24">
        <v>0</v>
      </c>
      <c r="O787" s="24">
        <v>0</v>
      </c>
      <c r="P787" s="24">
        <v>7.5277265270907931E-2</v>
      </c>
      <c r="Q787" s="24">
        <v>7.1554175279992749E-2</v>
      </c>
      <c r="R787" s="113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A788" s="34"/>
      <c r="B788" s="2" t="s">
        <v>87</v>
      </c>
      <c r="C788" s="32"/>
      <c r="D788" s="12">
        <v>8.4465163544247504E-2</v>
      </c>
      <c r="E788" s="12">
        <v>0.1581138830084195</v>
      </c>
      <c r="F788" s="12">
        <v>1.5202354861220294E-16</v>
      </c>
      <c r="G788" s="12">
        <v>0.12171612389003833</v>
      </c>
      <c r="H788" s="12">
        <v>0.12171612389003651</v>
      </c>
      <c r="I788" s="12">
        <v>0.34743353201957605</v>
      </c>
      <c r="J788" s="12">
        <v>8.7606149881519102E-2</v>
      </c>
      <c r="K788" s="12" t="s">
        <v>650</v>
      </c>
      <c r="L788" s="12">
        <v>0</v>
      </c>
      <c r="M788" s="12">
        <v>0.23771767980286809</v>
      </c>
      <c r="N788" s="12">
        <v>0</v>
      </c>
      <c r="O788" s="12">
        <v>0</v>
      </c>
      <c r="P788" s="12">
        <v>0.19637547461975979</v>
      </c>
      <c r="Q788" s="12">
        <v>0.14602892914284232</v>
      </c>
      <c r="R788" s="113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1"/>
    </row>
    <row r="789" spans="1:45">
      <c r="A789" s="34"/>
      <c r="B789" s="2" t="s">
        <v>256</v>
      </c>
      <c r="C789" s="32"/>
      <c r="D789" s="12">
        <v>6.0006091989034394E-2</v>
      </c>
      <c r="E789" s="12">
        <v>-0.12275357904355777</v>
      </c>
      <c r="F789" s="12">
        <v>-0.12275357904355777</v>
      </c>
      <c r="G789" s="12">
        <v>-1.3097776424002561E-2</v>
      </c>
      <c r="H789" s="12">
        <v>-1.309777642400245E-2</v>
      </c>
      <c r="I789" s="12">
        <v>-4.9649710630520816E-2</v>
      </c>
      <c r="J789" s="12">
        <v>0.23911056960097454</v>
      </c>
      <c r="K789" s="12" t="s">
        <v>650</v>
      </c>
      <c r="L789" s="12">
        <v>9.655802619555276E-2</v>
      </c>
      <c r="M789" s="12">
        <v>-0.30551325007614993</v>
      </c>
      <c r="N789" s="12">
        <v>0.3158696314346634</v>
      </c>
      <c r="O789" s="12">
        <v>1.1931160523911055</v>
      </c>
      <c r="P789" s="12">
        <v>-0.15930551325007614</v>
      </c>
      <c r="Q789" s="12">
        <v>7.4626865671641784E-2</v>
      </c>
      <c r="R789" s="113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4"/>
      <c r="B790" s="55" t="s">
        <v>257</v>
      </c>
      <c r="C790" s="56"/>
      <c r="D790" s="54">
        <v>0.62</v>
      </c>
      <c r="E790" s="54">
        <v>0.62</v>
      </c>
      <c r="F790" s="54">
        <v>0.62</v>
      </c>
      <c r="G790" s="54">
        <v>0.12</v>
      </c>
      <c r="H790" s="54">
        <v>0.12</v>
      </c>
      <c r="I790" s="54">
        <v>0.12</v>
      </c>
      <c r="J790" s="54">
        <v>1.3</v>
      </c>
      <c r="K790" s="54" t="s">
        <v>258</v>
      </c>
      <c r="L790" s="54">
        <v>0.87</v>
      </c>
      <c r="M790" s="54">
        <v>1.87</v>
      </c>
      <c r="N790" s="54">
        <v>2.37</v>
      </c>
      <c r="O790" s="54" t="s">
        <v>258</v>
      </c>
      <c r="P790" s="54">
        <v>0.87</v>
      </c>
      <c r="Q790" s="54">
        <v>0.72</v>
      </c>
      <c r="R790" s="113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B791" s="35" t="s">
        <v>275</v>
      </c>
      <c r="C791" s="19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AS791" s="71"/>
    </row>
    <row r="792" spans="1:45">
      <c r="AS792" s="71"/>
    </row>
    <row r="793" spans="1:45" ht="15">
      <c r="B793" s="38" t="s">
        <v>509</v>
      </c>
      <c r="AS793" s="31" t="s">
        <v>67</v>
      </c>
    </row>
    <row r="794" spans="1:45" ht="15">
      <c r="A794" s="27" t="s">
        <v>24</v>
      </c>
      <c r="B794" s="17" t="s">
        <v>123</v>
      </c>
      <c r="C794" s="14" t="s">
        <v>124</v>
      </c>
      <c r="D794" s="15" t="s">
        <v>225</v>
      </c>
      <c r="E794" s="16" t="s">
        <v>225</v>
      </c>
      <c r="F794" s="16" t="s">
        <v>225</v>
      </c>
      <c r="G794" s="16" t="s">
        <v>225</v>
      </c>
      <c r="H794" s="16" t="s">
        <v>225</v>
      </c>
      <c r="I794" s="16" t="s">
        <v>225</v>
      </c>
      <c r="J794" s="16" t="s">
        <v>225</v>
      </c>
      <c r="K794" s="16" t="s">
        <v>225</v>
      </c>
      <c r="L794" s="16" t="s">
        <v>225</v>
      </c>
      <c r="M794" s="16" t="s">
        <v>225</v>
      </c>
      <c r="N794" s="16" t="s">
        <v>225</v>
      </c>
      <c r="O794" s="16" t="s">
        <v>225</v>
      </c>
      <c r="P794" s="16" t="s">
        <v>225</v>
      </c>
      <c r="Q794" s="113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 t="s">
        <v>226</v>
      </c>
      <c r="C795" s="7" t="s">
        <v>226</v>
      </c>
      <c r="D795" s="111" t="s">
        <v>228</v>
      </c>
      <c r="E795" s="112" t="s">
        <v>229</v>
      </c>
      <c r="F795" s="112" t="s">
        <v>231</v>
      </c>
      <c r="G795" s="112" t="s">
        <v>232</v>
      </c>
      <c r="H795" s="112" t="s">
        <v>233</v>
      </c>
      <c r="I795" s="112" t="s">
        <v>235</v>
      </c>
      <c r="J795" s="112" t="s">
        <v>236</v>
      </c>
      <c r="K795" s="112" t="s">
        <v>238</v>
      </c>
      <c r="L795" s="112" t="s">
        <v>239</v>
      </c>
      <c r="M795" s="112" t="s">
        <v>242</v>
      </c>
      <c r="N795" s="112" t="s">
        <v>244</v>
      </c>
      <c r="O795" s="112" t="s">
        <v>245</v>
      </c>
      <c r="P795" s="112" t="s">
        <v>246</v>
      </c>
      <c r="Q795" s="113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3</v>
      </c>
    </row>
    <row r="796" spans="1:45">
      <c r="A796" s="34"/>
      <c r="B796" s="18"/>
      <c r="C796" s="7"/>
      <c r="D796" s="8" t="s">
        <v>102</v>
      </c>
      <c r="E796" s="9" t="s">
        <v>102</v>
      </c>
      <c r="F796" s="9" t="s">
        <v>102</v>
      </c>
      <c r="G796" s="9" t="s">
        <v>102</v>
      </c>
      <c r="H796" s="9" t="s">
        <v>102</v>
      </c>
      <c r="I796" s="9" t="s">
        <v>102</v>
      </c>
      <c r="J796" s="9" t="s">
        <v>102</v>
      </c>
      <c r="K796" s="9" t="s">
        <v>102</v>
      </c>
      <c r="L796" s="9" t="s">
        <v>102</v>
      </c>
      <c r="M796" s="9" t="s">
        <v>102</v>
      </c>
      <c r="N796" s="9" t="s">
        <v>108</v>
      </c>
      <c r="O796" s="9" t="s">
        <v>102</v>
      </c>
      <c r="P796" s="9" t="s">
        <v>102</v>
      </c>
      <c r="Q796" s="113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2</v>
      </c>
    </row>
    <row r="797" spans="1:4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113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3</v>
      </c>
    </row>
    <row r="798" spans="1:45">
      <c r="A798" s="34"/>
      <c r="B798" s="17">
        <v>1</v>
      </c>
      <c r="C798" s="13">
        <v>1</v>
      </c>
      <c r="D798" s="20">
        <v>0.38</v>
      </c>
      <c r="E798" s="20">
        <v>0.36</v>
      </c>
      <c r="F798" s="21">
        <v>0.37</v>
      </c>
      <c r="G798" s="20">
        <v>0.39</v>
      </c>
      <c r="H798" s="114">
        <v>0.4</v>
      </c>
      <c r="I798" s="20">
        <v>0.40200000000000002</v>
      </c>
      <c r="J798" s="114" t="s">
        <v>149</v>
      </c>
      <c r="K798" s="20">
        <v>0.39</v>
      </c>
      <c r="L798" s="20">
        <v>0.41</v>
      </c>
      <c r="M798" s="105">
        <v>0.28000000000000003</v>
      </c>
      <c r="N798" s="105">
        <v>0.4</v>
      </c>
      <c r="O798" s="20">
        <v>0.38</v>
      </c>
      <c r="P798" s="20">
        <v>0.37</v>
      </c>
      <c r="Q798" s="113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1</v>
      </c>
    </row>
    <row r="799" spans="1:45">
      <c r="A799" s="34"/>
      <c r="B799" s="18">
        <v>1</v>
      </c>
      <c r="C799" s="7">
        <v>2</v>
      </c>
      <c r="D799" s="9">
        <v>0.4</v>
      </c>
      <c r="E799" s="9">
        <v>0.37</v>
      </c>
      <c r="F799" s="22">
        <v>0.37</v>
      </c>
      <c r="G799" s="9">
        <v>0.38</v>
      </c>
      <c r="H799" s="107">
        <v>0.4</v>
      </c>
      <c r="I799" s="9">
        <v>0.41899999999999998</v>
      </c>
      <c r="J799" s="107" t="s">
        <v>149</v>
      </c>
      <c r="K799" s="9">
        <v>0.42</v>
      </c>
      <c r="L799" s="9">
        <v>0.4</v>
      </c>
      <c r="M799" s="106">
        <v>0.28999999999999998</v>
      </c>
      <c r="N799" s="106">
        <v>0.4</v>
      </c>
      <c r="O799" s="9">
        <v>0.39</v>
      </c>
      <c r="P799" s="9">
        <v>0.37</v>
      </c>
      <c r="Q799" s="113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 t="e">
        <v>#N/A</v>
      </c>
    </row>
    <row r="800" spans="1:45">
      <c r="A800" s="34"/>
      <c r="B800" s="18">
        <v>1</v>
      </c>
      <c r="C800" s="7">
        <v>3</v>
      </c>
      <c r="D800" s="9">
        <v>0.41</v>
      </c>
      <c r="E800" s="108">
        <v>0.34</v>
      </c>
      <c r="F800" s="22">
        <v>0.38</v>
      </c>
      <c r="G800" s="9">
        <v>0.39</v>
      </c>
      <c r="H800" s="107">
        <v>0.4</v>
      </c>
      <c r="I800" s="9">
        <v>0.39900000000000002</v>
      </c>
      <c r="J800" s="107" t="s">
        <v>149</v>
      </c>
      <c r="K800" s="22">
        <v>0.4</v>
      </c>
      <c r="L800" s="10">
        <v>0.41</v>
      </c>
      <c r="M800" s="107">
        <v>0.31</v>
      </c>
      <c r="N800" s="107">
        <v>0.4</v>
      </c>
      <c r="O800" s="10">
        <v>0.39</v>
      </c>
      <c r="P800" s="115">
        <v>0.4</v>
      </c>
      <c r="Q800" s="113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16</v>
      </c>
    </row>
    <row r="801" spans="1:45">
      <c r="A801" s="34"/>
      <c r="B801" s="18">
        <v>1</v>
      </c>
      <c r="C801" s="7">
        <v>4</v>
      </c>
      <c r="D801" s="9">
        <v>0.35</v>
      </c>
      <c r="E801" s="9">
        <v>0.37</v>
      </c>
      <c r="F801" s="22">
        <v>0.37</v>
      </c>
      <c r="G801" s="9">
        <v>0.39</v>
      </c>
      <c r="H801" s="107">
        <v>0.4</v>
      </c>
      <c r="I801" s="9">
        <v>0.38</v>
      </c>
      <c r="J801" s="107" t="s">
        <v>149</v>
      </c>
      <c r="K801" s="22">
        <v>0.4</v>
      </c>
      <c r="L801" s="10">
        <v>0.37</v>
      </c>
      <c r="M801" s="107">
        <v>0.3</v>
      </c>
      <c r="N801" s="107">
        <v>0.4</v>
      </c>
      <c r="O801" s="10">
        <v>0.38</v>
      </c>
      <c r="P801" s="10">
        <v>0.36</v>
      </c>
      <c r="Q801" s="113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0.38650000000000001</v>
      </c>
    </row>
    <row r="802" spans="1:45">
      <c r="A802" s="34"/>
      <c r="B802" s="18">
        <v>1</v>
      </c>
      <c r="C802" s="7">
        <v>5</v>
      </c>
      <c r="D802" s="9">
        <v>0.4</v>
      </c>
      <c r="E802" s="9">
        <v>0.37</v>
      </c>
      <c r="F802" s="9">
        <v>0.38</v>
      </c>
      <c r="G802" s="9">
        <v>0.41</v>
      </c>
      <c r="H802" s="106">
        <v>0.4</v>
      </c>
      <c r="I802" s="9">
        <v>0.41899999999999998</v>
      </c>
      <c r="J802" s="106" t="s">
        <v>149</v>
      </c>
      <c r="K802" s="9">
        <v>0.42</v>
      </c>
      <c r="L802" s="9">
        <v>0.37</v>
      </c>
      <c r="M802" s="106">
        <v>0.28999999999999998</v>
      </c>
      <c r="N802" s="106">
        <v>0.3</v>
      </c>
      <c r="O802" s="9">
        <v>0.4</v>
      </c>
      <c r="P802" s="9">
        <v>0.36</v>
      </c>
      <c r="Q802" s="113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46</v>
      </c>
    </row>
    <row r="803" spans="1:45">
      <c r="A803" s="34"/>
      <c r="B803" s="18">
        <v>1</v>
      </c>
      <c r="C803" s="7">
        <v>6</v>
      </c>
      <c r="D803" s="9">
        <v>0.37</v>
      </c>
      <c r="E803" s="9">
        <v>0.38</v>
      </c>
      <c r="F803" s="9">
        <v>0.38</v>
      </c>
      <c r="G803" s="108">
        <v>0.35</v>
      </c>
      <c r="H803" s="106">
        <v>0.4</v>
      </c>
      <c r="I803" s="9">
        <v>0.39400000000000002</v>
      </c>
      <c r="J803" s="106" t="s">
        <v>149</v>
      </c>
      <c r="K803" s="9">
        <v>0.42</v>
      </c>
      <c r="L803" s="9">
        <v>0.38</v>
      </c>
      <c r="M803" s="106">
        <v>0.28999999999999998</v>
      </c>
      <c r="N803" s="106">
        <v>0.4</v>
      </c>
      <c r="O803" s="9">
        <v>0.4</v>
      </c>
      <c r="P803" s="9">
        <v>0.37</v>
      </c>
      <c r="Q803" s="113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4"/>
      <c r="B804" s="19" t="s">
        <v>253</v>
      </c>
      <c r="C804" s="11"/>
      <c r="D804" s="23">
        <v>0.38500000000000001</v>
      </c>
      <c r="E804" s="23">
        <v>0.36499999999999999</v>
      </c>
      <c r="F804" s="23">
        <v>0.375</v>
      </c>
      <c r="G804" s="23">
        <v>0.38500000000000001</v>
      </c>
      <c r="H804" s="23">
        <v>0.39999999999999997</v>
      </c>
      <c r="I804" s="23">
        <v>0.40216666666666673</v>
      </c>
      <c r="J804" s="23" t="s">
        <v>650</v>
      </c>
      <c r="K804" s="23">
        <v>0.40833333333333327</v>
      </c>
      <c r="L804" s="23">
        <v>0.38999999999999996</v>
      </c>
      <c r="M804" s="23">
        <v>0.29333333333333339</v>
      </c>
      <c r="N804" s="23">
        <v>0.38333333333333336</v>
      </c>
      <c r="O804" s="23">
        <v>0.38999999999999996</v>
      </c>
      <c r="P804" s="23">
        <v>0.37166666666666665</v>
      </c>
      <c r="Q804" s="113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4"/>
      <c r="B805" s="2" t="s">
        <v>254</v>
      </c>
      <c r="C805" s="32"/>
      <c r="D805" s="10">
        <v>0.39</v>
      </c>
      <c r="E805" s="10">
        <v>0.37</v>
      </c>
      <c r="F805" s="10">
        <v>0.375</v>
      </c>
      <c r="G805" s="10">
        <v>0.39</v>
      </c>
      <c r="H805" s="10">
        <v>0.4</v>
      </c>
      <c r="I805" s="10">
        <v>0.40050000000000002</v>
      </c>
      <c r="J805" s="10" t="s">
        <v>650</v>
      </c>
      <c r="K805" s="10">
        <v>0.41000000000000003</v>
      </c>
      <c r="L805" s="10">
        <v>0.39</v>
      </c>
      <c r="M805" s="10">
        <v>0.28999999999999998</v>
      </c>
      <c r="N805" s="10">
        <v>0.4</v>
      </c>
      <c r="O805" s="10">
        <v>0.39</v>
      </c>
      <c r="P805" s="10">
        <v>0.37</v>
      </c>
      <c r="Q805" s="113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34"/>
      <c r="B806" s="2" t="s">
        <v>255</v>
      </c>
      <c r="C806" s="32"/>
      <c r="D806" s="24">
        <v>2.2583179581272438E-2</v>
      </c>
      <c r="E806" s="24">
        <v>1.3784048752090215E-2</v>
      </c>
      <c r="F806" s="24">
        <v>5.4772255750516656E-3</v>
      </c>
      <c r="G806" s="24">
        <v>1.9748417658131501E-2</v>
      </c>
      <c r="H806" s="24">
        <v>6.0809419444881171E-17</v>
      </c>
      <c r="I806" s="24">
        <v>1.5065412927187435E-2</v>
      </c>
      <c r="J806" s="24" t="s">
        <v>650</v>
      </c>
      <c r="K806" s="24">
        <v>1.3291601358251241E-2</v>
      </c>
      <c r="L806" s="24">
        <v>1.8973665961010269E-2</v>
      </c>
      <c r="M806" s="24">
        <v>1.032795558988644E-2</v>
      </c>
      <c r="N806" s="24">
        <v>4.0824829046386318E-2</v>
      </c>
      <c r="O806" s="24">
        <v>8.9442719099991665E-3</v>
      </c>
      <c r="P806" s="24">
        <v>1.4719601443879758E-2</v>
      </c>
      <c r="Q806" s="199"/>
      <c r="R806" s="200"/>
      <c r="S806" s="200"/>
      <c r="T806" s="200"/>
      <c r="U806" s="200"/>
      <c r="V806" s="200"/>
      <c r="W806" s="200"/>
      <c r="X806" s="200"/>
      <c r="Y806" s="200"/>
      <c r="Z806" s="200"/>
      <c r="AA806" s="200"/>
      <c r="AB806" s="200"/>
      <c r="AC806" s="200"/>
      <c r="AD806" s="200"/>
      <c r="AE806" s="200"/>
      <c r="AF806" s="200"/>
      <c r="AG806" s="200"/>
      <c r="AH806" s="200"/>
      <c r="AI806" s="200"/>
      <c r="AJ806" s="200"/>
      <c r="AK806" s="200"/>
      <c r="AL806" s="200"/>
      <c r="AM806" s="200"/>
      <c r="AN806" s="200"/>
      <c r="AO806" s="200"/>
      <c r="AP806" s="200"/>
      <c r="AQ806" s="200"/>
      <c r="AR806" s="200"/>
      <c r="AS806" s="72"/>
    </row>
    <row r="807" spans="1:45">
      <c r="A807" s="34"/>
      <c r="B807" s="2" t="s">
        <v>87</v>
      </c>
      <c r="C807" s="32"/>
      <c r="D807" s="12">
        <v>5.8657609302006329E-2</v>
      </c>
      <c r="E807" s="12">
        <v>3.776451712901429E-2</v>
      </c>
      <c r="F807" s="12">
        <v>1.4605934866804442E-2</v>
      </c>
      <c r="G807" s="12">
        <v>5.1294591319822079E-2</v>
      </c>
      <c r="H807" s="12">
        <v>1.5202354861220294E-16</v>
      </c>
      <c r="I807" s="12">
        <v>3.7460620622927723E-2</v>
      </c>
      <c r="J807" s="12" t="s">
        <v>650</v>
      </c>
      <c r="K807" s="12">
        <v>3.2550860469186718E-2</v>
      </c>
      <c r="L807" s="12">
        <v>4.8650425541051978E-2</v>
      </c>
      <c r="M807" s="12">
        <v>3.5208939510976492E-2</v>
      </c>
      <c r="N807" s="12">
        <v>0.10649955403405126</v>
      </c>
      <c r="O807" s="12">
        <v>2.2934030538459403E-2</v>
      </c>
      <c r="P807" s="12">
        <v>3.9604308817613704E-2</v>
      </c>
      <c r="Q807" s="113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4"/>
      <c r="B808" s="2" t="s">
        <v>256</v>
      </c>
      <c r="C808" s="32"/>
      <c r="D808" s="12">
        <v>-3.8809831824062613E-3</v>
      </c>
      <c r="E808" s="12">
        <v>-5.5627425614489079E-2</v>
      </c>
      <c r="F808" s="12">
        <v>-2.975420439844767E-2</v>
      </c>
      <c r="G808" s="12">
        <v>-3.8809831824062613E-3</v>
      </c>
      <c r="H808" s="12">
        <v>3.4928848641655685E-2</v>
      </c>
      <c r="I808" s="12">
        <v>4.0534713238465025E-2</v>
      </c>
      <c r="J808" s="12" t="s">
        <v>650</v>
      </c>
      <c r="K808" s="12">
        <v>5.6489866321690174E-2</v>
      </c>
      <c r="L808" s="12">
        <v>9.0556274256143876E-3</v>
      </c>
      <c r="M808" s="12">
        <v>-0.24105217766278553</v>
      </c>
      <c r="N808" s="12">
        <v>-8.1931867184130702E-3</v>
      </c>
      <c r="O808" s="12">
        <v>9.0556274256143876E-3</v>
      </c>
      <c r="P808" s="12">
        <v>-3.837861147046151E-2</v>
      </c>
      <c r="Q808" s="113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4"/>
      <c r="B809" s="55" t="s">
        <v>257</v>
      </c>
      <c r="C809" s="56"/>
      <c r="D809" s="54">
        <v>0</v>
      </c>
      <c r="E809" s="54">
        <v>1.01</v>
      </c>
      <c r="F809" s="54">
        <v>0.51</v>
      </c>
      <c r="G809" s="54">
        <v>0</v>
      </c>
      <c r="H809" s="54" t="s">
        <v>258</v>
      </c>
      <c r="I809" s="54">
        <v>0.87</v>
      </c>
      <c r="J809" s="54">
        <v>6.83</v>
      </c>
      <c r="K809" s="54">
        <v>1.18</v>
      </c>
      <c r="L809" s="54">
        <v>0.25</v>
      </c>
      <c r="M809" s="54">
        <v>4.6399999999999997</v>
      </c>
      <c r="N809" s="54" t="s">
        <v>258</v>
      </c>
      <c r="O809" s="54">
        <v>0.25</v>
      </c>
      <c r="P809" s="54">
        <v>0.67</v>
      </c>
      <c r="Q809" s="113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B810" s="35" t="s">
        <v>270</v>
      </c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AS810" s="71"/>
    </row>
    <row r="811" spans="1:45">
      <c r="AS811" s="71"/>
    </row>
    <row r="812" spans="1:45" ht="15">
      <c r="B812" s="38" t="s">
        <v>510</v>
      </c>
      <c r="AS812" s="31" t="s">
        <v>285</v>
      </c>
    </row>
    <row r="813" spans="1:45" ht="15">
      <c r="A813" s="27" t="s">
        <v>27</v>
      </c>
      <c r="B813" s="17" t="s">
        <v>123</v>
      </c>
      <c r="C813" s="14" t="s">
        <v>124</v>
      </c>
      <c r="D813" s="15" t="s">
        <v>225</v>
      </c>
      <c r="E813" s="16" t="s">
        <v>225</v>
      </c>
      <c r="F813" s="16" t="s">
        <v>225</v>
      </c>
      <c r="G813" s="11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>
        <v>1</v>
      </c>
    </row>
    <row r="814" spans="1:45">
      <c r="A814" s="34"/>
      <c r="B814" s="18" t="s">
        <v>226</v>
      </c>
      <c r="C814" s="7" t="s">
        <v>226</v>
      </c>
      <c r="D814" s="111" t="s">
        <v>234</v>
      </c>
      <c r="E814" s="112" t="s">
        <v>236</v>
      </c>
      <c r="F814" s="112" t="s">
        <v>244</v>
      </c>
      <c r="G814" s="11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 t="s">
        <v>3</v>
      </c>
    </row>
    <row r="815" spans="1:45">
      <c r="A815" s="34"/>
      <c r="B815" s="18"/>
      <c r="C815" s="7"/>
      <c r="D815" s="8" t="s">
        <v>108</v>
      </c>
      <c r="E815" s="9" t="s">
        <v>102</v>
      </c>
      <c r="F815" s="9" t="s">
        <v>108</v>
      </c>
      <c r="G815" s="11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2</v>
      </c>
    </row>
    <row r="816" spans="1:45">
      <c r="A816" s="34"/>
      <c r="B816" s="18"/>
      <c r="C816" s="7"/>
      <c r="D816" s="28"/>
      <c r="E816" s="28"/>
      <c r="F816" s="28"/>
      <c r="G816" s="11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2</v>
      </c>
    </row>
    <row r="817" spans="1:45">
      <c r="A817" s="34"/>
      <c r="B817" s="17">
        <v>1</v>
      </c>
      <c r="C817" s="13">
        <v>1</v>
      </c>
      <c r="D817" s="105" t="s">
        <v>115</v>
      </c>
      <c r="E817" s="105" t="s">
        <v>116</v>
      </c>
      <c r="F817" s="21">
        <v>2</v>
      </c>
      <c r="G817" s="11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1</v>
      </c>
    </row>
    <row r="818" spans="1:45">
      <c r="A818" s="34"/>
      <c r="B818" s="18">
        <v>1</v>
      </c>
      <c r="C818" s="7">
        <v>2</v>
      </c>
      <c r="D818" s="106" t="s">
        <v>115</v>
      </c>
      <c r="E818" s="106" t="s">
        <v>116</v>
      </c>
      <c r="F818" s="22">
        <v>2</v>
      </c>
      <c r="G818" s="11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7</v>
      </c>
    </row>
    <row r="819" spans="1:45">
      <c r="A819" s="34"/>
      <c r="B819" s="18">
        <v>1</v>
      </c>
      <c r="C819" s="7">
        <v>3</v>
      </c>
      <c r="D819" s="106" t="s">
        <v>115</v>
      </c>
      <c r="E819" s="106" t="s">
        <v>116</v>
      </c>
      <c r="F819" s="22">
        <v>2.5</v>
      </c>
      <c r="G819" s="11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16</v>
      </c>
    </row>
    <row r="820" spans="1:45">
      <c r="A820" s="34"/>
      <c r="B820" s="18">
        <v>1</v>
      </c>
      <c r="C820" s="7">
        <v>4</v>
      </c>
      <c r="D820" s="106" t="s">
        <v>115</v>
      </c>
      <c r="E820" s="106" t="s">
        <v>116</v>
      </c>
      <c r="F820" s="22">
        <v>2.5</v>
      </c>
      <c r="G820" s="11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2.25</v>
      </c>
    </row>
    <row r="821" spans="1:45">
      <c r="A821" s="34"/>
      <c r="B821" s="18">
        <v>1</v>
      </c>
      <c r="C821" s="7">
        <v>5</v>
      </c>
      <c r="D821" s="106" t="s">
        <v>115</v>
      </c>
      <c r="E821" s="106" t="s">
        <v>116</v>
      </c>
      <c r="F821" s="9">
        <v>2.5</v>
      </c>
      <c r="G821" s="11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1">
        <v>7</v>
      </c>
    </row>
    <row r="822" spans="1:45">
      <c r="A822" s="34"/>
      <c r="B822" s="18">
        <v>1</v>
      </c>
      <c r="C822" s="7">
        <v>6</v>
      </c>
      <c r="D822" s="106" t="s">
        <v>115</v>
      </c>
      <c r="E822" s="106" t="s">
        <v>116</v>
      </c>
      <c r="F822" s="9">
        <v>2</v>
      </c>
      <c r="G822" s="11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4"/>
      <c r="B823" s="19" t="s">
        <v>253</v>
      </c>
      <c r="C823" s="11"/>
      <c r="D823" s="23" t="s">
        <v>650</v>
      </c>
      <c r="E823" s="23" t="s">
        <v>650</v>
      </c>
      <c r="F823" s="23">
        <v>2.25</v>
      </c>
      <c r="G823" s="11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A824" s="34"/>
      <c r="B824" s="2" t="s">
        <v>254</v>
      </c>
      <c r="C824" s="32"/>
      <c r="D824" s="10" t="s">
        <v>650</v>
      </c>
      <c r="E824" s="10" t="s">
        <v>650</v>
      </c>
      <c r="F824" s="10">
        <v>2.25</v>
      </c>
      <c r="G824" s="11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1"/>
    </row>
    <row r="825" spans="1:45">
      <c r="A825" s="34"/>
      <c r="B825" s="2" t="s">
        <v>255</v>
      </c>
      <c r="C825" s="32"/>
      <c r="D825" s="24" t="s">
        <v>650</v>
      </c>
      <c r="E825" s="24" t="s">
        <v>650</v>
      </c>
      <c r="F825" s="24">
        <v>0.27386127875258304</v>
      </c>
      <c r="G825" s="11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4"/>
      <c r="B826" s="2" t="s">
        <v>87</v>
      </c>
      <c r="C826" s="32"/>
      <c r="D826" s="12" t="s">
        <v>650</v>
      </c>
      <c r="E826" s="12" t="s">
        <v>650</v>
      </c>
      <c r="F826" s="12">
        <v>0.1217161238900369</v>
      </c>
      <c r="G826" s="11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4"/>
      <c r="B827" s="2" t="s">
        <v>256</v>
      </c>
      <c r="C827" s="32"/>
      <c r="D827" s="12" t="s">
        <v>650</v>
      </c>
      <c r="E827" s="12" t="s">
        <v>650</v>
      </c>
      <c r="F827" s="12">
        <v>0</v>
      </c>
      <c r="G827" s="11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A828" s="34"/>
      <c r="B828" s="55" t="s">
        <v>257</v>
      </c>
      <c r="C828" s="56"/>
      <c r="D828" s="54">
        <v>3.37</v>
      </c>
      <c r="E828" s="54">
        <v>0.67</v>
      </c>
      <c r="F828" s="54">
        <v>0</v>
      </c>
      <c r="G828" s="11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71"/>
    </row>
    <row r="829" spans="1:45">
      <c r="B829" s="35"/>
      <c r="C829" s="19"/>
      <c r="D829" s="30"/>
      <c r="E829" s="30"/>
      <c r="F829" s="30"/>
      <c r="AS829" s="71"/>
    </row>
    <row r="830" spans="1:45" ht="15">
      <c r="B830" s="38" t="s">
        <v>511</v>
      </c>
      <c r="AS830" s="31" t="s">
        <v>67</v>
      </c>
    </row>
    <row r="831" spans="1:45" ht="15">
      <c r="A831" s="27" t="s">
        <v>30</v>
      </c>
      <c r="B831" s="17" t="s">
        <v>123</v>
      </c>
      <c r="C831" s="14" t="s">
        <v>124</v>
      </c>
      <c r="D831" s="15" t="s">
        <v>225</v>
      </c>
      <c r="E831" s="16" t="s">
        <v>225</v>
      </c>
      <c r="F831" s="16" t="s">
        <v>225</v>
      </c>
      <c r="G831" s="16" t="s">
        <v>225</v>
      </c>
      <c r="H831" s="16" t="s">
        <v>225</v>
      </c>
      <c r="I831" s="16" t="s">
        <v>225</v>
      </c>
      <c r="J831" s="16" t="s">
        <v>225</v>
      </c>
      <c r="K831" s="16" t="s">
        <v>225</v>
      </c>
      <c r="L831" s="16" t="s">
        <v>225</v>
      </c>
      <c r="M831" s="16" t="s">
        <v>225</v>
      </c>
      <c r="N831" s="16" t="s">
        <v>225</v>
      </c>
      <c r="O831" s="16" t="s">
        <v>225</v>
      </c>
      <c r="P831" s="16" t="s">
        <v>225</v>
      </c>
      <c r="Q831" s="16" t="s">
        <v>225</v>
      </c>
      <c r="R831" s="113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>
        <v>1</v>
      </c>
    </row>
    <row r="832" spans="1:45">
      <c r="A832" s="34"/>
      <c r="B832" s="18" t="s">
        <v>226</v>
      </c>
      <c r="C832" s="7" t="s">
        <v>226</v>
      </c>
      <c r="D832" s="111" t="s">
        <v>228</v>
      </c>
      <c r="E832" s="112" t="s">
        <v>229</v>
      </c>
      <c r="F832" s="112" t="s">
        <v>231</v>
      </c>
      <c r="G832" s="112" t="s">
        <v>232</v>
      </c>
      <c r="H832" s="112" t="s">
        <v>233</v>
      </c>
      <c r="I832" s="112" t="s">
        <v>234</v>
      </c>
      <c r="J832" s="112" t="s">
        <v>235</v>
      </c>
      <c r="K832" s="112" t="s">
        <v>236</v>
      </c>
      <c r="L832" s="112" t="s">
        <v>238</v>
      </c>
      <c r="M832" s="112" t="s">
        <v>239</v>
      </c>
      <c r="N832" s="112" t="s">
        <v>242</v>
      </c>
      <c r="O832" s="112" t="s">
        <v>244</v>
      </c>
      <c r="P832" s="112" t="s">
        <v>245</v>
      </c>
      <c r="Q832" s="112" t="s">
        <v>246</v>
      </c>
      <c r="R832" s="113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 t="s">
        <v>3</v>
      </c>
    </row>
    <row r="833" spans="1:45">
      <c r="A833" s="34"/>
      <c r="B833" s="18"/>
      <c r="C833" s="7"/>
      <c r="D833" s="8" t="s">
        <v>102</v>
      </c>
      <c r="E833" s="9" t="s">
        <v>102</v>
      </c>
      <c r="F833" s="9" t="s">
        <v>102</v>
      </c>
      <c r="G833" s="9" t="s">
        <v>102</v>
      </c>
      <c r="H833" s="9" t="s">
        <v>102</v>
      </c>
      <c r="I833" s="9" t="s">
        <v>108</v>
      </c>
      <c r="J833" s="9" t="s">
        <v>102</v>
      </c>
      <c r="K833" s="9" t="s">
        <v>102</v>
      </c>
      <c r="L833" s="9" t="s">
        <v>102</v>
      </c>
      <c r="M833" s="9" t="s">
        <v>102</v>
      </c>
      <c r="N833" s="9" t="s">
        <v>102</v>
      </c>
      <c r="O833" s="9" t="s">
        <v>108</v>
      </c>
      <c r="P833" s="9" t="s">
        <v>102</v>
      </c>
      <c r="Q833" s="9" t="s">
        <v>102</v>
      </c>
      <c r="R833" s="113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2</v>
      </c>
    </row>
    <row r="834" spans="1:45">
      <c r="A834" s="34"/>
      <c r="B834" s="18"/>
      <c r="C834" s="7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113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3</v>
      </c>
    </row>
    <row r="835" spans="1:45">
      <c r="A835" s="34"/>
      <c r="B835" s="17">
        <v>1</v>
      </c>
      <c r="C835" s="13">
        <v>1</v>
      </c>
      <c r="D835" s="20">
        <v>3.57</v>
      </c>
      <c r="E835" s="20">
        <v>3.76</v>
      </c>
      <c r="F835" s="21">
        <v>3.74</v>
      </c>
      <c r="G835" s="20">
        <v>4.04</v>
      </c>
      <c r="H835" s="21">
        <v>3.8</v>
      </c>
      <c r="I835" s="20">
        <v>4.0999999999999996</v>
      </c>
      <c r="J835" s="21">
        <v>3.8500000000000005</v>
      </c>
      <c r="K835" s="20">
        <v>3.5</v>
      </c>
      <c r="L835" s="105">
        <v>4.2300000000000004</v>
      </c>
      <c r="M835" s="20">
        <v>3.76</v>
      </c>
      <c r="N835" s="105">
        <v>3.3</v>
      </c>
      <c r="O835" s="20">
        <v>4</v>
      </c>
      <c r="P835" s="20">
        <v>3.6</v>
      </c>
      <c r="Q835" s="20">
        <v>3.8</v>
      </c>
      <c r="R835" s="113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1</v>
      </c>
    </row>
    <row r="836" spans="1:45">
      <c r="A836" s="34"/>
      <c r="B836" s="18">
        <v>1</v>
      </c>
      <c r="C836" s="7">
        <v>2</v>
      </c>
      <c r="D836" s="9">
        <v>3.82</v>
      </c>
      <c r="E836" s="9">
        <v>3.74</v>
      </c>
      <c r="F836" s="22">
        <v>3.81</v>
      </c>
      <c r="G836" s="9">
        <v>3.9300000000000006</v>
      </c>
      <c r="H836" s="22">
        <v>3.9</v>
      </c>
      <c r="I836" s="9">
        <v>4.0999999999999996</v>
      </c>
      <c r="J836" s="22">
        <v>3.9399999999999995</v>
      </c>
      <c r="K836" s="9">
        <v>3.5</v>
      </c>
      <c r="L836" s="106">
        <v>4.34</v>
      </c>
      <c r="M836" s="9">
        <v>3.77</v>
      </c>
      <c r="N836" s="106">
        <v>3.3</v>
      </c>
      <c r="O836" s="9">
        <v>3.5</v>
      </c>
      <c r="P836" s="9">
        <v>3.9</v>
      </c>
      <c r="Q836" s="9">
        <v>4.0999999999999996</v>
      </c>
      <c r="R836" s="113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 t="e">
        <v>#N/A</v>
      </c>
    </row>
    <row r="837" spans="1:45">
      <c r="A837" s="34"/>
      <c r="B837" s="18">
        <v>1</v>
      </c>
      <c r="C837" s="7">
        <v>3</v>
      </c>
      <c r="D837" s="9">
        <v>3.8599999999999994</v>
      </c>
      <c r="E837" s="9">
        <v>3.54</v>
      </c>
      <c r="F837" s="22">
        <v>3.8500000000000005</v>
      </c>
      <c r="G837" s="9">
        <v>3.98</v>
      </c>
      <c r="H837" s="22">
        <v>3.8</v>
      </c>
      <c r="I837" s="9">
        <v>4.2</v>
      </c>
      <c r="J837" s="22">
        <v>3.92</v>
      </c>
      <c r="K837" s="22">
        <v>3.5</v>
      </c>
      <c r="L837" s="107">
        <v>4.58</v>
      </c>
      <c r="M837" s="10">
        <v>3.9300000000000006</v>
      </c>
      <c r="N837" s="107">
        <v>3.2</v>
      </c>
      <c r="O837" s="10">
        <v>4</v>
      </c>
      <c r="P837" s="10">
        <v>4</v>
      </c>
      <c r="Q837" s="10">
        <v>4</v>
      </c>
      <c r="R837" s="113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16</v>
      </c>
    </row>
    <row r="838" spans="1:45">
      <c r="A838" s="34"/>
      <c r="B838" s="18">
        <v>1</v>
      </c>
      <c r="C838" s="7">
        <v>4</v>
      </c>
      <c r="D838" s="9">
        <v>3.57</v>
      </c>
      <c r="E838" s="9">
        <v>3.69</v>
      </c>
      <c r="F838" s="22">
        <v>3.8500000000000005</v>
      </c>
      <c r="G838" s="9">
        <v>4.22</v>
      </c>
      <c r="H838" s="22">
        <v>4</v>
      </c>
      <c r="I838" s="9">
        <v>4.3</v>
      </c>
      <c r="J838" s="22">
        <v>3.8</v>
      </c>
      <c r="K838" s="22">
        <v>4</v>
      </c>
      <c r="L838" s="107">
        <v>4.3099999999999996</v>
      </c>
      <c r="M838" s="10">
        <v>4.05</v>
      </c>
      <c r="N838" s="107">
        <v>3.3</v>
      </c>
      <c r="O838" s="10">
        <v>4</v>
      </c>
      <c r="P838" s="10">
        <v>3.9</v>
      </c>
      <c r="Q838" s="10">
        <v>3.9</v>
      </c>
      <c r="R838" s="113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3.8429166666666674</v>
      </c>
    </row>
    <row r="839" spans="1:45">
      <c r="A839" s="34"/>
      <c r="B839" s="18">
        <v>1</v>
      </c>
      <c r="C839" s="7">
        <v>5</v>
      </c>
      <c r="D839" s="9">
        <v>3.73</v>
      </c>
      <c r="E839" s="9">
        <v>3.65</v>
      </c>
      <c r="F839" s="9">
        <v>3.62</v>
      </c>
      <c r="G839" s="9">
        <v>4.12</v>
      </c>
      <c r="H839" s="9">
        <v>3.9</v>
      </c>
      <c r="I839" s="9">
        <v>4.3</v>
      </c>
      <c r="J839" s="9">
        <v>3.74</v>
      </c>
      <c r="K839" s="9">
        <v>3.5</v>
      </c>
      <c r="L839" s="108">
        <v>3.81</v>
      </c>
      <c r="M839" s="9">
        <v>3.95</v>
      </c>
      <c r="N839" s="106">
        <v>3.2</v>
      </c>
      <c r="O839" s="9">
        <v>4</v>
      </c>
      <c r="P839" s="9">
        <v>3.4</v>
      </c>
      <c r="Q839" s="9">
        <v>4</v>
      </c>
      <c r="R839" s="113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1">
        <v>47</v>
      </c>
    </row>
    <row r="840" spans="1:45">
      <c r="A840" s="34"/>
      <c r="B840" s="18">
        <v>1</v>
      </c>
      <c r="C840" s="7">
        <v>6</v>
      </c>
      <c r="D840" s="9">
        <v>3.9600000000000004</v>
      </c>
      <c r="E840" s="9">
        <v>3.79</v>
      </c>
      <c r="F840" s="9">
        <v>3.75</v>
      </c>
      <c r="G840" s="9">
        <v>3.8599999999999994</v>
      </c>
      <c r="H840" s="9">
        <v>4</v>
      </c>
      <c r="I840" s="9">
        <v>3.9</v>
      </c>
      <c r="J840" s="9">
        <v>3.8</v>
      </c>
      <c r="K840" s="9">
        <v>4</v>
      </c>
      <c r="L840" s="106">
        <v>4.41</v>
      </c>
      <c r="M840" s="9">
        <v>3.63</v>
      </c>
      <c r="N840" s="106">
        <v>3.2</v>
      </c>
      <c r="O840" s="9">
        <v>3.5</v>
      </c>
      <c r="P840" s="9">
        <v>3.5</v>
      </c>
      <c r="Q840" s="9">
        <v>3.7</v>
      </c>
      <c r="R840" s="113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4"/>
      <c r="B841" s="19" t="s">
        <v>253</v>
      </c>
      <c r="C841" s="11"/>
      <c r="D841" s="23">
        <v>3.7516666666666669</v>
      </c>
      <c r="E841" s="23">
        <v>3.6949999999999998</v>
      </c>
      <c r="F841" s="23">
        <v>3.7700000000000009</v>
      </c>
      <c r="G841" s="23">
        <v>4.0250000000000004</v>
      </c>
      <c r="H841" s="23">
        <v>3.9</v>
      </c>
      <c r="I841" s="23">
        <v>4.1499999999999995</v>
      </c>
      <c r="J841" s="23">
        <v>3.8416666666666668</v>
      </c>
      <c r="K841" s="23">
        <v>3.6666666666666665</v>
      </c>
      <c r="L841" s="23">
        <v>4.28</v>
      </c>
      <c r="M841" s="23">
        <v>3.8483333333333332</v>
      </c>
      <c r="N841" s="23">
        <v>3.25</v>
      </c>
      <c r="O841" s="23">
        <v>3.8333333333333335</v>
      </c>
      <c r="P841" s="23">
        <v>3.7166666666666668</v>
      </c>
      <c r="Q841" s="23">
        <v>3.9166666666666661</v>
      </c>
      <c r="R841" s="113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4"/>
      <c r="B842" s="2" t="s">
        <v>254</v>
      </c>
      <c r="C842" s="32"/>
      <c r="D842" s="10">
        <v>3.7749999999999999</v>
      </c>
      <c r="E842" s="10">
        <v>3.7149999999999999</v>
      </c>
      <c r="F842" s="10">
        <v>3.7800000000000002</v>
      </c>
      <c r="G842" s="10">
        <v>4.01</v>
      </c>
      <c r="H842" s="10">
        <v>3.9</v>
      </c>
      <c r="I842" s="10">
        <v>4.1500000000000004</v>
      </c>
      <c r="J842" s="10">
        <v>3.8250000000000002</v>
      </c>
      <c r="K842" s="10">
        <v>3.5</v>
      </c>
      <c r="L842" s="10">
        <v>4.3249999999999993</v>
      </c>
      <c r="M842" s="10">
        <v>3.8500000000000005</v>
      </c>
      <c r="N842" s="10">
        <v>3.25</v>
      </c>
      <c r="O842" s="10">
        <v>4</v>
      </c>
      <c r="P842" s="10">
        <v>3.75</v>
      </c>
      <c r="Q842" s="10">
        <v>3.95</v>
      </c>
      <c r="R842" s="113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1"/>
    </row>
    <row r="843" spans="1:45">
      <c r="A843" s="34"/>
      <c r="B843" s="2" t="s">
        <v>255</v>
      </c>
      <c r="C843" s="32"/>
      <c r="D843" s="24">
        <v>0.15892346166210544</v>
      </c>
      <c r="E843" s="24">
        <v>9.0939540355117254E-2</v>
      </c>
      <c r="F843" s="24">
        <v>8.7407093533648783E-2</v>
      </c>
      <c r="G843" s="24">
        <v>0.13080519867344723</v>
      </c>
      <c r="H843" s="24">
        <v>8.9442719099991672E-2</v>
      </c>
      <c r="I843" s="24">
        <v>0.15165750888103102</v>
      </c>
      <c r="J843" s="24">
        <v>7.7049767466661728E-2</v>
      </c>
      <c r="K843" s="24">
        <v>0.25819888974716115</v>
      </c>
      <c r="L843" s="24">
        <v>0.25876630383417387</v>
      </c>
      <c r="M843" s="24">
        <v>0.15445603473696551</v>
      </c>
      <c r="N843" s="24">
        <v>5.4772255750516412E-2</v>
      </c>
      <c r="O843" s="24">
        <v>0.25819888974716115</v>
      </c>
      <c r="P843" s="24">
        <v>0.24832774042918898</v>
      </c>
      <c r="Q843" s="24">
        <v>0.14719601443879735</v>
      </c>
      <c r="R843" s="199"/>
      <c r="S843" s="200"/>
      <c r="T843" s="200"/>
      <c r="U843" s="200"/>
      <c r="V843" s="200"/>
      <c r="W843" s="200"/>
      <c r="X843" s="200"/>
      <c r="Y843" s="200"/>
      <c r="Z843" s="200"/>
      <c r="AA843" s="200"/>
      <c r="AB843" s="200"/>
      <c r="AC843" s="200"/>
      <c r="AD843" s="200"/>
      <c r="AE843" s="200"/>
      <c r="AF843" s="200"/>
      <c r="AG843" s="200"/>
      <c r="AH843" s="200"/>
      <c r="AI843" s="200"/>
      <c r="AJ843" s="200"/>
      <c r="AK843" s="200"/>
      <c r="AL843" s="200"/>
      <c r="AM843" s="200"/>
      <c r="AN843" s="200"/>
      <c r="AO843" s="200"/>
      <c r="AP843" s="200"/>
      <c r="AQ843" s="200"/>
      <c r="AR843" s="200"/>
      <c r="AS843" s="72"/>
    </row>
    <row r="844" spans="1:45">
      <c r="A844" s="34"/>
      <c r="B844" s="2" t="s">
        <v>87</v>
      </c>
      <c r="C844" s="32"/>
      <c r="D844" s="12">
        <v>4.2360762770885498E-2</v>
      </c>
      <c r="E844" s="12">
        <v>2.4611512951317256E-2</v>
      </c>
      <c r="F844" s="12">
        <v>2.3184905446591183E-2</v>
      </c>
      <c r="G844" s="12">
        <v>3.2498186005825394E-2</v>
      </c>
      <c r="H844" s="12">
        <v>2.2934030538459403E-2</v>
      </c>
      <c r="I844" s="12">
        <v>3.6543978043621937E-2</v>
      </c>
      <c r="J844" s="12">
        <v>2.005633860303559E-2</v>
      </c>
      <c r="K844" s="12">
        <v>7.0417879021953039E-2</v>
      </c>
      <c r="L844" s="12">
        <v>6.045941678368548E-2</v>
      </c>
      <c r="M844" s="12">
        <v>4.0135825397219278E-2</v>
      </c>
      <c r="N844" s="12">
        <v>1.6853001769389666E-2</v>
      </c>
      <c r="O844" s="12">
        <v>6.7356232107955077E-2</v>
      </c>
      <c r="P844" s="12">
        <v>6.6814638680499278E-2</v>
      </c>
      <c r="Q844" s="12">
        <v>3.7581961133309964E-2</v>
      </c>
      <c r="R844" s="113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4"/>
      <c r="B845" s="2" t="s">
        <v>256</v>
      </c>
      <c r="C845" s="32"/>
      <c r="D845" s="12">
        <v>-2.3744985362680326E-2</v>
      </c>
      <c r="E845" s="12">
        <v>-3.8490729697495674E-2</v>
      </c>
      <c r="F845" s="12">
        <v>-1.8974303372004675E-2</v>
      </c>
      <c r="G845" s="12">
        <v>4.7381546134663166E-2</v>
      </c>
      <c r="H845" s="12">
        <v>1.4854168925512168E-2</v>
      </c>
      <c r="I845" s="12">
        <v>7.9908923343813942E-2</v>
      </c>
      <c r="J845" s="12">
        <v>-3.2527377209168318E-4</v>
      </c>
      <c r="K845" s="12">
        <v>-4.5863601864903236E-2</v>
      </c>
      <c r="L845" s="12">
        <v>0.11373739564133123</v>
      </c>
      <c r="M845" s="12">
        <v>1.4095196790628872E-3</v>
      </c>
      <c r="N845" s="12">
        <v>-0.15428819256207327</v>
      </c>
      <c r="O845" s="12">
        <v>-2.4937655860350905E-3</v>
      </c>
      <c r="P845" s="12">
        <v>-3.2852650981242681E-2</v>
      </c>
      <c r="Q845" s="12">
        <v>1.919115255339876E-2</v>
      </c>
      <c r="R845" s="113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A846" s="34"/>
      <c r="B846" s="55" t="s">
        <v>257</v>
      </c>
      <c r="C846" s="56"/>
      <c r="D846" s="54">
        <v>0.56000000000000005</v>
      </c>
      <c r="E846" s="54">
        <v>0.93</v>
      </c>
      <c r="F846" s="54">
        <v>0.44</v>
      </c>
      <c r="G846" s="54">
        <v>1.22</v>
      </c>
      <c r="H846" s="54">
        <v>0.41</v>
      </c>
      <c r="I846" s="54">
        <v>2.04</v>
      </c>
      <c r="J846" s="54">
        <v>0.03</v>
      </c>
      <c r="K846" s="54">
        <v>1.1100000000000001</v>
      </c>
      <c r="L846" s="54">
        <v>2.89</v>
      </c>
      <c r="M846" s="54">
        <v>7.0000000000000007E-2</v>
      </c>
      <c r="N846" s="54">
        <v>3.83</v>
      </c>
      <c r="O846" s="54">
        <v>0.03</v>
      </c>
      <c r="P846" s="54">
        <v>0.79</v>
      </c>
      <c r="Q846" s="54">
        <v>0.52</v>
      </c>
      <c r="R846" s="113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71"/>
    </row>
    <row r="847" spans="1:45">
      <c r="B847" s="35"/>
      <c r="C847" s="19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AS847" s="71"/>
    </row>
    <row r="848" spans="1:45" ht="19.5">
      <c r="B848" s="38" t="s">
        <v>512</v>
      </c>
      <c r="AS848" s="31" t="s">
        <v>67</v>
      </c>
    </row>
    <row r="849" spans="1:45" ht="19.5">
      <c r="A849" s="27" t="s">
        <v>284</v>
      </c>
      <c r="B849" s="17" t="s">
        <v>123</v>
      </c>
      <c r="C849" s="14" t="s">
        <v>124</v>
      </c>
      <c r="D849" s="15" t="s">
        <v>225</v>
      </c>
      <c r="E849" s="16" t="s">
        <v>225</v>
      </c>
      <c r="F849" s="16" t="s">
        <v>225</v>
      </c>
      <c r="G849" s="16" t="s">
        <v>225</v>
      </c>
      <c r="H849" s="16" t="s">
        <v>225</v>
      </c>
      <c r="I849" s="16" t="s">
        <v>225</v>
      </c>
      <c r="J849" s="16" t="s">
        <v>225</v>
      </c>
      <c r="K849" s="16" t="s">
        <v>225</v>
      </c>
      <c r="L849" s="16" t="s">
        <v>225</v>
      </c>
      <c r="M849" s="16" t="s">
        <v>225</v>
      </c>
      <c r="N849" s="16" t="s">
        <v>225</v>
      </c>
      <c r="O849" s="16" t="s">
        <v>225</v>
      </c>
      <c r="P849" s="16" t="s">
        <v>225</v>
      </c>
      <c r="Q849" s="16" t="s">
        <v>225</v>
      </c>
      <c r="R849" s="16" t="s">
        <v>225</v>
      </c>
      <c r="S849" s="113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>
        <v>1</v>
      </c>
    </row>
    <row r="850" spans="1:45">
      <c r="A850" s="34"/>
      <c r="B850" s="18" t="s">
        <v>226</v>
      </c>
      <c r="C850" s="7" t="s">
        <v>226</v>
      </c>
      <c r="D850" s="111" t="s">
        <v>228</v>
      </c>
      <c r="E850" s="112" t="s">
        <v>229</v>
      </c>
      <c r="F850" s="112" t="s">
        <v>231</v>
      </c>
      <c r="G850" s="112" t="s">
        <v>232</v>
      </c>
      <c r="H850" s="112" t="s">
        <v>233</v>
      </c>
      <c r="I850" s="112" t="s">
        <v>234</v>
      </c>
      <c r="J850" s="112" t="s">
        <v>235</v>
      </c>
      <c r="K850" s="112" t="s">
        <v>236</v>
      </c>
      <c r="L850" s="112" t="s">
        <v>238</v>
      </c>
      <c r="M850" s="112" t="s">
        <v>239</v>
      </c>
      <c r="N850" s="112" t="s">
        <v>240</v>
      </c>
      <c r="O850" s="112" t="s">
        <v>242</v>
      </c>
      <c r="P850" s="112" t="s">
        <v>244</v>
      </c>
      <c r="Q850" s="112" t="s">
        <v>245</v>
      </c>
      <c r="R850" s="112" t="s">
        <v>246</v>
      </c>
      <c r="S850" s="113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 t="s">
        <v>1</v>
      </c>
    </row>
    <row r="851" spans="1:45">
      <c r="A851" s="34"/>
      <c r="B851" s="18"/>
      <c r="C851" s="7"/>
      <c r="D851" s="8" t="s">
        <v>104</v>
      </c>
      <c r="E851" s="9" t="s">
        <v>104</v>
      </c>
      <c r="F851" s="9" t="s">
        <v>104</v>
      </c>
      <c r="G851" s="9" t="s">
        <v>104</v>
      </c>
      <c r="H851" s="9" t="s">
        <v>104</v>
      </c>
      <c r="I851" s="9" t="s">
        <v>110</v>
      </c>
      <c r="J851" s="9" t="s">
        <v>104</v>
      </c>
      <c r="K851" s="9" t="s">
        <v>104</v>
      </c>
      <c r="L851" s="9" t="s">
        <v>104</v>
      </c>
      <c r="M851" s="9" t="s">
        <v>104</v>
      </c>
      <c r="N851" s="9" t="s">
        <v>104</v>
      </c>
      <c r="O851" s="9" t="s">
        <v>102</v>
      </c>
      <c r="P851" s="9" t="s">
        <v>110</v>
      </c>
      <c r="Q851" s="9" t="s">
        <v>104</v>
      </c>
      <c r="R851" s="9" t="s">
        <v>104</v>
      </c>
      <c r="S851" s="113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3</v>
      </c>
    </row>
    <row r="852" spans="1:45">
      <c r="A852" s="34"/>
      <c r="B852" s="18"/>
      <c r="C852" s="7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113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3</v>
      </c>
    </row>
    <row r="853" spans="1:45">
      <c r="A853" s="34"/>
      <c r="B853" s="17">
        <v>1</v>
      </c>
      <c r="C853" s="13">
        <v>1</v>
      </c>
      <c r="D853" s="220">
        <v>0.37</v>
      </c>
      <c r="E853" s="220">
        <v>0.36</v>
      </c>
      <c r="F853" s="221">
        <v>0.36530000000000001</v>
      </c>
      <c r="G853" s="220">
        <v>0.37</v>
      </c>
      <c r="H853" s="221">
        <v>0.37</v>
      </c>
      <c r="I853" s="220">
        <v>0.36699999999999999</v>
      </c>
      <c r="J853" s="221">
        <v>0.39800000000000002</v>
      </c>
      <c r="K853" s="220">
        <v>0.37530000000000002</v>
      </c>
      <c r="L853" s="220">
        <v>0.38</v>
      </c>
      <c r="M853" s="220">
        <v>0.37</v>
      </c>
      <c r="N853" s="220">
        <v>0.39700999999999997</v>
      </c>
      <c r="O853" s="220">
        <v>0.4</v>
      </c>
      <c r="P853" s="220">
        <v>0.38400000000000001</v>
      </c>
      <c r="Q853" s="220">
        <v>0.38</v>
      </c>
      <c r="R853" s="220">
        <v>0.4</v>
      </c>
      <c r="S853" s="199"/>
      <c r="T853" s="200"/>
      <c r="U853" s="200"/>
      <c r="V853" s="200"/>
      <c r="W853" s="200"/>
      <c r="X853" s="200"/>
      <c r="Y853" s="200"/>
      <c r="Z853" s="200"/>
      <c r="AA853" s="200"/>
      <c r="AB853" s="200"/>
      <c r="AC853" s="200"/>
      <c r="AD853" s="200"/>
      <c r="AE853" s="200"/>
      <c r="AF853" s="200"/>
      <c r="AG853" s="200"/>
      <c r="AH853" s="200"/>
      <c r="AI853" s="200"/>
      <c r="AJ853" s="200"/>
      <c r="AK853" s="200"/>
      <c r="AL853" s="200"/>
      <c r="AM853" s="200"/>
      <c r="AN853" s="200"/>
      <c r="AO853" s="200"/>
      <c r="AP853" s="200"/>
      <c r="AQ853" s="200"/>
      <c r="AR853" s="200"/>
      <c r="AS853" s="224">
        <v>1</v>
      </c>
    </row>
    <row r="854" spans="1:45">
      <c r="A854" s="34"/>
      <c r="B854" s="18">
        <v>1</v>
      </c>
      <c r="C854" s="7">
        <v>2</v>
      </c>
      <c r="D854" s="225">
        <v>0.38</v>
      </c>
      <c r="E854" s="225">
        <v>0.36</v>
      </c>
      <c r="F854" s="226">
        <v>0.36359999999999998</v>
      </c>
      <c r="G854" s="225">
        <v>0.36</v>
      </c>
      <c r="H854" s="226">
        <v>0.36</v>
      </c>
      <c r="I854" s="225">
        <v>0.38400000000000001</v>
      </c>
      <c r="J854" s="226">
        <v>0.40500000000000008</v>
      </c>
      <c r="K854" s="225">
        <v>0.36699999999999999</v>
      </c>
      <c r="L854" s="225">
        <v>0.39</v>
      </c>
      <c r="M854" s="225">
        <v>0.38</v>
      </c>
      <c r="N854" s="225">
        <v>0.39767999999999998</v>
      </c>
      <c r="O854" s="225">
        <v>0.39</v>
      </c>
      <c r="P854" s="225">
        <v>0.38400000000000001</v>
      </c>
      <c r="Q854" s="225">
        <v>0.38</v>
      </c>
      <c r="R854" s="225">
        <v>0.39</v>
      </c>
      <c r="S854" s="199"/>
      <c r="T854" s="200"/>
      <c r="U854" s="200"/>
      <c r="V854" s="200"/>
      <c r="W854" s="200"/>
      <c r="X854" s="200"/>
      <c r="Y854" s="200"/>
      <c r="Z854" s="200"/>
      <c r="AA854" s="200"/>
      <c r="AB854" s="200"/>
      <c r="AC854" s="200"/>
      <c r="AD854" s="200"/>
      <c r="AE854" s="200"/>
      <c r="AF854" s="200"/>
      <c r="AG854" s="200"/>
      <c r="AH854" s="200"/>
      <c r="AI854" s="200"/>
      <c r="AJ854" s="200"/>
      <c r="AK854" s="200"/>
      <c r="AL854" s="200"/>
      <c r="AM854" s="200"/>
      <c r="AN854" s="200"/>
      <c r="AO854" s="200"/>
      <c r="AP854" s="200"/>
      <c r="AQ854" s="200"/>
      <c r="AR854" s="200"/>
      <c r="AS854" s="224" t="e">
        <v>#N/A</v>
      </c>
    </row>
    <row r="855" spans="1:45">
      <c r="A855" s="34"/>
      <c r="B855" s="18">
        <v>1</v>
      </c>
      <c r="C855" s="7">
        <v>3</v>
      </c>
      <c r="D855" s="225">
        <v>0.37</v>
      </c>
      <c r="E855" s="225">
        <v>0.37</v>
      </c>
      <c r="F855" s="226">
        <v>0.35859999999999997</v>
      </c>
      <c r="G855" s="225">
        <v>0.37</v>
      </c>
      <c r="H855" s="226">
        <v>0.35599999999999998</v>
      </c>
      <c r="I855" s="225">
        <v>0.38400000000000001</v>
      </c>
      <c r="J855" s="226">
        <v>0.38900000000000001</v>
      </c>
      <c r="K855" s="226">
        <v>0.37530000000000002</v>
      </c>
      <c r="L855" s="24">
        <v>0.39</v>
      </c>
      <c r="M855" s="24">
        <v>0.38</v>
      </c>
      <c r="N855" s="24">
        <v>0.40667999999999999</v>
      </c>
      <c r="O855" s="24">
        <v>0.39</v>
      </c>
      <c r="P855" s="24">
        <v>0.36699999999999999</v>
      </c>
      <c r="Q855" s="24">
        <v>0.39</v>
      </c>
      <c r="R855" s="24">
        <v>0.39</v>
      </c>
      <c r="S855" s="199"/>
      <c r="T855" s="200"/>
      <c r="U855" s="200"/>
      <c r="V855" s="200"/>
      <c r="W855" s="200"/>
      <c r="X855" s="200"/>
      <c r="Y855" s="200"/>
      <c r="Z855" s="200"/>
      <c r="AA855" s="200"/>
      <c r="AB855" s="200"/>
      <c r="AC855" s="200"/>
      <c r="AD855" s="200"/>
      <c r="AE855" s="200"/>
      <c r="AF855" s="200"/>
      <c r="AG855" s="200"/>
      <c r="AH855" s="200"/>
      <c r="AI855" s="200"/>
      <c r="AJ855" s="200"/>
      <c r="AK855" s="200"/>
      <c r="AL855" s="200"/>
      <c r="AM855" s="200"/>
      <c r="AN855" s="200"/>
      <c r="AO855" s="200"/>
      <c r="AP855" s="200"/>
      <c r="AQ855" s="200"/>
      <c r="AR855" s="200"/>
      <c r="AS855" s="224">
        <v>16</v>
      </c>
    </row>
    <row r="856" spans="1:45">
      <c r="A856" s="34"/>
      <c r="B856" s="18">
        <v>1</v>
      </c>
      <c r="C856" s="7">
        <v>4</v>
      </c>
      <c r="D856" s="225">
        <v>0.38</v>
      </c>
      <c r="E856" s="225">
        <v>0.37</v>
      </c>
      <c r="F856" s="226">
        <v>0.36870000000000003</v>
      </c>
      <c r="G856" s="225">
        <v>0.38</v>
      </c>
      <c r="H856" s="226">
        <v>0.378</v>
      </c>
      <c r="I856" s="225">
        <v>0.38400000000000001</v>
      </c>
      <c r="J856" s="226">
        <v>0.38600000000000001</v>
      </c>
      <c r="K856" s="226">
        <v>0.37530000000000002</v>
      </c>
      <c r="L856" s="24">
        <v>0.39</v>
      </c>
      <c r="M856" s="24">
        <v>0.38</v>
      </c>
      <c r="N856" s="24">
        <v>0.38366</v>
      </c>
      <c r="O856" s="24">
        <v>0.4</v>
      </c>
      <c r="P856" s="24">
        <v>0.38400000000000001</v>
      </c>
      <c r="Q856" s="24">
        <v>0.39</v>
      </c>
      <c r="R856" s="24">
        <v>0.39</v>
      </c>
      <c r="S856" s="199"/>
      <c r="T856" s="200"/>
      <c r="U856" s="200"/>
      <c r="V856" s="200"/>
      <c r="W856" s="200"/>
      <c r="X856" s="200"/>
      <c r="Y856" s="200"/>
      <c r="Z856" s="200"/>
      <c r="AA856" s="200"/>
      <c r="AB856" s="200"/>
      <c r="AC856" s="200"/>
      <c r="AD856" s="200"/>
      <c r="AE856" s="200"/>
      <c r="AF856" s="200"/>
      <c r="AG856" s="200"/>
      <c r="AH856" s="200"/>
      <c r="AI856" s="200"/>
      <c r="AJ856" s="200"/>
      <c r="AK856" s="200"/>
      <c r="AL856" s="200"/>
      <c r="AM856" s="200"/>
      <c r="AN856" s="200"/>
      <c r="AO856" s="200"/>
      <c r="AP856" s="200"/>
      <c r="AQ856" s="200"/>
      <c r="AR856" s="200"/>
      <c r="AS856" s="224">
        <v>0.37936575944444445</v>
      </c>
    </row>
    <row r="857" spans="1:45">
      <c r="A857" s="34"/>
      <c r="B857" s="18">
        <v>1</v>
      </c>
      <c r="C857" s="7">
        <v>5</v>
      </c>
      <c r="D857" s="225">
        <v>0.38</v>
      </c>
      <c r="E857" s="225">
        <v>0.37</v>
      </c>
      <c r="F857" s="225">
        <v>0.36530000000000001</v>
      </c>
      <c r="G857" s="225">
        <v>0.38</v>
      </c>
      <c r="H857" s="225">
        <v>0.36299999999999999</v>
      </c>
      <c r="I857" s="225">
        <v>0.38400000000000001</v>
      </c>
      <c r="J857" s="225">
        <v>0.38900000000000001</v>
      </c>
      <c r="K857" s="225">
        <v>0.37530000000000002</v>
      </c>
      <c r="L857" s="225">
        <v>0.38</v>
      </c>
      <c r="M857" s="225">
        <v>0.38</v>
      </c>
      <c r="N857" s="225">
        <v>0.39150000000000001</v>
      </c>
      <c r="O857" s="225">
        <v>0.4</v>
      </c>
      <c r="P857" s="225">
        <v>0.38400000000000001</v>
      </c>
      <c r="Q857" s="225">
        <v>0.38</v>
      </c>
      <c r="R857" s="225">
        <v>0.37</v>
      </c>
      <c r="S857" s="199"/>
      <c r="T857" s="200"/>
      <c r="U857" s="200"/>
      <c r="V857" s="200"/>
      <c r="W857" s="200"/>
      <c r="X857" s="200"/>
      <c r="Y857" s="200"/>
      <c r="Z857" s="200"/>
      <c r="AA857" s="200"/>
      <c r="AB857" s="200"/>
      <c r="AC857" s="200"/>
      <c r="AD857" s="200"/>
      <c r="AE857" s="200"/>
      <c r="AF857" s="200"/>
      <c r="AG857" s="200"/>
      <c r="AH857" s="200"/>
      <c r="AI857" s="200"/>
      <c r="AJ857" s="200"/>
      <c r="AK857" s="200"/>
      <c r="AL857" s="200"/>
      <c r="AM857" s="200"/>
      <c r="AN857" s="200"/>
      <c r="AO857" s="200"/>
      <c r="AP857" s="200"/>
      <c r="AQ857" s="200"/>
      <c r="AR857" s="200"/>
      <c r="AS857" s="224">
        <v>48</v>
      </c>
    </row>
    <row r="858" spans="1:45">
      <c r="A858" s="34"/>
      <c r="B858" s="18">
        <v>1</v>
      </c>
      <c r="C858" s="7">
        <v>6</v>
      </c>
      <c r="D858" s="225">
        <v>0.37</v>
      </c>
      <c r="E858" s="225">
        <v>0.36</v>
      </c>
      <c r="F858" s="225">
        <v>0.36359999999999998</v>
      </c>
      <c r="G858" s="225">
        <v>0.36</v>
      </c>
      <c r="H858" s="225">
        <v>0.35799999999999998</v>
      </c>
      <c r="I858" s="225">
        <v>0.36699999999999999</v>
      </c>
      <c r="J858" s="225">
        <v>0.39200000000000002</v>
      </c>
      <c r="K858" s="225">
        <v>0.38369999999999999</v>
      </c>
      <c r="L858" s="225">
        <v>0.39</v>
      </c>
      <c r="M858" s="225">
        <v>0.39</v>
      </c>
      <c r="N858" s="225">
        <v>0.39800999999999997</v>
      </c>
      <c r="O858" s="225">
        <v>0.39</v>
      </c>
      <c r="P858" s="225">
        <v>0.36699999999999999</v>
      </c>
      <c r="Q858" s="225">
        <v>0.39</v>
      </c>
      <c r="R858" s="225">
        <v>0.37</v>
      </c>
      <c r="S858" s="199"/>
      <c r="T858" s="200"/>
      <c r="U858" s="200"/>
      <c r="V858" s="200"/>
      <c r="W858" s="200"/>
      <c r="X858" s="200"/>
      <c r="Y858" s="200"/>
      <c r="Z858" s="200"/>
      <c r="AA858" s="200"/>
      <c r="AB858" s="200"/>
      <c r="AC858" s="200"/>
      <c r="AD858" s="200"/>
      <c r="AE858" s="200"/>
      <c r="AF858" s="200"/>
      <c r="AG858" s="200"/>
      <c r="AH858" s="200"/>
      <c r="AI858" s="200"/>
      <c r="AJ858" s="200"/>
      <c r="AK858" s="200"/>
      <c r="AL858" s="200"/>
      <c r="AM858" s="200"/>
      <c r="AN858" s="200"/>
      <c r="AO858" s="200"/>
      <c r="AP858" s="200"/>
      <c r="AQ858" s="200"/>
      <c r="AR858" s="200"/>
      <c r="AS858" s="72"/>
    </row>
    <row r="859" spans="1:45">
      <c r="A859" s="34"/>
      <c r="B859" s="19" t="s">
        <v>253</v>
      </c>
      <c r="C859" s="11"/>
      <c r="D859" s="230">
        <v>0.375</v>
      </c>
      <c r="E859" s="230">
        <v>0.36499999999999999</v>
      </c>
      <c r="F859" s="230">
        <v>0.3641833333333333</v>
      </c>
      <c r="G859" s="230">
        <v>0.36999999999999994</v>
      </c>
      <c r="H859" s="230">
        <v>0.36416666666666669</v>
      </c>
      <c r="I859" s="230">
        <v>0.37833333333333335</v>
      </c>
      <c r="J859" s="230">
        <v>0.39316666666666672</v>
      </c>
      <c r="K859" s="230">
        <v>0.37531666666666669</v>
      </c>
      <c r="L859" s="230">
        <v>0.38666666666666671</v>
      </c>
      <c r="M859" s="230">
        <v>0.37999999999999995</v>
      </c>
      <c r="N859" s="230">
        <v>0.39575666666666659</v>
      </c>
      <c r="O859" s="230">
        <v>0.39500000000000002</v>
      </c>
      <c r="P859" s="230">
        <v>0.37833333333333335</v>
      </c>
      <c r="Q859" s="230">
        <v>0.38500000000000001</v>
      </c>
      <c r="R859" s="230">
        <v>0.38500000000000006</v>
      </c>
      <c r="S859" s="199"/>
      <c r="T859" s="200"/>
      <c r="U859" s="200"/>
      <c r="V859" s="200"/>
      <c r="W859" s="200"/>
      <c r="X859" s="200"/>
      <c r="Y859" s="200"/>
      <c r="Z859" s="200"/>
      <c r="AA859" s="200"/>
      <c r="AB859" s="200"/>
      <c r="AC859" s="200"/>
      <c r="AD859" s="200"/>
      <c r="AE859" s="200"/>
      <c r="AF859" s="200"/>
      <c r="AG859" s="200"/>
      <c r="AH859" s="200"/>
      <c r="AI859" s="200"/>
      <c r="AJ859" s="200"/>
      <c r="AK859" s="200"/>
      <c r="AL859" s="200"/>
      <c r="AM859" s="200"/>
      <c r="AN859" s="200"/>
      <c r="AO859" s="200"/>
      <c r="AP859" s="200"/>
      <c r="AQ859" s="200"/>
      <c r="AR859" s="200"/>
      <c r="AS859" s="72"/>
    </row>
    <row r="860" spans="1:45">
      <c r="A860" s="34"/>
      <c r="B860" s="2" t="s">
        <v>254</v>
      </c>
      <c r="C860" s="32"/>
      <c r="D860" s="24">
        <v>0.375</v>
      </c>
      <c r="E860" s="24">
        <v>0.36499999999999999</v>
      </c>
      <c r="F860" s="24">
        <v>0.36445</v>
      </c>
      <c r="G860" s="24">
        <v>0.37</v>
      </c>
      <c r="H860" s="24">
        <v>0.36149999999999999</v>
      </c>
      <c r="I860" s="24">
        <v>0.38400000000000001</v>
      </c>
      <c r="J860" s="24">
        <v>0.39050000000000001</v>
      </c>
      <c r="K860" s="24">
        <v>0.37530000000000002</v>
      </c>
      <c r="L860" s="24">
        <v>0.39</v>
      </c>
      <c r="M860" s="24">
        <v>0.38</v>
      </c>
      <c r="N860" s="24">
        <v>0.39734499999999995</v>
      </c>
      <c r="O860" s="24">
        <v>0.39500000000000002</v>
      </c>
      <c r="P860" s="24">
        <v>0.38400000000000001</v>
      </c>
      <c r="Q860" s="24">
        <v>0.38500000000000001</v>
      </c>
      <c r="R860" s="24">
        <v>0.39</v>
      </c>
      <c r="S860" s="199"/>
      <c r="T860" s="200"/>
      <c r="U860" s="200"/>
      <c r="V860" s="200"/>
      <c r="W860" s="200"/>
      <c r="X860" s="200"/>
      <c r="Y860" s="200"/>
      <c r="Z860" s="200"/>
      <c r="AA860" s="200"/>
      <c r="AB860" s="200"/>
      <c r="AC860" s="200"/>
      <c r="AD860" s="200"/>
      <c r="AE860" s="200"/>
      <c r="AF860" s="200"/>
      <c r="AG860" s="200"/>
      <c r="AH860" s="200"/>
      <c r="AI860" s="200"/>
      <c r="AJ860" s="200"/>
      <c r="AK860" s="200"/>
      <c r="AL860" s="200"/>
      <c r="AM860" s="200"/>
      <c r="AN860" s="200"/>
      <c r="AO860" s="200"/>
      <c r="AP860" s="200"/>
      <c r="AQ860" s="200"/>
      <c r="AR860" s="200"/>
      <c r="AS860" s="72"/>
    </row>
    <row r="861" spans="1:45">
      <c r="A861" s="34"/>
      <c r="B861" s="2" t="s">
        <v>255</v>
      </c>
      <c r="C861" s="32"/>
      <c r="D861" s="24">
        <v>5.4772255750516656E-3</v>
      </c>
      <c r="E861" s="24">
        <v>5.4772255750516656E-3</v>
      </c>
      <c r="F861" s="24">
        <v>3.3090280546811319E-3</v>
      </c>
      <c r="G861" s="24">
        <v>8.9442719099991665E-3</v>
      </c>
      <c r="H861" s="24">
        <v>8.3526442918794765E-3</v>
      </c>
      <c r="I861" s="24">
        <v>8.7787622514034856E-3</v>
      </c>
      <c r="J861" s="24">
        <v>7.082843120291951E-3</v>
      </c>
      <c r="K861" s="24">
        <v>5.2810668114185643E-3</v>
      </c>
      <c r="L861" s="24">
        <v>5.1639777949432268E-3</v>
      </c>
      <c r="M861" s="24">
        <v>6.324555320336764E-3</v>
      </c>
      <c r="N861" s="24">
        <v>7.6696197211248048E-3</v>
      </c>
      <c r="O861" s="24">
        <v>5.4772255750516656E-3</v>
      </c>
      <c r="P861" s="24">
        <v>8.7787622514034856E-3</v>
      </c>
      <c r="Q861" s="24">
        <v>5.4772255750516656E-3</v>
      </c>
      <c r="R861" s="24">
        <v>1.2247448713915901E-2</v>
      </c>
      <c r="S861" s="199"/>
      <c r="T861" s="200"/>
      <c r="U861" s="200"/>
      <c r="V861" s="200"/>
      <c r="W861" s="200"/>
      <c r="X861" s="200"/>
      <c r="Y861" s="200"/>
      <c r="Z861" s="200"/>
      <c r="AA861" s="200"/>
      <c r="AB861" s="200"/>
      <c r="AC861" s="200"/>
      <c r="AD861" s="200"/>
      <c r="AE861" s="200"/>
      <c r="AF861" s="200"/>
      <c r="AG861" s="200"/>
      <c r="AH861" s="200"/>
      <c r="AI861" s="200"/>
      <c r="AJ861" s="200"/>
      <c r="AK861" s="200"/>
      <c r="AL861" s="200"/>
      <c r="AM861" s="200"/>
      <c r="AN861" s="200"/>
      <c r="AO861" s="200"/>
      <c r="AP861" s="200"/>
      <c r="AQ861" s="200"/>
      <c r="AR861" s="200"/>
      <c r="AS861" s="72"/>
    </row>
    <row r="862" spans="1:45">
      <c r="A862" s="34"/>
      <c r="B862" s="2" t="s">
        <v>87</v>
      </c>
      <c r="C862" s="32"/>
      <c r="D862" s="12">
        <v>1.4605934866804442E-2</v>
      </c>
      <c r="E862" s="12">
        <v>1.5006097465894975E-2</v>
      </c>
      <c r="F862" s="12">
        <v>9.0861600512959564E-3</v>
      </c>
      <c r="G862" s="12">
        <v>2.4173707864862615E-2</v>
      </c>
      <c r="H862" s="12">
        <v>2.2936322998296045E-2</v>
      </c>
      <c r="I862" s="12">
        <v>2.3203776875956348E-2</v>
      </c>
      <c r="J862" s="12">
        <v>1.8014861687898134E-2</v>
      </c>
      <c r="K862" s="12">
        <v>1.4070962684182861E-2</v>
      </c>
      <c r="L862" s="12">
        <v>1.3355114986922137E-2</v>
      </c>
      <c r="M862" s="12">
        <v>1.6643566632465169E-2</v>
      </c>
      <c r="N862" s="12">
        <v>1.9379634930028065E-2</v>
      </c>
      <c r="O862" s="12">
        <v>1.3866393860890293E-2</v>
      </c>
      <c r="P862" s="12">
        <v>2.3203776875956348E-2</v>
      </c>
      <c r="Q862" s="12">
        <v>1.4226559935199131E-2</v>
      </c>
      <c r="R862" s="12">
        <v>3.1811555101080261E-2</v>
      </c>
      <c r="S862" s="113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4"/>
      <c r="B863" s="2" t="s">
        <v>256</v>
      </c>
      <c r="C863" s="32"/>
      <c r="D863" s="12">
        <v>-1.1508048198229037E-2</v>
      </c>
      <c r="E863" s="12">
        <v>-3.7867833579609655E-2</v>
      </c>
      <c r="F863" s="12">
        <v>-4.0020549385755833E-2</v>
      </c>
      <c r="G863" s="12">
        <v>-2.4687940888919568E-2</v>
      </c>
      <c r="H863" s="12">
        <v>-4.0064482361391263E-2</v>
      </c>
      <c r="I863" s="12">
        <v>-2.7214530711021645E-3</v>
      </c>
      <c r="J863" s="12">
        <v>3.6378895244612464E-2</v>
      </c>
      <c r="K863" s="12">
        <v>-1.067332166115198E-2</v>
      </c>
      <c r="L863" s="12">
        <v>1.9245034746715017E-2</v>
      </c>
      <c r="M863" s="12">
        <v>1.6718444924610498E-3</v>
      </c>
      <c r="N863" s="12">
        <v>4.3206079658389518E-2</v>
      </c>
      <c r="O863" s="12">
        <v>4.1211522564531977E-2</v>
      </c>
      <c r="P863" s="12">
        <v>-2.7214530711021645E-3</v>
      </c>
      <c r="Q863" s="12">
        <v>1.4851737183151581E-2</v>
      </c>
      <c r="R863" s="12">
        <v>1.4851737183151581E-2</v>
      </c>
      <c r="S863" s="113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A864" s="34"/>
      <c r="B864" s="55" t="s">
        <v>257</v>
      </c>
      <c r="C864" s="56"/>
      <c r="D864" s="54">
        <v>0.26</v>
      </c>
      <c r="E864" s="54">
        <v>1.0900000000000001</v>
      </c>
      <c r="F864" s="54">
        <v>1.1599999999999999</v>
      </c>
      <c r="G864" s="54">
        <v>0.67</v>
      </c>
      <c r="H864" s="54">
        <v>1.1599999999999999</v>
      </c>
      <c r="I864" s="54">
        <v>0</v>
      </c>
      <c r="J864" s="54">
        <v>1.25</v>
      </c>
      <c r="K864" s="54">
        <v>0.23</v>
      </c>
      <c r="L864" s="54">
        <v>0.71</v>
      </c>
      <c r="M864" s="54">
        <v>0.16</v>
      </c>
      <c r="N864" s="54">
        <v>1.47</v>
      </c>
      <c r="O864" s="54">
        <v>1.41</v>
      </c>
      <c r="P864" s="54">
        <v>0</v>
      </c>
      <c r="Q864" s="54">
        <v>0.56999999999999995</v>
      </c>
      <c r="R864" s="54">
        <v>0.56999999999999995</v>
      </c>
      <c r="S864" s="113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1"/>
    </row>
    <row r="865" spans="1:45">
      <c r="B865" s="35"/>
      <c r="C865" s="19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AS865" s="71"/>
    </row>
    <row r="866" spans="1:45" ht="15">
      <c r="B866" s="38" t="s">
        <v>513</v>
      </c>
      <c r="AS866" s="31" t="s">
        <v>285</v>
      </c>
    </row>
    <row r="867" spans="1:45" ht="15">
      <c r="A867" s="27" t="s">
        <v>64</v>
      </c>
      <c r="B867" s="17" t="s">
        <v>123</v>
      </c>
      <c r="C867" s="14" t="s">
        <v>124</v>
      </c>
      <c r="D867" s="15" t="s">
        <v>225</v>
      </c>
      <c r="E867" s="16" t="s">
        <v>225</v>
      </c>
      <c r="F867" s="16" t="s">
        <v>225</v>
      </c>
      <c r="G867" s="16" t="s">
        <v>225</v>
      </c>
      <c r="H867" s="16" t="s">
        <v>225</v>
      </c>
      <c r="I867" s="16" t="s">
        <v>225</v>
      </c>
      <c r="J867" s="11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1</v>
      </c>
    </row>
    <row r="868" spans="1:45">
      <c r="A868" s="34"/>
      <c r="B868" s="18" t="s">
        <v>226</v>
      </c>
      <c r="C868" s="7" t="s">
        <v>226</v>
      </c>
      <c r="D868" s="111" t="s">
        <v>233</v>
      </c>
      <c r="E868" s="112" t="s">
        <v>234</v>
      </c>
      <c r="F868" s="112" t="s">
        <v>235</v>
      </c>
      <c r="G868" s="112" t="s">
        <v>236</v>
      </c>
      <c r="H868" s="112" t="s">
        <v>244</v>
      </c>
      <c r="I868" s="112" t="s">
        <v>246</v>
      </c>
      <c r="J868" s="11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 t="s">
        <v>3</v>
      </c>
    </row>
    <row r="869" spans="1:45">
      <c r="A869" s="34"/>
      <c r="B869" s="18"/>
      <c r="C869" s="7"/>
      <c r="D869" s="8" t="s">
        <v>102</v>
      </c>
      <c r="E869" s="9" t="s">
        <v>108</v>
      </c>
      <c r="F869" s="9" t="s">
        <v>102</v>
      </c>
      <c r="G869" s="9" t="s">
        <v>102</v>
      </c>
      <c r="H869" s="9" t="s">
        <v>108</v>
      </c>
      <c r="I869" s="9" t="s">
        <v>102</v>
      </c>
      <c r="J869" s="11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2</v>
      </c>
    </row>
    <row r="870" spans="1:45">
      <c r="A870" s="34"/>
      <c r="B870" s="18"/>
      <c r="C870" s="7"/>
      <c r="D870" s="28"/>
      <c r="E870" s="28"/>
      <c r="F870" s="28"/>
      <c r="G870" s="28"/>
      <c r="H870" s="28"/>
      <c r="I870" s="28"/>
      <c r="J870" s="11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2</v>
      </c>
    </row>
    <row r="871" spans="1:45">
      <c r="A871" s="34"/>
      <c r="B871" s="17">
        <v>1</v>
      </c>
      <c r="C871" s="13">
        <v>1</v>
      </c>
      <c r="D871" s="105" t="s">
        <v>117</v>
      </c>
      <c r="E871" s="105" t="s">
        <v>149</v>
      </c>
      <c r="F871" s="114" t="s">
        <v>149</v>
      </c>
      <c r="G871" s="105" t="s">
        <v>261</v>
      </c>
      <c r="H871" s="21">
        <v>0.3</v>
      </c>
      <c r="I871" s="105" t="s">
        <v>149</v>
      </c>
      <c r="J871" s="11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1</v>
      </c>
    </row>
    <row r="872" spans="1:45">
      <c r="A872" s="34"/>
      <c r="B872" s="18">
        <v>1</v>
      </c>
      <c r="C872" s="7">
        <v>2</v>
      </c>
      <c r="D872" s="106" t="s">
        <v>117</v>
      </c>
      <c r="E872" s="106" t="s">
        <v>149</v>
      </c>
      <c r="F872" s="107" t="s">
        <v>149</v>
      </c>
      <c r="G872" s="106" t="s">
        <v>261</v>
      </c>
      <c r="H872" s="22">
        <v>0.3</v>
      </c>
      <c r="I872" s="106" t="s">
        <v>149</v>
      </c>
      <c r="J872" s="11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2</v>
      </c>
    </row>
    <row r="873" spans="1:45">
      <c r="A873" s="34"/>
      <c r="B873" s="18">
        <v>1</v>
      </c>
      <c r="C873" s="7">
        <v>3</v>
      </c>
      <c r="D873" s="106" t="s">
        <v>117</v>
      </c>
      <c r="E873" s="106" t="s">
        <v>149</v>
      </c>
      <c r="F873" s="107" t="s">
        <v>149</v>
      </c>
      <c r="G873" s="106" t="s">
        <v>261</v>
      </c>
      <c r="H873" s="22">
        <v>0.3</v>
      </c>
      <c r="I873" s="106" t="s">
        <v>149</v>
      </c>
      <c r="J873" s="11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16</v>
      </c>
    </row>
    <row r="874" spans="1:45">
      <c r="A874" s="34"/>
      <c r="B874" s="18">
        <v>1</v>
      </c>
      <c r="C874" s="7">
        <v>4</v>
      </c>
      <c r="D874" s="106" t="s">
        <v>117</v>
      </c>
      <c r="E874" s="106" t="s">
        <v>149</v>
      </c>
      <c r="F874" s="107" t="s">
        <v>149</v>
      </c>
      <c r="G874" s="106" t="s">
        <v>261</v>
      </c>
      <c r="H874" s="22">
        <v>0.3</v>
      </c>
      <c r="I874" s="106" t="s">
        <v>149</v>
      </c>
      <c r="J874" s="11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 t="s">
        <v>149</v>
      </c>
    </row>
    <row r="875" spans="1:45">
      <c r="A875" s="34"/>
      <c r="B875" s="18">
        <v>1</v>
      </c>
      <c r="C875" s="7">
        <v>5</v>
      </c>
      <c r="D875" s="106" t="s">
        <v>117</v>
      </c>
      <c r="E875" s="106" t="s">
        <v>149</v>
      </c>
      <c r="F875" s="106" t="s">
        <v>149</v>
      </c>
      <c r="G875" s="106" t="s">
        <v>261</v>
      </c>
      <c r="H875" s="9">
        <v>0.3</v>
      </c>
      <c r="I875" s="106" t="s">
        <v>149</v>
      </c>
      <c r="J875" s="11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1">
        <v>8</v>
      </c>
    </row>
    <row r="876" spans="1:45">
      <c r="A876" s="34"/>
      <c r="B876" s="18">
        <v>1</v>
      </c>
      <c r="C876" s="7">
        <v>6</v>
      </c>
      <c r="D876" s="106" t="s">
        <v>117</v>
      </c>
      <c r="E876" s="106" t="s">
        <v>149</v>
      </c>
      <c r="F876" s="106" t="s">
        <v>149</v>
      </c>
      <c r="G876" s="106" t="s">
        <v>261</v>
      </c>
      <c r="H876" s="9">
        <v>0.3</v>
      </c>
      <c r="I876" s="106" t="s">
        <v>149</v>
      </c>
      <c r="J876" s="11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A877" s="34"/>
      <c r="B877" s="19" t="s">
        <v>253</v>
      </c>
      <c r="C877" s="11"/>
      <c r="D877" s="23" t="s">
        <v>650</v>
      </c>
      <c r="E877" s="23" t="s">
        <v>650</v>
      </c>
      <c r="F877" s="23" t="s">
        <v>650</v>
      </c>
      <c r="G877" s="23" t="s">
        <v>650</v>
      </c>
      <c r="H877" s="23">
        <v>0.3</v>
      </c>
      <c r="I877" s="23" t="s">
        <v>650</v>
      </c>
      <c r="J877" s="11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1"/>
    </row>
    <row r="878" spans="1:45">
      <c r="A878" s="34"/>
      <c r="B878" s="2" t="s">
        <v>254</v>
      </c>
      <c r="C878" s="32"/>
      <c r="D878" s="10" t="s">
        <v>650</v>
      </c>
      <c r="E878" s="10" t="s">
        <v>650</v>
      </c>
      <c r="F878" s="10" t="s">
        <v>650</v>
      </c>
      <c r="G878" s="10" t="s">
        <v>650</v>
      </c>
      <c r="H878" s="10">
        <v>0.3</v>
      </c>
      <c r="I878" s="10" t="s">
        <v>650</v>
      </c>
      <c r="J878" s="11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1"/>
    </row>
    <row r="879" spans="1:45">
      <c r="A879" s="34"/>
      <c r="B879" s="2" t="s">
        <v>255</v>
      </c>
      <c r="C879" s="32"/>
      <c r="D879" s="24" t="s">
        <v>650</v>
      </c>
      <c r="E879" s="24" t="s">
        <v>650</v>
      </c>
      <c r="F879" s="24" t="s">
        <v>650</v>
      </c>
      <c r="G879" s="24" t="s">
        <v>650</v>
      </c>
      <c r="H879" s="24">
        <v>0</v>
      </c>
      <c r="I879" s="24" t="s">
        <v>650</v>
      </c>
      <c r="J879" s="11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4"/>
      <c r="B880" s="2" t="s">
        <v>87</v>
      </c>
      <c r="C880" s="32"/>
      <c r="D880" s="12" t="s">
        <v>650</v>
      </c>
      <c r="E880" s="12" t="s">
        <v>650</v>
      </c>
      <c r="F880" s="12" t="s">
        <v>650</v>
      </c>
      <c r="G880" s="12" t="s">
        <v>650</v>
      </c>
      <c r="H880" s="12">
        <v>0</v>
      </c>
      <c r="I880" s="12" t="s">
        <v>650</v>
      </c>
      <c r="J880" s="11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4"/>
      <c r="B881" s="2" t="s">
        <v>256</v>
      </c>
      <c r="C881" s="32"/>
      <c r="D881" s="12" t="s">
        <v>650</v>
      </c>
      <c r="E881" s="12" t="s">
        <v>650</v>
      </c>
      <c r="F881" s="12" t="s">
        <v>650</v>
      </c>
      <c r="G881" s="12" t="s">
        <v>650</v>
      </c>
      <c r="H881" s="12" t="s">
        <v>650</v>
      </c>
      <c r="I881" s="12" t="s">
        <v>650</v>
      </c>
      <c r="J881" s="11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A882" s="34"/>
      <c r="B882" s="55" t="s">
        <v>257</v>
      </c>
      <c r="C882" s="56"/>
      <c r="D882" s="54">
        <v>5.39</v>
      </c>
      <c r="E882" s="54">
        <v>0</v>
      </c>
      <c r="F882" s="54">
        <v>0</v>
      </c>
      <c r="G882" s="54">
        <v>33.72</v>
      </c>
      <c r="H882" s="54">
        <v>1.35</v>
      </c>
      <c r="I882" s="54">
        <v>0</v>
      </c>
      <c r="J882" s="11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1"/>
    </row>
    <row r="883" spans="1:45">
      <c r="B883" s="35"/>
      <c r="C883" s="19"/>
      <c r="D883" s="30"/>
      <c r="E883" s="30"/>
      <c r="F883" s="30"/>
      <c r="G883" s="30"/>
      <c r="H883" s="30"/>
      <c r="I883" s="30"/>
      <c r="AS883" s="71"/>
    </row>
    <row r="884" spans="1:45" ht="15">
      <c r="B884" s="38" t="s">
        <v>514</v>
      </c>
      <c r="AS884" s="31" t="s">
        <v>67</v>
      </c>
    </row>
    <row r="885" spans="1:45" ht="15">
      <c r="A885" s="27" t="s">
        <v>65</v>
      </c>
      <c r="B885" s="17" t="s">
        <v>123</v>
      </c>
      <c r="C885" s="14" t="s">
        <v>124</v>
      </c>
      <c r="D885" s="15" t="s">
        <v>225</v>
      </c>
      <c r="E885" s="16" t="s">
        <v>225</v>
      </c>
      <c r="F885" s="16" t="s">
        <v>225</v>
      </c>
      <c r="G885" s="16" t="s">
        <v>225</v>
      </c>
      <c r="H885" s="16" t="s">
        <v>225</v>
      </c>
      <c r="I885" s="16" t="s">
        <v>225</v>
      </c>
      <c r="J885" s="16" t="s">
        <v>225</v>
      </c>
      <c r="K885" s="16" t="s">
        <v>225</v>
      </c>
      <c r="L885" s="16" t="s">
        <v>225</v>
      </c>
      <c r="M885" s="16" t="s">
        <v>225</v>
      </c>
      <c r="N885" s="16" t="s">
        <v>225</v>
      </c>
      <c r="O885" s="16" t="s">
        <v>225</v>
      </c>
      <c r="P885" s="16" t="s">
        <v>225</v>
      </c>
      <c r="Q885" s="113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>
        <v>1</v>
      </c>
    </row>
    <row r="886" spans="1:45">
      <c r="A886" s="34"/>
      <c r="B886" s="18" t="s">
        <v>226</v>
      </c>
      <c r="C886" s="7" t="s">
        <v>226</v>
      </c>
      <c r="D886" s="111" t="s">
        <v>228</v>
      </c>
      <c r="E886" s="112" t="s">
        <v>229</v>
      </c>
      <c r="F886" s="112" t="s">
        <v>231</v>
      </c>
      <c r="G886" s="112" t="s">
        <v>232</v>
      </c>
      <c r="H886" s="112" t="s">
        <v>233</v>
      </c>
      <c r="I886" s="112" t="s">
        <v>235</v>
      </c>
      <c r="J886" s="112" t="s">
        <v>236</v>
      </c>
      <c r="K886" s="112" t="s">
        <v>238</v>
      </c>
      <c r="L886" s="112" t="s">
        <v>239</v>
      </c>
      <c r="M886" s="112" t="s">
        <v>242</v>
      </c>
      <c r="N886" s="112" t="s">
        <v>244</v>
      </c>
      <c r="O886" s="112" t="s">
        <v>245</v>
      </c>
      <c r="P886" s="112" t="s">
        <v>246</v>
      </c>
      <c r="Q886" s="113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 t="s">
        <v>3</v>
      </c>
    </row>
    <row r="887" spans="1:45">
      <c r="A887" s="34"/>
      <c r="B887" s="18"/>
      <c r="C887" s="7"/>
      <c r="D887" s="8" t="s">
        <v>102</v>
      </c>
      <c r="E887" s="9" t="s">
        <v>102</v>
      </c>
      <c r="F887" s="9" t="s">
        <v>102</v>
      </c>
      <c r="G887" s="9" t="s">
        <v>102</v>
      </c>
      <c r="H887" s="9" t="s">
        <v>102</v>
      </c>
      <c r="I887" s="9" t="s">
        <v>102</v>
      </c>
      <c r="J887" s="9" t="s">
        <v>102</v>
      </c>
      <c r="K887" s="9" t="s">
        <v>102</v>
      </c>
      <c r="L887" s="9" t="s">
        <v>102</v>
      </c>
      <c r="M887" s="9" t="s">
        <v>102</v>
      </c>
      <c r="N887" s="9" t="s">
        <v>108</v>
      </c>
      <c r="O887" s="9" t="s">
        <v>102</v>
      </c>
      <c r="P887" s="9" t="s">
        <v>102</v>
      </c>
      <c r="Q887" s="113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2</v>
      </c>
    </row>
    <row r="888" spans="1:45">
      <c r="A888" s="34"/>
      <c r="B888" s="18"/>
      <c r="C888" s="7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113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3</v>
      </c>
    </row>
    <row r="889" spans="1:45">
      <c r="A889" s="34"/>
      <c r="B889" s="17">
        <v>1</v>
      </c>
      <c r="C889" s="13">
        <v>1</v>
      </c>
      <c r="D889" s="20">
        <v>0.19</v>
      </c>
      <c r="E889" s="20">
        <v>0.16</v>
      </c>
      <c r="F889" s="21">
        <v>0.17</v>
      </c>
      <c r="G889" s="20">
        <v>0.16</v>
      </c>
      <c r="H889" s="21">
        <v>0.16</v>
      </c>
      <c r="I889" s="20">
        <v>0.17</v>
      </c>
      <c r="J889" s="114" t="s">
        <v>114</v>
      </c>
      <c r="K889" s="20">
        <v>0.18</v>
      </c>
      <c r="L889" s="20">
        <v>0.17</v>
      </c>
      <c r="M889" s="105">
        <v>0.22</v>
      </c>
      <c r="N889" s="105">
        <v>0.2</v>
      </c>
      <c r="O889" s="20">
        <v>0.15</v>
      </c>
      <c r="P889" s="20">
        <v>0.15</v>
      </c>
      <c r="Q889" s="113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1</v>
      </c>
    </row>
    <row r="890" spans="1:45">
      <c r="A890" s="34"/>
      <c r="B890" s="18">
        <v>1</v>
      </c>
      <c r="C890" s="7">
        <v>2</v>
      </c>
      <c r="D890" s="9">
        <v>0.18</v>
      </c>
      <c r="E890" s="9">
        <v>0.16</v>
      </c>
      <c r="F890" s="22">
        <v>0.17</v>
      </c>
      <c r="G890" s="9">
        <v>0.15</v>
      </c>
      <c r="H890" s="22">
        <v>0.16</v>
      </c>
      <c r="I890" s="9">
        <v>0.17</v>
      </c>
      <c r="J890" s="107" t="s">
        <v>114</v>
      </c>
      <c r="K890" s="9">
        <v>0.2</v>
      </c>
      <c r="L890" s="9">
        <v>0.16</v>
      </c>
      <c r="M890" s="106">
        <v>0.22</v>
      </c>
      <c r="N890" s="106">
        <v>0.1</v>
      </c>
      <c r="O890" s="9">
        <v>0.15</v>
      </c>
      <c r="P890" s="9">
        <v>0.16</v>
      </c>
      <c r="Q890" s="113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12</v>
      </c>
    </row>
    <row r="891" spans="1:45">
      <c r="A891" s="34"/>
      <c r="B891" s="18">
        <v>1</v>
      </c>
      <c r="C891" s="7">
        <v>3</v>
      </c>
      <c r="D891" s="9">
        <v>0.18</v>
      </c>
      <c r="E891" s="9">
        <v>0.17</v>
      </c>
      <c r="F891" s="22">
        <v>0.17</v>
      </c>
      <c r="G891" s="9">
        <v>0.16</v>
      </c>
      <c r="H891" s="22">
        <v>0.17</v>
      </c>
      <c r="I891" s="9">
        <v>0.161</v>
      </c>
      <c r="J891" s="107" t="s">
        <v>114</v>
      </c>
      <c r="K891" s="22">
        <v>0.19</v>
      </c>
      <c r="L891" s="10">
        <v>0.17</v>
      </c>
      <c r="M891" s="107">
        <v>0.22</v>
      </c>
      <c r="N891" s="107">
        <v>0.2</v>
      </c>
      <c r="O891" s="10">
        <v>0.16</v>
      </c>
      <c r="P891" s="10">
        <v>0.16</v>
      </c>
      <c r="Q891" s="113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16</v>
      </c>
    </row>
    <row r="892" spans="1:45">
      <c r="A892" s="34"/>
      <c r="B892" s="18">
        <v>1</v>
      </c>
      <c r="C892" s="7">
        <v>4</v>
      </c>
      <c r="D892" s="9">
        <v>0.17</v>
      </c>
      <c r="E892" s="9">
        <v>0.17</v>
      </c>
      <c r="F892" s="22">
        <v>0.16</v>
      </c>
      <c r="G892" s="9">
        <v>0.16</v>
      </c>
      <c r="H892" s="22">
        <v>0.16</v>
      </c>
      <c r="I892" s="9">
        <v>0.16200000000000001</v>
      </c>
      <c r="J892" s="107" t="s">
        <v>114</v>
      </c>
      <c r="K892" s="22">
        <v>0.19</v>
      </c>
      <c r="L892" s="10">
        <v>0.17</v>
      </c>
      <c r="M892" s="107">
        <v>0.21</v>
      </c>
      <c r="N892" s="107">
        <v>0.2</v>
      </c>
      <c r="O892" s="10">
        <v>0.16</v>
      </c>
      <c r="P892" s="10">
        <v>0.16</v>
      </c>
      <c r="Q892" s="113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0.16665000000000002</v>
      </c>
    </row>
    <row r="893" spans="1:45">
      <c r="A893" s="34"/>
      <c r="B893" s="18">
        <v>1</v>
      </c>
      <c r="C893" s="7">
        <v>5</v>
      </c>
      <c r="D893" s="9">
        <v>0.17</v>
      </c>
      <c r="E893" s="9">
        <v>0.14000000000000001</v>
      </c>
      <c r="F893" s="9">
        <v>0.16</v>
      </c>
      <c r="G893" s="9">
        <v>0.17</v>
      </c>
      <c r="H893" s="9">
        <v>0.17</v>
      </c>
      <c r="I893" s="9">
        <v>0.16600000000000001</v>
      </c>
      <c r="J893" s="106" t="s">
        <v>114</v>
      </c>
      <c r="K893" s="9">
        <v>0.17</v>
      </c>
      <c r="L893" s="9">
        <v>0.18</v>
      </c>
      <c r="M893" s="106">
        <v>0.22</v>
      </c>
      <c r="N893" s="106">
        <v>0.2</v>
      </c>
      <c r="O893" s="9">
        <v>0.14000000000000001</v>
      </c>
      <c r="P893" s="9">
        <v>0.16</v>
      </c>
      <c r="Q893" s="113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1">
        <v>49</v>
      </c>
    </row>
    <row r="894" spans="1:45">
      <c r="A894" s="34"/>
      <c r="B894" s="18">
        <v>1</v>
      </c>
      <c r="C894" s="7">
        <v>6</v>
      </c>
      <c r="D894" s="9">
        <v>0.19</v>
      </c>
      <c r="E894" s="9">
        <v>0.16</v>
      </c>
      <c r="F894" s="9">
        <v>0.17</v>
      </c>
      <c r="G894" s="9">
        <v>0.16</v>
      </c>
      <c r="H894" s="9">
        <v>0.17</v>
      </c>
      <c r="I894" s="9">
        <v>0.17</v>
      </c>
      <c r="J894" s="106" t="s">
        <v>114</v>
      </c>
      <c r="K894" s="9">
        <v>0.18</v>
      </c>
      <c r="L894" s="9">
        <v>0.17</v>
      </c>
      <c r="M894" s="106">
        <v>0.22</v>
      </c>
      <c r="N894" s="106">
        <v>0.1</v>
      </c>
      <c r="O894" s="9">
        <v>0.16</v>
      </c>
      <c r="P894" s="9">
        <v>0.17</v>
      </c>
      <c r="Q894" s="113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4"/>
      <c r="B895" s="19" t="s">
        <v>253</v>
      </c>
      <c r="C895" s="11"/>
      <c r="D895" s="23">
        <v>0.18000000000000002</v>
      </c>
      <c r="E895" s="23">
        <v>0.16</v>
      </c>
      <c r="F895" s="23">
        <v>0.16666666666666666</v>
      </c>
      <c r="G895" s="23">
        <v>0.16</v>
      </c>
      <c r="H895" s="23">
        <v>0.16500000000000001</v>
      </c>
      <c r="I895" s="23">
        <v>0.16650000000000001</v>
      </c>
      <c r="J895" s="23" t="s">
        <v>650</v>
      </c>
      <c r="K895" s="23">
        <v>0.18500000000000003</v>
      </c>
      <c r="L895" s="23">
        <v>0.17</v>
      </c>
      <c r="M895" s="23">
        <v>0.21833333333333335</v>
      </c>
      <c r="N895" s="23">
        <v>0.16666666666666666</v>
      </c>
      <c r="O895" s="23">
        <v>0.15333333333333335</v>
      </c>
      <c r="P895" s="23">
        <v>0.16</v>
      </c>
      <c r="Q895" s="113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A896" s="34"/>
      <c r="B896" s="2" t="s">
        <v>254</v>
      </c>
      <c r="C896" s="32"/>
      <c r="D896" s="10">
        <v>0.18</v>
      </c>
      <c r="E896" s="10">
        <v>0.16</v>
      </c>
      <c r="F896" s="10">
        <v>0.17</v>
      </c>
      <c r="G896" s="10">
        <v>0.16</v>
      </c>
      <c r="H896" s="10">
        <v>0.16500000000000001</v>
      </c>
      <c r="I896" s="10">
        <v>0.16800000000000001</v>
      </c>
      <c r="J896" s="10" t="s">
        <v>650</v>
      </c>
      <c r="K896" s="10">
        <v>0.185</v>
      </c>
      <c r="L896" s="10">
        <v>0.17</v>
      </c>
      <c r="M896" s="10">
        <v>0.22</v>
      </c>
      <c r="N896" s="10">
        <v>0.2</v>
      </c>
      <c r="O896" s="10">
        <v>0.155</v>
      </c>
      <c r="P896" s="10">
        <v>0.16</v>
      </c>
      <c r="Q896" s="113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4"/>
      <c r="B897" s="2" t="s">
        <v>255</v>
      </c>
      <c r="C897" s="32"/>
      <c r="D897" s="24">
        <v>8.9442719099991543E-3</v>
      </c>
      <c r="E897" s="24">
        <v>1.0954451150103323E-2</v>
      </c>
      <c r="F897" s="24">
        <v>5.1639777949432277E-3</v>
      </c>
      <c r="G897" s="24">
        <v>6.324555320336764E-3</v>
      </c>
      <c r="H897" s="24">
        <v>5.4772255750516656E-3</v>
      </c>
      <c r="I897" s="24">
        <v>4.1833001326703817E-3</v>
      </c>
      <c r="J897" s="24" t="s">
        <v>650</v>
      </c>
      <c r="K897" s="24">
        <v>1.0488088481701515E-2</v>
      </c>
      <c r="L897" s="24">
        <v>6.3245553203367553E-3</v>
      </c>
      <c r="M897" s="24">
        <v>4.0824829046386332E-3</v>
      </c>
      <c r="N897" s="24">
        <v>5.1639777949432392E-2</v>
      </c>
      <c r="O897" s="24">
        <v>8.1649658092772578E-3</v>
      </c>
      <c r="P897" s="24">
        <v>6.324555320336764E-3</v>
      </c>
      <c r="Q897" s="199"/>
      <c r="R897" s="200"/>
      <c r="S897" s="200"/>
      <c r="T897" s="200"/>
      <c r="U897" s="200"/>
      <c r="V897" s="200"/>
      <c r="W897" s="200"/>
      <c r="X897" s="200"/>
      <c r="Y897" s="200"/>
      <c r="Z897" s="200"/>
      <c r="AA897" s="200"/>
      <c r="AB897" s="200"/>
      <c r="AC897" s="200"/>
      <c r="AD897" s="200"/>
      <c r="AE897" s="200"/>
      <c r="AF897" s="200"/>
      <c r="AG897" s="200"/>
      <c r="AH897" s="200"/>
      <c r="AI897" s="200"/>
      <c r="AJ897" s="200"/>
      <c r="AK897" s="200"/>
      <c r="AL897" s="200"/>
      <c r="AM897" s="200"/>
      <c r="AN897" s="200"/>
      <c r="AO897" s="200"/>
      <c r="AP897" s="200"/>
      <c r="AQ897" s="200"/>
      <c r="AR897" s="200"/>
      <c r="AS897" s="72"/>
    </row>
    <row r="898" spans="1:45">
      <c r="A898" s="34"/>
      <c r="B898" s="2" t="s">
        <v>87</v>
      </c>
      <c r="C898" s="32"/>
      <c r="D898" s="12">
        <v>4.9690399499995298E-2</v>
      </c>
      <c r="E898" s="12">
        <v>6.8465319688145759E-2</v>
      </c>
      <c r="F898" s="12">
        <v>3.0983866769659366E-2</v>
      </c>
      <c r="G898" s="12">
        <v>3.9528470752104777E-2</v>
      </c>
      <c r="H898" s="12">
        <v>3.3195306515464637E-2</v>
      </c>
      <c r="I898" s="12">
        <v>2.5124925721744032E-2</v>
      </c>
      <c r="J898" s="12" t="s">
        <v>650</v>
      </c>
      <c r="K898" s="12">
        <v>5.669237017135953E-2</v>
      </c>
      <c r="L898" s="12">
        <v>3.7203266590216208E-2</v>
      </c>
      <c r="M898" s="12">
        <v>1.8698394983077706E-2</v>
      </c>
      <c r="N898" s="12">
        <v>0.30983866769659435</v>
      </c>
      <c r="O898" s="12">
        <v>5.3249777017025587E-2</v>
      </c>
      <c r="P898" s="12">
        <v>3.9528470752104777E-2</v>
      </c>
      <c r="Q898" s="113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4"/>
      <c r="B899" s="2" t="s">
        <v>256</v>
      </c>
      <c r="C899" s="32"/>
      <c r="D899" s="12">
        <v>8.0108010801080098E-2</v>
      </c>
      <c r="E899" s="12">
        <v>-3.9903990399040024E-2</v>
      </c>
      <c r="F899" s="12">
        <v>1.0001000100001711E-4</v>
      </c>
      <c r="G899" s="12">
        <v>-3.9903990399040024E-2</v>
      </c>
      <c r="H899" s="12">
        <v>-9.9009900990100208E-3</v>
      </c>
      <c r="I899" s="12">
        <v>-9.0009000900093117E-4</v>
      </c>
      <c r="J899" s="12" t="s">
        <v>650</v>
      </c>
      <c r="K899" s="12">
        <v>0.1101110111011101</v>
      </c>
      <c r="L899" s="12">
        <v>2.0102010201020093E-2</v>
      </c>
      <c r="M899" s="12">
        <v>0.31013101310130997</v>
      </c>
      <c r="N899" s="12">
        <v>1.0001000100001711E-4</v>
      </c>
      <c r="O899" s="12">
        <v>-7.9907990799079953E-2</v>
      </c>
      <c r="P899" s="12">
        <v>-3.9903990399040024E-2</v>
      </c>
      <c r="Q899" s="113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A900" s="34"/>
      <c r="B900" s="55" t="s">
        <v>257</v>
      </c>
      <c r="C900" s="56"/>
      <c r="D900" s="54">
        <v>1.37</v>
      </c>
      <c r="E900" s="54">
        <v>0.67</v>
      </c>
      <c r="F900" s="54">
        <v>0.01</v>
      </c>
      <c r="G900" s="54">
        <v>0.67</v>
      </c>
      <c r="H900" s="54">
        <v>0.16</v>
      </c>
      <c r="I900" s="54">
        <v>0.01</v>
      </c>
      <c r="J900" s="54">
        <v>34.15</v>
      </c>
      <c r="K900" s="54">
        <v>1.89</v>
      </c>
      <c r="L900" s="54">
        <v>0.35</v>
      </c>
      <c r="M900" s="54">
        <v>5.3</v>
      </c>
      <c r="N900" s="54" t="s">
        <v>258</v>
      </c>
      <c r="O900" s="54">
        <v>1.36</v>
      </c>
      <c r="P900" s="54">
        <v>0.67</v>
      </c>
      <c r="Q900" s="113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1"/>
    </row>
    <row r="901" spans="1:45">
      <c r="B901" s="35" t="s">
        <v>271</v>
      </c>
      <c r="C901" s="19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AS901" s="71"/>
    </row>
    <row r="902" spans="1:45">
      <c r="AS902" s="71"/>
    </row>
    <row r="903" spans="1:45" ht="15">
      <c r="B903" s="38" t="s">
        <v>515</v>
      </c>
      <c r="AS903" s="31" t="s">
        <v>67</v>
      </c>
    </row>
    <row r="904" spans="1:45" ht="15">
      <c r="A904" s="27" t="s">
        <v>32</v>
      </c>
      <c r="B904" s="17" t="s">
        <v>123</v>
      </c>
      <c r="C904" s="14" t="s">
        <v>124</v>
      </c>
      <c r="D904" s="15" t="s">
        <v>225</v>
      </c>
      <c r="E904" s="16" t="s">
        <v>225</v>
      </c>
      <c r="F904" s="16" t="s">
        <v>225</v>
      </c>
      <c r="G904" s="16" t="s">
        <v>225</v>
      </c>
      <c r="H904" s="16" t="s">
        <v>225</v>
      </c>
      <c r="I904" s="16" t="s">
        <v>225</v>
      </c>
      <c r="J904" s="16" t="s">
        <v>225</v>
      </c>
      <c r="K904" s="16" t="s">
        <v>225</v>
      </c>
      <c r="L904" s="16" t="s">
        <v>225</v>
      </c>
      <c r="M904" s="16" t="s">
        <v>225</v>
      </c>
      <c r="N904" s="16" t="s">
        <v>225</v>
      </c>
      <c r="O904" s="16" t="s">
        <v>225</v>
      </c>
      <c r="P904" s="16" t="s">
        <v>225</v>
      </c>
      <c r="Q904" s="16" t="s">
        <v>225</v>
      </c>
      <c r="R904" s="113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1</v>
      </c>
    </row>
    <row r="905" spans="1:45">
      <c r="A905" s="34"/>
      <c r="B905" s="18" t="s">
        <v>226</v>
      </c>
      <c r="C905" s="7" t="s">
        <v>226</v>
      </c>
      <c r="D905" s="111" t="s">
        <v>228</v>
      </c>
      <c r="E905" s="112" t="s">
        <v>229</v>
      </c>
      <c r="F905" s="112" t="s">
        <v>231</v>
      </c>
      <c r="G905" s="112" t="s">
        <v>232</v>
      </c>
      <c r="H905" s="112" t="s">
        <v>233</v>
      </c>
      <c r="I905" s="112" t="s">
        <v>234</v>
      </c>
      <c r="J905" s="112" t="s">
        <v>235</v>
      </c>
      <c r="K905" s="112" t="s">
        <v>236</v>
      </c>
      <c r="L905" s="112" t="s">
        <v>238</v>
      </c>
      <c r="M905" s="112" t="s">
        <v>239</v>
      </c>
      <c r="N905" s="112" t="s">
        <v>242</v>
      </c>
      <c r="O905" s="112" t="s">
        <v>244</v>
      </c>
      <c r="P905" s="112" t="s">
        <v>245</v>
      </c>
      <c r="Q905" s="112" t="s">
        <v>246</v>
      </c>
      <c r="R905" s="113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 t="s">
        <v>3</v>
      </c>
    </row>
    <row r="906" spans="1:45">
      <c r="A906" s="34"/>
      <c r="B906" s="18"/>
      <c r="C906" s="7"/>
      <c r="D906" s="8" t="s">
        <v>102</v>
      </c>
      <c r="E906" s="9" t="s">
        <v>102</v>
      </c>
      <c r="F906" s="9" t="s">
        <v>102</v>
      </c>
      <c r="G906" s="9" t="s">
        <v>102</v>
      </c>
      <c r="H906" s="9" t="s">
        <v>102</v>
      </c>
      <c r="I906" s="9" t="s">
        <v>108</v>
      </c>
      <c r="J906" s="9" t="s">
        <v>102</v>
      </c>
      <c r="K906" s="9" t="s">
        <v>102</v>
      </c>
      <c r="L906" s="9" t="s">
        <v>102</v>
      </c>
      <c r="M906" s="9" t="s">
        <v>102</v>
      </c>
      <c r="N906" s="9" t="s">
        <v>102</v>
      </c>
      <c r="O906" s="9" t="s">
        <v>108</v>
      </c>
      <c r="P906" s="9" t="s">
        <v>102</v>
      </c>
      <c r="Q906" s="9" t="s">
        <v>102</v>
      </c>
      <c r="R906" s="113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2</v>
      </c>
    </row>
    <row r="907" spans="1:45">
      <c r="A907" s="34"/>
      <c r="B907" s="18"/>
      <c r="C907" s="7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113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3</v>
      </c>
    </row>
    <row r="908" spans="1:45">
      <c r="A908" s="34"/>
      <c r="B908" s="17">
        <v>1</v>
      </c>
      <c r="C908" s="13">
        <v>1</v>
      </c>
      <c r="D908" s="20">
        <v>0.7</v>
      </c>
      <c r="E908" s="20">
        <v>0.79</v>
      </c>
      <c r="F908" s="21">
        <v>0.78</v>
      </c>
      <c r="G908" s="20">
        <v>0.71</v>
      </c>
      <c r="H908" s="114">
        <v>0.8</v>
      </c>
      <c r="I908" s="105">
        <v>0.8</v>
      </c>
      <c r="J908" s="21">
        <v>0.80500000000000005</v>
      </c>
      <c r="K908" s="105">
        <v>1</v>
      </c>
      <c r="L908" s="20">
        <v>0.78</v>
      </c>
      <c r="M908" s="105">
        <v>0.89</v>
      </c>
      <c r="N908" s="105">
        <v>0.7</v>
      </c>
      <c r="O908" s="105">
        <v>1</v>
      </c>
      <c r="P908" s="105">
        <v>0.9</v>
      </c>
      <c r="Q908" s="20">
        <v>0.83</v>
      </c>
      <c r="R908" s="113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</v>
      </c>
    </row>
    <row r="909" spans="1:45">
      <c r="A909" s="34"/>
      <c r="B909" s="18">
        <v>1</v>
      </c>
      <c r="C909" s="7">
        <v>2</v>
      </c>
      <c r="D909" s="9">
        <v>0.77</v>
      </c>
      <c r="E909" s="9">
        <v>0.76</v>
      </c>
      <c r="F909" s="22">
        <v>0.8</v>
      </c>
      <c r="G909" s="9">
        <v>0.8</v>
      </c>
      <c r="H909" s="107">
        <v>0.8</v>
      </c>
      <c r="I909" s="106">
        <v>1</v>
      </c>
      <c r="J909" s="22">
        <v>0.82099999999999995</v>
      </c>
      <c r="K909" s="106">
        <v>1</v>
      </c>
      <c r="L909" s="9">
        <v>0.85</v>
      </c>
      <c r="M909" s="106">
        <v>0.81</v>
      </c>
      <c r="N909" s="106">
        <v>0.8</v>
      </c>
      <c r="O909" s="106">
        <v>2</v>
      </c>
      <c r="P909" s="106">
        <v>0.7</v>
      </c>
      <c r="Q909" s="9">
        <v>0.73</v>
      </c>
      <c r="R909" s="113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 t="e">
        <v>#N/A</v>
      </c>
    </row>
    <row r="910" spans="1:45">
      <c r="A910" s="34"/>
      <c r="B910" s="18">
        <v>1</v>
      </c>
      <c r="C910" s="7">
        <v>3</v>
      </c>
      <c r="D910" s="9">
        <v>0.75</v>
      </c>
      <c r="E910" s="9">
        <v>0.81</v>
      </c>
      <c r="F910" s="22">
        <v>0.79</v>
      </c>
      <c r="G910" s="9">
        <v>0.76</v>
      </c>
      <c r="H910" s="107">
        <v>0.8</v>
      </c>
      <c r="I910" s="106">
        <v>0.7</v>
      </c>
      <c r="J910" s="115">
        <v>0.86699999999999999</v>
      </c>
      <c r="K910" s="107">
        <v>1</v>
      </c>
      <c r="L910" s="115">
        <v>0.94</v>
      </c>
      <c r="M910" s="107">
        <v>0.86</v>
      </c>
      <c r="N910" s="107">
        <v>0.7</v>
      </c>
      <c r="O910" s="107">
        <v>1</v>
      </c>
      <c r="P910" s="107">
        <v>0.8</v>
      </c>
      <c r="Q910" s="10">
        <v>0.79</v>
      </c>
      <c r="R910" s="113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16</v>
      </c>
    </row>
    <row r="911" spans="1:45">
      <c r="A911" s="34"/>
      <c r="B911" s="18">
        <v>1</v>
      </c>
      <c r="C911" s="7">
        <v>4</v>
      </c>
      <c r="D911" s="9">
        <v>0.68</v>
      </c>
      <c r="E911" s="9">
        <v>0.78</v>
      </c>
      <c r="F911" s="22">
        <v>0.79</v>
      </c>
      <c r="G911" s="9">
        <v>0.78</v>
      </c>
      <c r="H911" s="107">
        <v>0.8</v>
      </c>
      <c r="I911" s="106">
        <v>0.8</v>
      </c>
      <c r="J911" s="22">
        <v>0.80200000000000005</v>
      </c>
      <c r="K911" s="107">
        <v>1</v>
      </c>
      <c r="L911" s="10">
        <v>0.85</v>
      </c>
      <c r="M911" s="107">
        <v>0.84</v>
      </c>
      <c r="N911" s="107">
        <v>0.7</v>
      </c>
      <c r="O911" s="107">
        <v>1</v>
      </c>
      <c r="P911" s="107">
        <v>0.9</v>
      </c>
      <c r="Q911" s="10">
        <v>0.81</v>
      </c>
      <c r="R911" s="113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1">
        <v>0.78534285714285712</v>
      </c>
    </row>
    <row r="912" spans="1:45">
      <c r="A912" s="34"/>
      <c r="B912" s="18">
        <v>1</v>
      </c>
      <c r="C912" s="7">
        <v>5</v>
      </c>
      <c r="D912" s="9">
        <v>0.77</v>
      </c>
      <c r="E912" s="9">
        <v>0.81</v>
      </c>
      <c r="F912" s="9">
        <v>0.77</v>
      </c>
      <c r="G912" s="9">
        <v>0.77</v>
      </c>
      <c r="H912" s="106">
        <v>0.8</v>
      </c>
      <c r="I912" s="106">
        <v>0.8</v>
      </c>
      <c r="J912" s="9">
        <v>0.81699999999999995</v>
      </c>
      <c r="K912" s="106">
        <v>1</v>
      </c>
      <c r="L912" s="9">
        <v>0.74</v>
      </c>
      <c r="M912" s="106">
        <v>0.85</v>
      </c>
      <c r="N912" s="106">
        <v>0.6</v>
      </c>
      <c r="O912" s="106">
        <v>1</v>
      </c>
      <c r="P912" s="106">
        <v>0.9</v>
      </c>
      <c r="Q912" s="9">
        <v>0.79</v>
      </c>
      <c r="R912" s="113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1">
        <v>50</v>
      </c>
    </row>
    <row r="913" spans="1:45">
      <c r="A913" s="34"/>
      <c r="B913" s="18">
        <v>1</v>
      </c>
      <c r="C913" s="7">
        <v>6</v>
      </c>
      <c r="D913" s="9">
        <v>0.75</v>
      </c>
      <c r="E913" s="9">
        <v>0.79</v>
      </c>
      <c r="F913" s="9">
        <v>0.77</v>
      </c>
      <c r="G913" s="9">
        <v>0.81</v>
      </c>
      <c r="H913" s="106">
        <v>0.8</v>
      </c>
      <c r="I913" s="106">
        <v>0.7</v>
      </c>
      <c r="J913" s="9">
        <v>0.79700000000000004</v>
      </c>
      <c r="K913" s="106">
        <v>1</v>
      </c>
      <c r="L913" s="9">
        <v>0.85</v>
      </c>
      <c r="M913" s="106">
        <v>0.92</v>
      </c>
      <c r="N913" s="106">
        <v>0.7</v>
      </c>
      <c r="O913" s="106">
        <v>1</v>
      </c>
      <c r="P913" s="106">
        <v>0.9</v>
      </c>
      <c r="Q913" s="9">
        <v>0.81</v>
      </c>
      <c r="R913" s="113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4"/>
      <c r="B914" s="19" t="s">
        <v>253</v>
      </c>
      <c r="C914" s="11"/>
      <c r="D914" s="23">
        <v>0.73666666666666669</v>
      </c>
      <c r="E914" s="23">
        <v>0.79</v>
      </c>
      <c r="F914" s="23">
        <v>0.78333333333333333</v>
      </c>
      <c r="G914" s="23">
        <v>0.77166666666666661</v>
      </c>
      <c r="H914" s="23">
        <v>0.79999999999999993</v>
      </c>
      <c r="I914" s="23">
        <v>0.79999999999999993</v>
      </c>
      <c r="J914" s="23">
        <v>0.8181666666666666</v>
      </c>
      <c r="K914" s="23">
        <v>1</v>
      </c>
      <c r="L914" s="23">
        <v>0.83499999999999996</v>
      </c>
      <c r="M914" s="23">
        <v>0.86166666666666669</v>
      </c>
      <c r="N914" s="23">
        <v>0.70000000000000007</v>
      </c>
      <c r="O914" s="23">
        <v>1.1666666666666667</v>
      </c>
      <c r="P914" s="23">
        <v>0.85000000000000009</v>
      </c>
      <c r="Q914" s="23">
        <v>0.79333333333333333</v>
      </c>
      <c r="R914" s="113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1"/>
    </row>
    <row r="915" spans="1:45">
      <c r="A915" s="34"/>
      <c r="B915" s="2" t="s">
        <v>254</v>
      </c>
      <c r="C915" s="32"/>
      <c r="D915" s="10">
        <v>0.75</v>
      </c>
      <c r="E915" s="10">
        <v>0.79</v>
      </c>
      <c r="F915" s="10">
        <v>0.78500000000000003</v>
      </c>
      <c r="G915" s="10">
        <v>0.77500000000000002</v>
      </c>
      <c r="H915" s="10">
        <v>0.8</v>
      </c>
      <c r="I915" s="10">
        <v>0.8</v>
      </c>
      <c r="J915" s="10">
        <v>0.81099999999999994</v>
      </c>
      <c r="K915" s="10">
        <v>1</v>
      </c>
      <c r="L915" s="10">
        <v>0.85</v>
      </c>
      <c r="M915" s="10">
        <v>0.85499999999999998</v>
      </c>
      <c r="N915" s="10">
        <v>0.7</v>
      </c>
      <c r="O915" s="10">
        <v>1</v>
      </c>
      <c r="P915" s="10">
        <v>0.9</v>
      </c>
      <c r="Q915" s="10">
        <v>0.8</v>
      </c>
      <c r="R915" s="113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4"/>
      <c r="B916" s="2" t="s">
        <v>255</v>
      </c>
      <c r="C916" s="32"/>
      <c r="D916" s="24">
        <v>3.7771241264574117E-2</v>
      </c>
      <c r="E916" s="24">
        <v>1.8973665961010293E-2</v>
      </c>
      <c r="F916" s="24">
        <v>1.2110601416389978E-2</v>
      </c>
      <c r="G916" s="24">
        <v>3.5449494589721145E-2</v>
      </c>
      <c r="H916" s="24">
        <v>1.2161883888976234E-16</v>
      </c>
      <c r="I916" s="24">
        <v>0.10954451150103327</v>
      </c>
      <c r="J916" s="24">
        <v>2.560013020800218E-2</v>
      </c>
      <c r="K916" s="24">
        <v>0</v>
      </c>
      <c r="L916" s="24">
        <v>6.8920243760451083E-2</v>
      </c>
      <c r="M916" s="24">
        <v>3.8686776379877746E-2</v>
      </c>
      <c r="N916" s="24">
        <v>6.3245553203367597E-2</v>
      </c>
      <c r="O916" s="24">
        <v>0.40824829046386318</v>
      </c>
      <c r="P916" s="24">
        <v>8.3666002653407581E-2</v>
      </c>
      <c r="Q916" s="24">
        <v>3.4448028487370178E-2</v>
      </c>
      <c r="R916" s="199"/>
      <c r="S916" s="200"/>
      <c r="T916" s="200"/>
      <c r="U916" s="200"/>
      <c r="V916" s="200"/>
      <c r="W916" s="200"/>
      <c r="X916" s="200"/>
      <c r="Y916" s="200"/>
      <c r="Z916" s="200"/>
      <c r="AA916" s="200"/>
      <c r="AB916" s="200"/>
      <c r="AC916" s="200"/>
      <c r="AD916" s="200"/>
      <c r="AE916" s="200"/>
      <c r="AF916" s="200"/>
      <c r="AG916" s="200"/>
      <c r="AH916" s="200"/>
      <c r="AI916" s="200"/>
      <c r="AJ916" s="200"/>
      <c r="AK916" s="200"/>
      <c r="AL916" s="200"/>
      <c r="AM916" s="200"/>
      <c r="AN916" s="200"/>
      <c r="AO916" s="200"/>
      <c r="AP916" s="200"/>
      <c r="AQ916" s="200"/>
      <c r="AR916" s="200"/>
      <c r="AS916" s="72"/>
    </row>
    <row r="917" spans="1:45">
      <c r="A917" s="34"/>
      <c r="B917" s="2" t="s">
        <v>87</v>
      </c>
      <c r="C917" s="32"/>
      <c r="D917" s="12">
        <v>5.1273178187204685E-2</v>
      </c>
      <c r="E917" s="12">
        <v>2.4017298684823156E-2</v>
      </c>
      <c r="F917" s="12">
        <v>1.5460342233689334E-2</v>
      </c>
      <c r="G917" s="12">
        <v>4.593886987868831E-2</v>
      </c>
      <c r="H917" s="12">
        <v>1.5202354861220294E-16</v>
      </c>
      <c r="I917" s="12">
        <v>0.1369306393762916</v>
      </c>
      <c r="J917" s="12">
        <v>3.1289627469548401E-2</v>
      </c>
      <c r="K917" s="12">
        <v>0</v>
      </c>
      <c r="L917" s="12">
        <v>8.2539214084372564E-2</v>
      </c>
      <c r="M917" s="12">
        <v>4.4897612819974175E-2</v>
      </c>
      <c r="N917" s="12">
        <v>9.0350790290525132E-2</v>
      </c>
      <c r="O917" s="12">
        <v>0.34992710611188271</v>
      </c>
      <c r="P917" s="12">
        <v>9.8430591356950078E-2</v>
      </c>
      <c r="Q917" s="12">
        <v>4.3421884647945601E-2</v>
      </c>
      <c r="R917" s="113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A918" s="34"/>
      <c r="B918" s="2" t="s">
        <v>256</v>
      </c>
      <c r="C918" s="32"/>
      <c r="D918" s="12">
        <v>-6.1980815173233395E-2</v>
      </c>
      <c r="E918" s="12">
        <v>5.9300760359444205E-3</v>
      </c>
      <c r="F918" s="12">
        <v>-2.5587853652029313E-3</v>
      </c>
      <c r="G918" s="12">
        <v>-1.741429281721063E-2</v>
      </c>
      <c r="H918" s="12">
        <v>1.8663368137665115E-2</v>
      </c>
      <c r="I918" s="12">
        <v>1.8663368137665115E-2</v>
      </c>
      <c r="J918" s="12">
        <v>4.1795515455791188E-2</v>
      </c>
      <c r="K918" s="12">
        <v>0.27332921017208145</v>
      </c>
      <c r="L918" s="12">
        <v>6.3229890493687879E-2</v>
      </c>
      <c r="M918" s="12">
        <v>9.7185336098276842E-2</v>
      </c>
      <c r="N918" s="12">
        <v>-0.10866955287954294</v>
      </c>
      <c r="O918" s="12">
        <v>0.48555074520076169</v>
      </c>
      <c r="P918" s="12">
        <v>8.2329828646269254E-2</v>
      </c>
      <c r="Q918" s="12">
        <v>1.0174506736517985E-2</v>
      </c>
      <c r="R918" s="113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1"/>
    </row>
    <row r="919" spans="1:45">
      <c r="A919" s="34"/>
      <c r="B919" s="55" t="s">
        <v>257</v>
      </c>
      <c r="C919" s="56"/>
      <c r="D919" s="54">
        <v>1.6</v>
      </c>
      <c r="E919" s="54">
        <v>0.05</v>
      </c>
      <c r="F919" s="54">
        <v>0.24</v>
      </c>
      <c r="G919" s="54">
        <v>0.57999999999999996</v>
      </c>
      <c r="H919" s="54" t="s">
        <v>258</v>
      </c>
      <c r="I919" s="54" t="s">
        <v>258</v>
      </c>
      <c r="J919" s="54">
        <v>0.77</v>
      </c>
      <c r="K919" s="54" t="s">
        <v>258</v>
      </c>
      <c r="L919" s="54">
        <v>1.26</v>
      </c>
      <c r="M919" s="54">
        <v>2.0299999999999998</v>
      </c>
      <c r="N919" s="54" t="s">
        <v>258</v>
      </c>
      <c r="O919" s="54" t="s">
        <v>258</v>
      </c>
      <c r="P919" s="54" t="s">
        <v>258</v>
      </c>
      <c r="Q919" s="54">
        <v>0.05</v>
      </c>
      <c r="R919" s="113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1"/>
    </row>
    <row r="920" spans="1:45">
      <c r="B920" s="35" t="s">
        <v>276</v>
      </c>
      <c r="C920" s="19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AS920" s="71"/>
    </row>
    <row r="921" spans="1:45">
      <c r="AS921" s="71"/>
    </row>
    <row r="922" spans="1:45" ht="15">
      <c r="B922" s="38" t="s">
        <v>516</v>
      </c>
      <c r="AS922" s="31" t="s">
        <v>67</v>
      </c>
    </row>
    <row r="923" spans="1:45" ht="15">
      <c r="A923" s="27" t="s">
        <v>66</v>
      </c>
      <c r="B923" s="17" t="s">
        <v>123</v>
      </c>
      <c r="C923" s="14" t="s">
        <v>124</v>
      </c>
      <c r="D923" s="15" t="s">
        <v>225</v>
      </c>
      <c r="E923" s="16" t="s">
        <v>225</v>
      </c>
      <c r="F923" s="16" t="s">
        <v>225</v>
      </c>
      <c r="G923" s="16" t="s">
        <v>225</v>
      </c>
      <c r="H923" s="16" t="s">
        <v>225</v>
      </c>
      <c r="I923" s="16" t="s">
        <v>225</v>
      </c>
      <c r="J923" s="16" t="s">
        <v>225</v>
      </c>
      <c r="K923" s="16" t="s">
        <v>225</v>
      </c>
      <c r="L923" s="16" t="s">
        <v>225</v>
      </c>
      <c r="M923" s="16" t="s">
        <v>225</v>
      </c>
      <c r="N923" s="16" t="s">
        <v>225</v>
      </c>
      <c r="O923" s="16" t="s">
        <v>225</v>
      </c>
      <c r="P923" s="16" t="s">
        <v>225</v>
      </c>
      <c r="Q923" s="16" t="s">
        <v>225</v>
      </c>
      <c r="R923" s="113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</v>
      </c>
    </row>
    <row r="924" spans="1:45">
      <c r="A924" s="34"/>
      <c r="B924" s="18" t="s">
        <v>226</v>
      </c>
      <c r="C924" s="7" t="s">
        <v>226</v>
      </c>
      <c r="D924" s="111" t="s">
        <v>228</v>
      </c>
      <c r="E924" s="112" t="s">
        <v>229</v>
      </c>
      <c r="F924" s="112" t="s">
        <v>231</v>
      </c>
      <c r="G924" s="112" t="s">
        <v>232</v>
      </c>
      <c r="H924" s="112" t="s">
        <v>233</v>
      </c>
      <c r="I924" s="112" t="s">
        <v>234</v>
      </c>
      <c r="J924" s="112" t="s">
        <v>235</v>
      </c>
      <c r="K924" s="112" t="s">
        <v>236</v>
      </c>
      <c r="L924" s="112" t="s">
        <v>238</v>
      </c>
      <c r="M924" s="112" t="s">
        <v>239</v>
      </c>
      <c r="N924" s="112" t="s">
        <v>242</v>
      </c>
      <c r="O924" s="112" t="s">
        <v>244</v>
      </c>
      <c r="P924" s="112" t="s">
        <v>245</v>
      </c>
      <c r="Q924" s="112" t="s">
        <v>246</v>
      </c>
      <c r="R924" s="113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 t="s">
        <v>3</v>
      </c>
    </row>
    <row r="925" spans="1:45">
      <c r="A925" s="34"/>
      <c r="B925" s="18"/>
      <c r="C925" s="7"/>
      <c r="D925" s="8" t="s">
        <v>102</v>
      </c>
      <c r="E925" s="9" t="s">
        <v>102</v>
      </c>
      <c r="F925" s="9" t="s">
        <v>104</v>
      </c>
      <c r="G925" s="9" t="s">
        <v>102</v>
      </c>
      <c r="H925" s="9" t="s">
        <v>104</v>
      </c>
      <c r="I925" s="9" t="s">
        <v>110</v>
      </c>
      <c r="J925" s="9" t="s">
        <v>102</v>
      </c>
      <c r="K925" s="9" t="s">
        <v>104</v>
      </c>
      <c r="L925" s="9" t="s">
        <v>102</v>
      </c>
      <c r="M925" s="9" t="s">
        <v>102</v>
      </c>
      <c r="N925" s="9" t="s">
        <v>102</v>
      </c>
      <c r="O925" s="9" t="s">
        <v>110</v>
      </c>
      <c r="P925" s="9" t="s">
        <v>102</v>
      </c>
      <c r="Q925" s="9" t="s">
        <v>104</v>
      </c>
      <c r="R925" s="113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>
        <v>0</v>
      </c>
    </row>
    <row r="926" spans="1:45">
      <c r="A926" s="34"/>
      <c r="B926" s="18"/>
      <c r="C926" s="7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113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1">
        <v>1</v>
      </c>
    </row>
    <row r="927" spans="1:45">
      <c r="A927" s="34"/>
      <c r="B927" s="17">
        <v>1</v>
      </c>
      <c r="C927" s="13">
        <v>1</v>
      </c>
      <c r="D927" s="203">
        <v>78</v>
      </c>
      <c r="E927" s="201">
        <v>60</v>
      </c>
      <c r="F927" s="202">
        <v>68</v>
      </c>
      <c r="G927" s="201">
        <v>66</v>
      </c>
      <c r="H927" s="202">
        <v>58</v>
      </c>
      <c r="I927" s="201">
        <v>54</v>
      </c>
      <c r="J927" s="232">
        <v>76.900000000000006</v>
      </c>
      <c r="K927" s="201">
        <v>60</v>
      </c>
      <c r="L927" s="201">
        <v>59</v>
      </c>
      <c r="M927" s="201">
        <v>60</v>
      </c>
      <c r="N927" s="201">
        <v>67</v>
      </c>
      <c r="O927" s="203" t="s">
        <v>97</v>
      </c>
      <c r="P927" s="201">
        <v>58</v>
      </c>
      <c r="Q927" s="203">
        <v>85</v>
      </c>
      <c r="R927" s="204"/>
      <c r="S927" s="205"/>
      <c r="T927" s="205"/>
      <c r="U927" s="205"/>
      <c r="V927" s="205"/>
      <c r="W927" s="205"/>
      <c r="X927" s="205"/>
      <c r="Y927" s="205"/>
      <c r="Z927" s="205"/>
      <c r="AA927" s="205"/>
      <c r="AB927" s="205"/>
      <c r="AC927" s="205"/>
      <c r="AD927" s="205"/>
      <c r="AE927" s="205"/>
      <c r="AF927" s="205"/>
      <c r="AG927" s="205"/>
      <c r="AH927" s="205"/>
      <c r="AI927" s="205"/>
      <c r="AJ927" s="205"/>
      <c r="AK927" s="205"/>
      <c r="AL927" s="205"/>
      <c r="AM927" s="205"/>
      <c r="AN927" s="205"/>
      <c r="AO927" s="205"/>
      <c r="AP927" s="205"/>
      <c r="AQ927" s="205"/>
      <c r="AR927" s="205"/>
      <c r="AS927" s="206">
        <v>1</v>
      </c>
    </row>
    <row r="928" spans="1:45">
      <c r="A928" s="34"/>
      <c r="B928" s="18">
        <v>1</v>
      </c>
      <c r="C928" s="7">
        <v>2</v>
      </c>
      <c r="D928" s="209">
        <v>57</v>
      </c>
      <c r="E928" s="207">
        <v>61</v>
      </c>
      <c r="F928" s="208">
        <v>56</v>
      </c>
      <c r="G928" s="207">
        <v>65</v>
      </c>
      <c r="H928" s="208">
        <v>57</v>
      </c>
      <c r="I928" s="207">
        <v>64</v>
      </c>
      <c r="J928" s="208">
        <v>71.900000000000006</v>
      </c>
      <c r="K928" s="207">
        <v>60</v>
      </c>
      <c r="L928" s="207">
        <v>60</v>
      </c>
      <c r="M928" s="207">
        <v>62</v>
      </c>
      <c r="N928" s="207">
        <v>62</v>
      </c>
      <c r="O928" s="209" t="s">
        <v>97</v>
      </c>
      <c r="P928" s="207">
        <v>61</v>
      </c>
      <c r="Q928" s="209">
        <v>90</v>
      </c>
      <c r="R928" s="204"/>
      <c r="S928" s="205"/>
      <c r="T928" s="205"/>
      <c r="U928" s="205"/>
      <c r="V928" s="205"/>
      <c r="W928" s="205"/>
      <c r="X928" s="205"/>
      <c r="Y928" s="205"/>
      <c r="Z928" s="205"/>
      <c r="AA928" s="205"/>
      <c r="AB928" s="205"/>
      <c r="AC928" s="205"/>
      <c r="AD928" s="205"/>
      <c r="AE928" s="205"/>
      <c r="AF928" s="205"/>
      <c r="AG928" s="205"/>
      <c r="AH928" s="205"/>
      <c r="AI928" s="205"/>
      <c r="AJ928" s="205"/>
      <c r="AK928" s="205"/>
      <c r="AL928" s="205"/>
      <c r="AM928" s="205"/>
      <c r="AN928" s="205"/>
      <c r="AO928" s="205"/>
      <c r="AP928" s="205"/>
      <c r="AQ928" s="205"/>
      <c r="AR928" s="205"/>
      <c r="AS928" s="206" t="e">
        <v>#N/A</v>
      </c>
    </row>
    <row r="929" spans="1:45">
      <c r="A929" s="34"/>
      <c r="B929" s="18">
        <v>1</v>
      </c>
      <c r="C929" s="7">
        <v>3</v>
      </c>
      <c r="D929" s="209">
        <v>52</v>
      </c>
      <c r="E929" s="207">
        <v>62</v>
      </c>
      <c r="F929" s="208">
        <v>53</v>
      </c>
      <c r="G929" s="207">
        <v>71</v>
      </c>
      <c r="H929" s="208">
        <v>58</v>
      </c>
      <c r="I929" s="207">
        <v>56</v>
      </c>
      <c r="J929" s="208">
        <v>69.7</v>
      </c>
      <c r="K929" s="208">
        <v>60</v>
      </c>
      <c r="L929" s="210">
        <v>57</v>
      </c>
      <c r="M929" s="210">
        <v>59</v>
      </c>
      <c r="N929" s="210">
        <v>65</v>
      </c>
      <c r="O929" s="211" t="s">
        <v>97</v>
      </c>
      <c r="P929" s="210">
        <v>62</v>
      </c>
      <c r="Q929" s="211">
        <v>88</v>
      </c>
      <c r="R929" s="204"/>
      <c r="S929" s="205"/>
      <c r="T929" s="205"/>
      <c r="U929" s="205"/>
      <c r="V929" s="205"/>
      <c r="W929" s="205"/>
      <c r="X929" s="205"/>
      <c r="Y929" s="205"/>
      <c r="Z929" s="205"/>
      <c r="AA929" s="205"/>
      <c r="AB929" s="205"/>
      <c r="AC929" s="205"/>
      <c r="AD929" s="205"/>
      <c r="AE929" s="205"/>
      <c r="AF929" s="205"/>
      <c r="AG929" s="205"/>
      <c r="AH929" s="205"/>
      <c r="AI929" s="205"/>
      <c r="AJ929" s="205"/>
      <c r="AK929" s="205"/>
      <c r="AL929" s="205"/>
      <c r="AM929" s="205"/>
      <c r="AN929" s="205"/>
      <c r="AO929" s="205"/>
      <c r="AP929" s="205"/>
      <c r="AQ929" s="205"/>
      <c r="AR929" s="205"/>
      <c r="AS929" s="206">
        <v>16</v>
      </c>
    </row>
    <row r="930" spans="1:45">
      <c r="A930" s="34"/>
      <c r="B930" s="18">
        <v>1</v>
      </c>
      <c r="C930" s="7">
        <v>4</v>
      </c>
      <c r="D930" s="209">
        <v>47</v>
      </c>
      <c r="E930" s="207">
        <v>60</v>
      </c>
      <c r="F930" s="208">
        <v>62</v>
      </c>
      <c r="G930" s="207">
        <v>63</v>
      </c>
      <c r="H930" s="208">
        <v>59</v>
      </c>
      <c r="I930" s="207">
        <v>62</v>
      </c>
      <c r="J930" s="208">
        <v>59.1</v>
      </c>
      <c r="K930" s="208">
        <v>60</v>
      </c>
      <c r="L930" s="210">
        <v>59</v>
      </c>
      <c r="M930" s="210">
        <v>58</v>
      </c>
      <c r="N930" s="210">
        <v>65</v>
      </c>
      <c r="O930" s="211" t="s">
        <v>97</v>
      </c>
      <c r="P930" s="210">
        <v>62</v>
      </c>
      <c r="Q930" s="211">
        <v>83</v>
      </c>
      <c r="R930" s="204"/>
      <c r="S930" s="205"/>
      <c r="T930" s="205"/>
      <c r="U930" s="205"/>
      <c r="V930" s="205"/>
      <c r="W930" s="205"/>
      <c r="X930" s="205"/>
      <c r="Y930" s="205"/>
      <c r="Z930" s="205"/>
      <c r="AA930" s="205"/>
      <c r="AB930" s="205"/>
      <c r="AC930" s="205"/>
      <c r="AD930" s="205"/>
      <c r="AE930" s="205"/>
      <c r="AF930" s="205"/>
      <c r="AG930" s="205"/>
      <c r="AH930" s="205"/>
      <c r="AI930" s="205"/>
      <c r="AJ930" s="205"/>
      <c r="AK930" s="205"/>
      <c r="AL930" s="205"/>
      <c r="AM930" s="205"/>
      <c r="AN930" s="205"/>
      <c r="AO930" s="205"/>
      <c r="AP930" s="205"/>
      <c r="AQ930" s="205"/>
      <c r="AR930" s="205"/>
      <c r="AS930" s="206">
        <v>61.384242424242423</v>
      </c>
    </row>
    <row r="931" spans="1:45">
      <c r="A931" s="34"/>
      <c r="B931" s="18">
        <v>1</v>
      </c>
      <c r="C931" s="7">
        <v>5</v>
      </c>
      <c r="D931" s="209">
        <v>47</v>
      </c>
      <c r="E931" s="207">
        <v>61</v>
      </c>
      <c r="F931" s="207">
        <v>62</v>
      </c>
      <c r="G931" s="207">
        <v>72</v>
      </c>
      <c r="H931" s="207">
        <v>58</v>
      </c>
      <c r="I931" s="207">
        <v>64</v>
      </c>
      <c r="J931" s="207">
        <v>62.100000000000009</v>
      </c>
      <c r="K931" s="207">
        <v>60</v>
      </c>
      <c r="L931" s="207">
        <v>56</v>
      </c>
      <c r="M931" s="207">
        <v>60</v>
      </c>
      <c r="N931" s="207">
        <v>63</v>
      </c>
      <c r="O931" s="209" t="s">
        <v>97</v>
      </c>
      <c r="P931" s="207">
        <v>60</v>
      </c>
      <c r="Q931" s="209">
        <v>68</v>
      </c>
      <c r="R931" s="204"/>
      <c r="S931" s="205"/>
      <c r="T931" s="205"/>
      <c r="U931" s="205"/>
      <c r="V931" s="205"/>
      <c r="W931" s="205"/>
      <c r="X931" s="205"/>
      <c r="Y931" s="205"/>
      <c r="Z931" s="205"/>
      <c r="AA931" s="205"/>
      <c r="AB931" s="205"/>
      <c r="AC931" s="205"/>
      <c r="AD931" s="205"/>
      <c r="AE931" s="205"/>
      <c r="AF931" s="205"/>
      <c r="AG931" s="205"/>
      <c r="AH931" s="205"/>
      <c r="AI931" s="205"/>
      <c r="AJ931" s="205"/>
      <c r="AK931" s="205"/>
      <c r="AL931" s="205"/>
      <c r="AM931" s="205"/>
      <c r="AN931" s="205"/>
      <c r="AO931" s="205"/>
      <c r="AP931" s="205"/>
      <c r="AQ931" s="205"/>
      <c r="AR931" s="205"/>
      <c r="AS931" s="206">
        <v>51</v>
      </c>
    </row>
    <row r="932" spans="1:45">
      <c r="A932" s="34"/>
      <c r="B932" s="18">
        <v>1</v>
      </c>
      <c r="C932" s="7">
        <v>6</v>
      </c>
      <c r="D932" s="209">
        <v>33</v>
      </c>
      <c r="E932" s="207">
        <v>59</v>
      </c>
      <c r="F932" s="207">
        <v>69</v>
      </c>
      <c r="G932" s="207">
        <v>64</v>
      </c>
      <c r="H932" s="207">
        <v>58</v>
      </c>
      <c r="I932" s="207">
        <v>54</v>
      </c>
      <c r="J932" s="207">
        <v>65</v>
      </c>
      <c r="K932" s="207">
        <v>60</v>
      </c>
      <c r="L932" s="207">
        <v>60</v>
      </c>
      <c r="M932" s="207">
        <v>58</v>
      </c>
      <c r="N932" s="207">
        <v>65</v>
      </c>
      <c r="O932" s="209" t="s">
        <v>97</v>
      </c>
      <c r="P932" s="207">
        <v>64</v>
      </c>
      <c r="Q932" s="209">
        <v>65</v>
      </c>
      <c r="R932" s="204"/>
      <c r="S932" s="205"/>
      <c r="T932" s="205"/>
      <c r="U932" s="205"/>
      <c r="V932" s="205"/>
      <c r="W932" s="205"/>
      <c r="X932" s="205"/>
      <c r="Y932" s="205"/>
      <c r="Z932" s="205"/>
      <c r="AA932" s="205"/>
      <c r="AB932" s="205"/>
      <c r="AC932" s="205"/>
      <c r="AD932" s="205"/>
      <c r="AE932" s="205"/>
      <c r="AF932" s="205"/>
      <c r="AG932" s="205"/>
      <c r="AH932" s="205"/>
      <c r="AI932" s="205"/>
      <c r="AJ932" s="205"/>
      <c r="AK932" s="205"/>
      <c r="AL932" s="205"/>
      <c r="AM932" s="205"/>
      <c r="AN932" s="205"/>
      <c r="AO932" s="205"/>
      <c r="AP932" s="205"/>
      <c r="AQ932" s="205"/>
      <c r="AR932" s="205"/>
      <c r="AS932" s="214"/>
    </row>
    <row r="933" spans="1:45">
      <c r="A933" s="34"/>
      <c r="B933" s="19" t="s">
        <v>253</v>
      </c>
      <c r="C933" s="11"/>
      <c r="D933" s="215">
        <v>52.333333333333336</v>
      </c>
      <c r="E933" s="215">
        <v>60.5</v>
      </c>
      <c r="F933" s="215">
        <v>61.666666666666664</v>
      </c>
      <c r="G933" s="215">
        <v>66.833333333333329</v>
      </c>
      <c r="H933" s="215">
        <v>58</v>
      </c>
      <c r="I933" s="215">
        <v>59</v>
      </c>
      <c r="J933" s="215">
        <v>67.45</v>
      </c>
      <c r="K933" s="215">
        <v>60</v>
      </c>
      <c r="L933" s="215">
        <v>58.5</v>
      </c>
      <c r="M933" s="215">
        <v>59.5</v>
      </c>
      <c r="N933" s="215">
        <v>64.5</v>
      </c>
      <c r="O933" s="215" t="s">
        <v>650</v>
      </c>
      <c r="P933" s="215">
        <v>61.166666666666664</v>
      </c>
      <c r="Q933" s="215">
        <v>79.833333333333329</v>
      </c>
      <c r="R933" s="204"/>
      <c r="S933" s="205"/>
      <c r="T933" s="205"/>
      <c r="U933" s="205"/>
      <c r="V933" s="205"/>
      <c r="W933" s="205"/>
      <c r="X933" s="205"/>
      <c r="Y933" s="205"/>
      <c r="Z933" s="205"/>
      <c r="AA933" s="205"/>
      <c r="AB933" s="205"/>
      <c r="AC933" s="205"/>
      <c r="AD933" s="205"/>
      <c r="AE933" s="205"/>
      <c r="AF933" s="205"/>
      <c r="AG933" s="205"/>
      <c r="AH933" s="205"/>
      <c r="AI933" s="205"/>
      <c r="AJ933" s="205"/>
      <c r="AK933" s="205"/>
      <c r="AL933" s="205"/>
      <c r="AM933" s="205"/>
      <c r="AN933" s="205"/>
      <c r="AO933" s="205"/>
      <c r="AP933" s="205"/>
      <c r="AQ933" s="205"/>
      <c r="AR933" s="205"/>
      <c r="AS933" s="214"/>
    </row>
    <row r="934" spans="1:45">
      <c r="A934" s="34"/>
      <c r="B934" s="2" t="s">
        <v>254</v>
      </c>
      <c r="C934" s="32"/>
      <c r="D934" s="210">
        <v>49.5</v>
      </c>
      <c r="E934" s="210">
        <v>60.5</v>
      </c>
      <c r="F934" s="210">
        <v>62</v>
      </c>
      <c r="G934" s="210">
        <v>65.5</v>
      </c>
      <c r="H934" s="210">
        <v>58</v>
      </c>
      <c r="I934" s="210">
        <v>59</v>
      </c>
      <c r="J934" s="210">
        <v>67.349999999999994</v>
      </c>
      <c r="K934" s="210">
        <v>60</v>
      </c>
      <c r="L934" s="210">
        <v>59</v>
      </c>
      <c r="M934" s="210">
        <v>59.5</v>
      </c>
      <c r="N934" s="210">
        <v>65</v>
      </c>
      <c r="O934" s="210" t="s">
        <v>650</v>
      </c>
      <c r="P934" s="210">
        <v>61.5</v>
      </c>
      <c r="Q934" s="210">
        <v>84</v>
      </c>
      <c r="R934" s="204"/>
      <c r="S934" s="205"/>
      <c r="T934" s="205"/>
      <c r="U934" s="205"/>
      <c r="V934" s="205"/>
      <c r="W934" s="205"/>
      <c r="X934" s="205"/>
      <c r="Y934" s="205"/>
      <c r="Z934" s="205"/>
      <c r="AA934" s="205"/>
      <c r="AB934" s="205"/>
      <c r="AC934" s="205"/>
      <c r="AD934" s="205"/>
      <c r="AE934" s="205"/>
      <c r="AF934" s="205"/>
      <c r="AG934" s="205"/>
      <c r="AH934" s="205"/>
      <c r="AI934" s="205"/>
      <c r="AJ934" s="205"/>
      <c r="AK934" s="205"/>
      <c r="AL934" s="205"/>
      <c r="AM934" s="205"/>
      <c r="AN934" s="205"/>
      <c r="AO934" s="205"/>
      <c r="AP934" s="205"/>
      <c r="AQ934" s="205"/>
      <c r="AR934" s="205"/>
      <c r="AS934" s="214"/>
    </row>
    <row r="935" spans="1:45">
      <c r="A935" s="34"/>
      <c r="B935" s="2" t="s">
        <v>255</v>
      </c>
      <c r="C935" s="32"/>
      <c r="D935" s="193">
        <v>14.908610487455443</v>
      </c>
      <c r="E935" s="193">
        <v>1.0488088481701516</v>
      </c>
      <c r="F935" s="193">
        <v>6.3456021516217573</v>
      </c>
      <c r="G935" s="193">
        <v>3.7638632635454048</v>
      </c>
      <c r="H935" s="193">
        <v>0.63245553203367588</v>
      </c>
      <c r="I935" s="193">
        <v>4.8579831205964474</v>
      </c>
      <c r="J935" s="193">
        <v>6.6108244569039964</v>
      </c>
      <c r="K935" s="193">
        <v>0</v>
      </c>
      <c r="L935" s="193">
        <v>1.6431676725154984</v>
      </c>
      <c r="M935" s="193">
        <v>1.51657508881031</v>
      </c>
      <c r="N935" s="193">
        <v>1.7606816861659009</v>
      </c>
      <c r="O935" s="193" t="s">
        <v>650</v>
      </c>
      <c r="P935" s="193">
        <v>2.0412414523193148</v>
      </c>
      <c r="Q935" s="193">
        <v>10.647378394077444</v>
      </c>
      <c r="R935" s="186"/>
      <c r="S935" s="187"/>
      <c r="T935" s="187"/>
      <c r="U935" s="187"/>
      <c r="V935" s="187"/>
      <c r="W935" s="187"/>
      <c r="X935" s="187"/>
      <c r="Y935" s="187"/>
      <c r="Z935" s="187"/>
      <c r="AA935" s="187"/>
      <c r="AB935" s="187"/>
      <c r="AC935" s="187"/>
      <c r="AD935" s="187"/>
      <c r="AE935" s="187"/>
      <c r="AF935" s="187"/>
      <c r="AG935" s="187"/>
      <c r="AH935" s="187"/>
      <c r="AI935" s="187"/>
      <c r="AJ935" s="187"/>
      <c r="AK935" s="187"/>
      <c r="AL935" s="187"/>
      <c r="AM935" s="187"/>
      <c r="AN935" s="187"/>
      <c r="AO935" s="187"/>
      <c r="AP935" s="187"/>
      <c r="AQ935" s="187"/>
      <c r="AR935" s="187"/>
      <c r="AS935" s="196"/>
    </row>
    <row r="936" spans="1:45">
      <c r="A936" s="34"/>
      <c r="B936" s="2" t="s">
        <v>87</v>
      </c>
      <c r="C936" s="32"/>
      <c r="D936" s="12">
        <v>0.28487790740360719</v>
      </c>
      <c r="E936" s="12">
        <v>1.7335683440828954E-2</v>
      </c>
      <c r="F936" s="12">
        <v>0.10290165651278525</v>
      </c>
      <c r="G936" s="12">
        <v>5.6317156063023517E-2</v>
      </c>
      <c r="H936" s="12">
        <v>1.090440572471855E-2</v>
      </c>
      <c r="I936" s="12">
        <v>8.2338696959261826E-2</v>
      </c>
      <c r="J936" s="12">
        <v>9.8010740650911726E-2</v>
      </c>
      <c r="K936" s="12">
        <v>0</v>
      </c>
      <c r="L936" s="12">
        <v>2.8088336282316214E-2</v>
      </c>
      <c r="M936" s="12">
        <v>2.5488656954795127E-2</v>
      </c>
      <c r="N936" s="12">
        <v>2.7297390483192262E-2</v>
      </c>
      <c r="O936" s="12" t="s">
        <v>650</v>
      </c>
      <c r="P936" s="12">
        <v>3.3371794860806235E-2</v>
      </c>
      <c r="Q936" s="12">
        <v>0.13337008426819347</v>
      </c>
      <c r="R936" s="113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1"/>
    </row>
    <row r="937" spans="1:45">
      <c r="A937" s="34"/>
      <c r="B937" s="2" t="s">
        <v>256</v>
      </c>
      <c r="C937" s="32"/>
      <c r="D937" s="12">
        <v>-0.14744678330239713</v>
      </c>
      <c r="E937" s="12">
        <v>-1.4405039295446453E-2</v>
      </c>
      <c r="F937" s="12">
        <v>4.6009241341178342E-3</v>
      </c>
      <c r="G937" s="12">
        <v>8.8770190750760092E-2</v>
      </c>
      <c r="H937" s="12">
        <v>-5.5132103787370101E-2</v>
      </c>
      <c r="I937" s="12">
        <v>-3.8841277990600664E-2</v>
      </c>
      <c r="J937" s="12">
        <v>9.8816199992101561E-2</v>
      </c>
      <c r="K937" s="12">
        <v>-2.2550452193831227E-2</v>
      </c>
      <c r="L937" s="12">
        <v>-4.6986690888985438E-2</v>
      </c>
      <c r="M937" s="12">
        <v>-3.069586509221589E-2</v>
      </c>
      <c r="N937" s="12">
        <v>5.0758263891631517E-2</v>
      </c>
      <c r="O937" s="12" t="s">
        <v>650</v>
      </c>
      <c r="P937" s="12">
        <v>-3.5444887642668288E-3</v>
      </c>
      <c r="Q937" s="12">
        <v>0.30055092610876333</v>
      </c>
      <c r="R937" s="113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1"/>
    </row>
    <row r="938" spans="1:45">
      <c r="A938" s="34"/>
      <c r="B938" s="55" t="s">
        <v>257</v>
      </c>
      <c r="C938" s="56"/>
      <c r="D938" s="54">
        <v>2.67</v>
      </c>
      <c r="E938" s="54">
        <v>0.08</v>
      </c>
      <c r="F938" s="54">
        <v>0.48</v>
      </c>
      <c r="G938" s="54">
        <v>2.2200000000000002</v>
      </c>
      <c r="H938" s="54">
        <v>0.76</v>
      </c>
      <c r="I938" s="54">
        <v>0.42</v>
      </c>
      <c r="J938" s="54">
        <v>2.4300000000000002</v>
      </c>
      <c r="K938" s="54">
        <v>0.08</v>
      </c>
      <c r="L938" s="54">
        <v>0.59</v>
      </c>
      <c r="M938" s="54">
        <v>0.25</v>
      </c>
      <c r="N938" s="54">
        <v>1.43</v>
      </c>
      <c r="O938" s="54">
        <v>3.46</v>
      </c>
      <c r="P938" s="54">
        <v>0.31</v>
      </c>
      <c r="Q938" s="54">
        <v>6.6</v>
      </c>
      <c r="R938" s="113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1"/>
    </row>
    <row r="939" spans="1:45">
      <c r="B939" s="35"/>
      <c r="C939" s="19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AS939" s="71"/>
    </row>
    <row r="940" spans="1:45" ht="15">
      <c r="B940" s="38" t="s">
        <v>517</v>
      </c>
      <c r="AS940" s="31" t="s">
        <v>67</v>
      </c>
    </row>
    <row r="941" spans="1:45" ht="15">
      <c r="A941" s="27" t="s">
        <v>35</v>
      </c>
      <c r="B941" s="17" t="s">
        <v>123</v>
      </c>
      <c r="C941" s="14" t="s">
        <v>124</v>
      </c>
      <c r="D941" s="15" t="s">
        <v>225</v>
      </c>
      <c r="E941" s="16" t="s">
        <v>225</v>
      </c>
      <c r="F941" s="16" t="s">
        <v>225</v>
      </c>
      <c r="G941" s="16" t="s">
        <v>225</v>
      </c>
      <c r="H941" s="16" t="s">
        <v>225</v>
      </c>
      <c r="I941" s="16" t="s">
        <v>225</v>
      </c>
      <c r="J941" s="16" t="s">
        <v>225</v>
      </c>
      <c r="K941" s="16" t="s">
        <v>225</v>
      </c>
      <c r="L941" s="16" t="s">
        <v>225</v>
      </c>
      <c r="M941" s="16" t="s">
        <v>225</v>
      </c>
      <c r="N941" s="16" t="s">
        <v>225</v>
      </c>
      <c r="O941" s="16" t="s">
        <v>225</v>
      </c>
      <c r="P941" s="16" t="s">
        <v>225</v>
      </c>
      <c r="Q941" s="113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1</v>
      </c>
    </row>
    <row r="942" spans="1:45">
      <c r="A942" s="34"/>
      <c r="B942" s="18" t="s">
        <v>226</v>
      </c>
      <c r="C942" s="7" t="s">
        <v>226</v>
      </c>
      <c r="D942" s="111" t="s">
        <v>228</v>
      </c>
      <c r="E942" s="112" t="s">
        <v>229</v>
      </c>
      <c r="F942" s="112" t="s">
        <v>231</v>
      </c>
      <c r="G942" s="112" t="s">
        <v>232</v>
      </c>
      <c r="H942" s="112" t="s">
        <v>233</v>
      </c>
      <c r="I942" s="112" t="s">
        <v>234</v>
      </c>
      <c r="J942" s="112" t="s">
        <v>235</v>
      </c>
      <c r="K942" s="112" t="s">
        <v>238</v>
      </c>
      <c r="L942" s="112" t="s">
        <v>239</v>
      </c>
      <c r="M942" s="112" t="s">
        <v>242</v>
      </c>
      <c r="N942" s="112" t="s">
        <v>244</v>
      </c>
      <c r="O942" s="112" t="s">
        <v>245</v>
      </c>
      <c r="P942" s="112" t="s">
        <v>246</v>
      </c>
      <c r="Q942" s="113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 t="s">
        <v>3</v>
      </c>
    </row>
    <row r="943" spans="1:45">
      <c r="A943" s="34"/>
      <c r="B943" s="18"/>
      <c r="C943" s="7"/>
      <c r="D943" s="8" t="s">
        <v>102</v>
      </c>
      <c r="E943" s="9" t="s">
        <v>102</v>
      </c>
      <c r="F943" s="9" t="s">
        <v>102</v>
      </c>
      <c r="G943" s="9" t="s">
        <v>102</v>
      </c>
      <c r="H943" s="9" t="s">
        <v>102</v>
      </c>
      <c r="I943" s="9" t="s">
        <v>108</v>
      </c>
      <c r="J943" s="9" t="s">
        <v>102</v>
      </c>
      <c r="K943" s="9" t="s">
        <v>102</v>
      </c>
      <c r="L943" s="9" t="s">
        <v>102</v>
      </c>
      <c r="M943" s="9" t="s">
        <v>102</v>
      </c>
      <c r="N943" s="9" t="s">
        <v>108</v>
      </c>
      <c r="O943" s="9" t="s">
        <v>102</v>
      </c>
      <c r="P943" s="9" t="s">
        <v>102</v>
      </c>
      <c r="Q943" s="113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2</v>
      </c>
    </row>
    <row r="944" spans="1:45">
      <c r="A944" s="34"/>
      <c r="B944" s="18"/>
      <c r="C944" s="7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113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>
        <v>2</v>
      </c>
    </row>
    <row r="945" spans="1:45">
      <c r="A945" s="34"/>
      <c r="B945" s="17">
        <v>1</v>
      </c>
      <c r="C945" s="13">
        <v>1</v>
      </c>
      <c r="D945" s="105" t="s">
        <v>114</v>
      </c>
      <c r="E945" s="20" t="s">
        <v>114</v>
      </c>
      <c r="F945" s="114" t="s">
        <v>114</v>
      </c>
      <c r="G945" s="20">
        <v>1</v>
      </c>
      <c r="H945" s="114" t="s">
        <v>114</v>
      </c>
      <c r="I945" s="105" t="s">
        <v>114</v>
      </c>
      <c r="J945" s="114" t="s">
        <v>114</v>
      </c>
      <c r="K945" s="20">
        <v>2</v>
      </c>
      <c r="L945" s="20">
        <v>1</v>
      </c>
      <c r="M945" s="105">
        <v>2.6</v>
      </c>
      <c r="N945" s="105" t="s">
        <v>98</v>
      </c>
      <c r="O945" s="105" t="s">
        <v>149</v>
      </c>
      <c r="P945" s="20">
        <v>0.3</v>
      </c>
      <c r="Q945" s="113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1">
        <v>1</v>
      </c>
    </row>
    <row r="946" spans="1:45">
      <c r="A946" s="34"/>
      <c r="B946" s="18">
        <v>1</v>
      </c>
      <c r="C946" s="7">
        <v>2</v>
      </c>
      <c r="D946" s="106" t="s">
        <v>114</v>
      </c>
      <c r="E946" s="9" t="s">
        <v>114</v>
      </c>
      <c r="F946" s="107" t="s">
        <v>114</v>
      </c>
      <c r="G946" s="9">
        <v>1</v>
      </c>
      <c r="H946" s="107" t="s">
        <v>114</v>
      </c>
      <c r="I946" s="106" t="s">
        <v>114</v>
      </c>
      <c r="J946" s="107" t="s">
        <v>114</v>
      </c>
      <c r="K946" s="9">
        <v>1</v>
      </c>
      <c r="L946" s="9">
        <v>1</v>
      </c>
      <c r="M946" s="106">
        <v>3</v>
      </c>
      <c r="N946" s="106" t="s">
        <v>98</v>
      </c>
      <c r="O946" s="106" t="s">
        <v>149</v>
      </c>
      <c r="P946" s="9" t="s">
        <v>117</v>
      </c>
      <c r="Q946" s="113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 t="e">
        <v>#N/A</v>
      </c>
    </row>
    <row r="947" spans="1:45">
      <c r="A947" s="34"/>
      <c r="B947" s="18">
        <v>1</v>
      </c>
      <c r="C947" s="7">
        <v>3</v>
      </c>
      <c r="D947" s="106" t="s">
        <v>114</v>
      </c>
      <c r="E947" s="108">
        <v>65</v>
      </c>
      <c r="F947" s="107" t="s">
        <v>114</v>
      </c>
      <c r="G947" s="9">
        <v>1</v>
      </c>
      <c r="H947" s="107" t="s">
        <v>114</v>
      </c>
      <c r="I947" s="106" t="s">
        <v>114</v>
      </c>
      <c r="J947" s="107" t="s">
        <v>114</v>
      </c>
      <c r="K947" s="22">
        <v>1</v>
      </c>
      <c r="L947" s="10">
        <v>1</v>
      </c>
      <c r="M947" s="107">
        <v>2.6</v>
      </c>
      <c r="N947" s="107" t="s">
        <v>98</v>
      </c>
      <c r="O947" s="107" t="s">
        <v>149</v>
      </c>
      <c r="P947" s="10">
        <v>1.3</v>
      </c>
      <c r="Q947" s="113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1">
        <v>16</v>
      </c>
    </row>
    <row r="948" spans="1:45">
      <c r="A948" s="34"/>
      <c r="B948" s="18">
        <v>1</v>
      </c>
      <c r="C948" s="7">
        <v>4</v>
      </c>
      <c r="D948" s="106" t="s">
        <v>114</v>
      </c>
      <c r="E948" s="9" t="s">
        <v>114</v>
      </c>
      <c r="F948" s="107" t="s">
        <v>114</v>
      </c>
      <c r="G948" s="9">
        <v>1</v>
      </c>
      <c r="H948" s="107" t="s">
        <v>114</v>
      </c>
      <c r="I948" s="106" t="s">
        <v>114</v>
      </c>
      <c r="J948" s="107" t="s">
        <v>114</v>
      </c>
      <c r="K948" s="22">
        <v>1</v>
      </c>
      <c r="L948" s="10">
        <v>1</v>
      </c>
      <c r="M948" s="107">
        <v>2.2999999999999998</v>
      </c>
      <c r="N948" s="107" t="s">
        <v>98</v>
      </c>
      <c r="O948" s="107" t="s">
        <v>149</v>
      </c>
      <c r="P948" s="10" t="s">
        <v>117</v>
      </c>
      <c r="Q948" s="113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1" t="s">
        <v>114</v>
      </c>
    </row>
    <row r="949" spans="1:45">
      <c r="A949" s="34"/>
      <c r="B949" s="18">
        <v>1</v>
      </c>
      <c r="C949" s="7">
        <v>5</v>
      </c>
      <c r="D949" s="106" t="s">
        <v>114</v>
      </c>
      <c r="E949" s="9" t="s">
        <v>114</v>
      </c>
      <c r="F949" s="106" t="s">
        <v>114</v>
      </c>
      <c r="G949" s="9">
        <v>2</v>
      </c>
      <c r="H949" s="106" t="s">
        <v>114</v>
      </c>
      <c r="I949" s="106" t="s">
        <v>114</v>
      </c>
      <c r="J949" s="106" t="s">
        <v>114</v>
      </c>
      <c r="K949" s="9">
        <v>1</v>
      </c>
      <c r="L949" s="9">
        <v>1</v>
      </c>
      <c r="M949" s="106">
        <v>2.2999999999999998</v>
      </c>
      <c r="N949" s="106" t="s">
        <v>98</v>
      </c>
      <c r="O949" s="106" t="s">
        <v>149</v>
      </c>
      <c r="P949" s="108">
        <v>2.9</v>
      </c>
      <c r="Q949" s="113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1">
        <v>52</v>
      </c>
    </row>
    <row r="950" spans="1:45">
      <c r="A950" s="34"/>
      <c r="B950" s="18">
        <v>1</v>
      </c>
      <c r="C950" s="7">
        <v>6</v>
      </c>
      <c r="D950" s="106" t="s">
        <v>114</v>
      </c>
      <c r="E950" s="9" t="s">
        <v>114</v>
      </c>
      <c r="F950" s="106" t="s">
        <v>114</v>
      </c>
      <c r="G950" s="9">
        <v>1</v>
      </c>
      <c r="H950" s="106" t="s">
        <v>114</v>
      </c>
      <c r="I950" s="106" t="s">
        <v>114</v>
      </c>
      <c r="J950" s="106" t="s">
        <v>114</v>
      </c>
      <c r="K950" s="9">
        <v>2</v>
      </c>
      <c r="L950" s="9" t="s">
        <v>114</v>
      </c>
      <c r="M950" s="106">
        <v>2.8</v>
      </c>
      <c r="N950" s="106" t="s">
        <v>98</v>
      </c>
      <c r="O950" s="106" t="s">
        <v>149</v>
      </c>
      <c r="P950" s="9" t="s">
        <v>117</v>
      </c>
      <c r="Q950" s="113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4"/>
      <c r="B951" s="19" t="s">
        <v>253</v>
      </c>
      <c r="C951" s="11"/>
      <c r="D951" s="23" t="s">
        <v>650</v>
      </c>
      <c r="E951" s="23">
        <v>65</v>
      </c>
      <c r="F951" s="23" t="s">
        <v>650</v>
      </c>
      <c r="G951" s="23">
        <v>1.1666666666666667</v>
      </c>
      <c r="H951" s="23" t="s">
        <v>650</v>
      </c>
      <c r="I951" s="23" t="s">
        <v>650</v>
      </c>
      <c r="J951" s="23" t="s">
        <v>650</v>
      </c>
      <c r="K951" s="23">
        <v>1.3333333333333333</v>
      </c>
      <c r="L951" s="23">
        <v>1</v>
      </c>
      <c r="M951" s="23">
        <v>2.6</v>
      </c>
      <c r="N951" s="23" t="s">
        <v>650</v>
      </c>
      <c r="O951" s="23" t="s">
        <v>650</v>
      </c>
      <c r="P951" s="23">
        <v>1.5</v>
      </c>
      <c r="Q951" s="113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4"/>
      <c r="B952" s="2" t="s">
        <v>254</v>
      </c>
      <c r="C952" s="32"/>
      <c r="D952" s="10" t="s">
        <v>650</v>
      </c>
      <c r="E952" s="10">
        <v>65</v>
      </c>
      <c r="F952" s="10" t="s">
        <v>650</v>
      </c>
      <c r="G952" s="10">
        <v>1</v>
      </c>
      <c r="H952" s="10" t="s">
        <v>650</v>
      </c>
      <c r="I952" s="10" t="s">
        <v>650</v>
      </c>
      <c r="J952" s="10" t="s">
        <v>650</v>
      </c>
      <c r="K952" s="10">
        <v>1</v>
      </c>
      <c r="L952" s="10">
        <v>1</v>
      </c>
      <c r="M952" s="10">
        <v>2.6</v>
      </c>
      <c r="N952" s="10" t="s">
        <v>650</v>
      </c>
      <c r="O952" s="10" t="s">
        <v>650</v>
      </c>
      <c r="P952" s="10">
        <v>1.3</v>
      </c>
      <c r="Q952" s="113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4"/>
      <c r="B953" s="2" t="s">
        <v>255</v>
      </c>
      <c r="C953" s="32"/>
      <c r="D953" s="24" t="s">
        <v>650</v>
      </c>
      <c r="E953" s="24" t="s">
        <v>650</v>
      </c>
      <c r="F953" s="24" t="s">
        <v>650</v>
      </c>
      <c r="G953" s="24">
        <v>0.40824829046386318</v>
      </c>
      <c r="H953" s="24" t="s">
        <v>650</v>
      </c>
      <c r="I953" s="24" t="s">
        <v>650</v>
      </c>
      <c r="J953" s="24" t="s">
        <v>650</v>
      </c>
      <c r="K953" s="24">
        <v>0.51639777949432231</v>
      </c>
      <c r="L953" s="24">
        <v>0</v>
      </c>
      <c r="M953" s="24">
        <v>0.2756809750418045</v>
      </c>
      <c r="N953" s="24" t="s">
        <v>650</v>
      </c>
      <c r="O953" s="24" t="s">
        <v>650</v>
      </c>
      <c r="P953" s="24">
        <v>1.3114877048604003</v>
      </c>
      <c r="Q953" s="113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A954" s="34"/>
      <c r="B954" s="2" t="s">
        <v>87</v>
      </c>
      <c r="C954" s="32"/>
      <c r="D954" s="12" t="s">
        <v>650</v>
      </c>
      <c r="E954" s="12" t="s">
        <v>650</v>
      </c>
      <c r="F954" s="12" t="s">
        <v>650</v>
      </c>
      <c r="G954" s="12">
        <v>0.34992710611188271</v>
      </c>
      <c r="H954" s="12" t="s">
        <v>650</v>
      </c>
      <c r="I954" s="12" t="s">
        <v>650</v>
      </c>
      <c r="J954" s="12" t="s">
        <v>650</v>
      </c>
      <c r="K954" s="12">
        <v>0.38729833462074176</v>
      </c>
      <c r="L954" s="12">
        <v>0</v>
      </c>
      <c r="M954" s="12">
        <v>0.10603114424684788</v>
      </c>
      <c r="N954" s="12" t="s">
        <v>650</v>
      </c>
      <c r="O954" s="12" t="s">
        <v>650</v>
      </c>
      <c r="P954" s="12">
        <v>0.87432513657360023</v>
      </c>
      <c r="Q954" s="113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1"/>
    </row>
    <row r="955" spans="1:45">
      <c r="A955" s="34"/>
      <c r="B955" s="2" t="s">
        <v>256</v>
      </c>
      <c r="C955" s="32"/>
      <c r="D955" s="12" t="s">
        <v>650</v>
      </c>
      <c r="E955" s="12" t="s">
        <v>650</v>
      </c>
      <c r="F955" s="12" t="s">
        <v>650</v>
      </c>
      <c r="G955" s="12" t="s">
        <v>650</v>
      </c>
      <c r="H955" s="12" t="s">
        <v>650</v>
      </c>
      <c r="I955" s="12" t="s">
        <v>650</v>
      </c>
      <c r="J955" s="12" t="s">
        <v>650</v>
      </c>
      <c r="K955" s="12" t="s">
        <v>650</v>
      </c>
      <c r="L955" s="12" t="s">
        <v>650</v>
      </c>
      <c r="M955" s="12" t="s">
        <v>650</v>
      </c>
      <c r="N955" s="12" t="s">
        <v>650</v>
      </c>
      <c r="O955" s="12" t="s">
        <v>650</v>
      </c>
      <c r="P955" s="12" t="s">
        <v>650</v>
      </c>
      <c r="Q955" s="113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1"/>
    </row>
    <row r="956" spans="1:45">
      <c r="A956" s="34"/>
      <c r="B956" s="55" t="s">
        <v>257</v>
      </c>
      <c r="C956" s="56"/>
      <c r="D956" s="54">
        <v>0.67</v>
      </c>
      <c r="E956" s="54">
        <v>25.69</v>
      </c>
      <c r="F956" s="54">
        <v>0.67</v>
      </c>
      <c r="G956" s="54">
        <v>0.96</v>
      </c>
      <c r="H956" s="54">
        <v>0.67</v>
      </c>
      <c r="I956" s="54">
        <v>0.67</v>
      </c>
      <c r="J956" s="54">
        <v>0.67</v>
      </c>
      <c r="K956" s="54">
        <v>1.37</v>
      </c>
      <c r="L956" s="54">
        <v>0.35</v>
      </c>
      <c r="M956" s="54">
        <v>4.47</v>
      </c>
      <c r="N956" s="54">
        <v>10.36</v>
      </c>
      <c r="O956" s="54">
        <v>1.29</v>
      </c>
      <c r="P956" s="54">
        <v>0</v>
      </c>
      <c r="Q956" s="113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1"/>
    </row>
    <row r="957" spans="1:45">
      <c r="B957" s="35"/>
      <c r="C957" s="19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AS957" s="71"/>
    </row>
    <row r="958" spans="1:45" ht="15">
      <c r="B958" s="38" t="s">
        <v>518</v>
      </c>
      <c r="AS958" s="31" t="s">
        <v>67</v>
      </c>
    </row>
    <row r="959" spans="1:45" ht="15">
      <c r="A959" s="27" t="s">
        <v>38</v>
      </c>
      <c r="B959" s="17" t="s">
        <v>123</v>
      </c>
      <c r="C959" s="14" t="s">
        <v>124</v>
      </c>
      <c r="D959" s="15" t="s">
        <v>225</v>
      </c>
      <c r="E959" s="16" t="s">
        <v>225</v>
      </c>
      <c r="F959" s="16" t="s">
        <v>225</v>
      </c>
      <c r="G959" s="16" t="s">
        <v>225</v>
      </c>
      <c r="H959" s="16" t="s">
        <v>225</v>
      </c>
      <c r="I959" s="16" t="s">
        <v>225</v>
      </c>
      <c r="J959" s="16" t="s">
        <v>225</v>
      </c>
      <c r="K959" s="16" t="s">
        <v>225</v>
      </c>
      <c r="L959" s="16" t="s">
        <v>225</v>
      </c>
      <c r="M959" s="16" t="s">
        <v>225</v>
      </c>
      <c r="N959" s="16" t="s">
        <v>225</v>
      </c>
      <c r="O959" s="16" t="s">
        <v>225</v>
      </c>
      <c r="P959" s="16" t="s">
        <v>225</v>
      </c>
      <c r="Q959" s="16" t="s">
        <v>225</v>
      </c>
      <c r="R959" s="113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1</v>
      </c>
    </row>
    <row r="960" spans="1:45">
      <c r="A960" s="34"/>
      <c r="B960" s="18" t="s">
        <v>226</v>
      </c>
      <c r="C960" s="7" t="s">
        <v>226</v>
      </c>
      <c r="D960" s="111" t="s">
        <v>228</v>
      </c>
      <c r="E960" s="112" t="s">
        <v>229</v>
      </c>
      <c r="F960" s="112" t="s">
        <v>231</v>
      </c>
      <c r="G960" s="112" t="s">
        <v>232</v>
      </c>
      <c r="H960" s="112" t="s">
        <v>233</v>
      </c>
      <c r="I960" s="112" t="s">
        <v>234</v>
      </c>
      <c r="J960" s="112" t="s">
        <v>235</v>
      </c>
      <c r="K960" s="112" t="s">
        <v>236</v>
      </c>
      <c r="L960" s="112" t="s">
        <v>238</v>
      </c>
      <c r="M960" s="112" t="s">
        <v>239</v>
      </c>
      <c r="N960" s="112" t="s">
        <v>242</v>
      </c>
      <c r="O960" s="112" t="s">
        <v>244</v>
      </c>
      <c r="P960" s="112" t="s">
        <v>245</v>
      </c>
      <c r="Q960" s="112" t="s">
        <v>246</v>
      </c>
      <c r="R960" s="113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 t="s">
        <v>3</v>
      </c>
    </row>
    <row r="961" spans="1:45">
      <c r="A961" s="34"/>
      <c r="B961" s="18"/>
      <c r="C961" s="7"/>
      <c r="D961" s="8" t="s">
        <v>102</v>
      </c>
      <c r="E961" s="9" t="s">
        <v>102</v>
      </c>
      <c r="F961" s="9" t="s">
        <v>102</v>
      </c>
      <c r="G961" s="9" t="s">
        <v>102</v>
      </c>
      <c r="H961" s="9" t="s">
        <v>104</v>
      </c>
      <c r="I961" s="9" t="s">
        <v>108</v>
      </c>
      <c r="J961" s="9" t="s">
        <v>104</v>
      </c>
      <c r="K961" s="9" t="s">
        <v>102</v>
      </c>
      <c r="L961" s="9" t="s">
        <v>102</v>
      </c>
      <c r="M961" s="9" t="s">
        <v>102</v>
      </c>
      <c r="N961" s="9" t="s">
        <v>102</v>
      </c>
      <c r="O961" s="9" t="s">
        <v>108</v>
      </c>
      <c r="P961" s="9" t="s">
        <v>102</v>
      </c>
      <c r="Q961" s="9" t="s">
        <v>102</v>
      </c>
      <c r="R961" s="113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1</v>
      </c>
    </row>
    <row r="962" spans="1:45">
      <c r="A962" s="34"/>
      <c r="B962" s="18"/>
      <c r="C962" s="7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113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2</v>
      </c>
    </row>
    <row r="963" spans="1:45">
      <c r="A963" s="34"/>
      <c r="B963" s="17">
        <v>1</v>
      </c>
      <c r="C963" s="13">
        <v>1</v>
      </c>
      <c r="D963" s="183">
        <v>11.8</v>
      </c>
      <c r="E963" s="183">
        <v>11.5</v>
      </c>
      <c r="F963" s="184">
        <v>12</v>
      </c>
      <c r="G963" s="185">
        <v>13</v>
      </c>
      <c r="H963" s="218">
        <v>12</v>
      </c>
      <c r="I963" s="183">
        <v>11.8</v>
      </c>
      <c r="J963" s="184">
        <v>11.6</v>
      </c>
      <c r="K963" s="185">
        <v>11</v>
      </c>
      <c r="L963" s="183">
        <v>12</v>
      </c>
      <c r="M963" s="183">
        <v>11.6</v>
      </c>
      <c r="N963" s="183">
        <v>11.5</v>
      </c>
      <c r="O963" s="183">
        <v>11.5</v>
      </c>
      <c r="P963" s="183">
        <v>10.9</v>
      </c>
      <c r="Q963" s="183">
        <v>11.45</v>
      </c>
      <c r="R963" s="186"/>
      <c r="S963" s="187"/>
      <c r="T963" s="187"/>
      <c r="U963" s="187"/>
      <c r="V963" s="187"/>
      <c r="W963" s="187"/>
      <c r="X963" s="187"/>
      <c r="Y963" s="187"/>
      <c r="Z963" s="187"/>
      <c r="AA963" s="187"/>
      <c r="AB963" s="187"/>
      <c r="AC963" s="187"/>
      <c r="AD963" s="187"/>
      <c r="AE963" s="187"/>
      <c r="AF963" s="187"/>
      <c r="AG963" s="187"/>
      <c r="AH963" s="187"/>
      <c r="AI963" s="187"/>
      <c r="AJ963" s="187"/>
      <c r="AK963" s="187"/>
      <c r="AL963" s="187"/>
      <c r="AM963" s="187"/>
      <c r="AN963" s="187"/>
      <c r="AO963" s="187"/>
      <c r="AP963" s="187"/>
      <c r="AQ963" s="187"/>
      <c r="AR963" s="187"/>
      <c r="AS963" s="188">
        <v>1</v>
      </c>
    </row>
    <row r="964" spans="1:45">
      <c r="A964" s="34"/>
      <c r="B964" s="18">
        <v>1</v>
      </c>
      <c r="C964" s="7">
        <v>2</v>
      </c>
      <c r="D964" s="190">
        <v>11.5</v>
      </c>
      <c r="E964" s="190">
        <v>11.4</v>
      </c>
      <c r="F964" s="191">
        <v>12.2</v>
      </c>
      <c r="G964" s="192">
        <v>12.8</v>
      </c>
      <c r="H964" s="194">
        <v>10</v>
      </c>
      <c r="I964" s="190">
        <v>12.4</v>
      </c>
      <c r="J964" s="191">
        <v>12.4</v>
      </c>
      <c r="K964" s="192">
        <v>11</v>
      </c>
      <c r="L964" s="190">
        <v>12.6</v>
      </c>
      <c r="M964" s="190">
        <v>12.3</v>
      </c>
      <c r="N964" s="190">
        <v>11.1</v>
      </c>
      <c r="O964" s="195">
        <v>11</v>
      </c>
      <c r="P964" s="190">
        <v>10.9</v>
      </c>
      <c r="Q964" s="190">
        <v>10.95</v>
      </c>
      <c r="R964" s="186"/>
      <c r="S964" s="187"/>
      <c r="T964" s="187"/>
      <c r="U964" s="187"/>
      <c r="V964" s="187"/>
      <c r="W964" s="187"/>
      <c r="X964" s="187"/>
      <c r="Y964" s="187"/>
      <c r="Z964" s="187"/>
      <c r="AA964" s="187"/>
      <c r="AB964" s="187"/>
      <c r="AC964" s="187"/>
      <c r="AD964" s="187"/>
      <c r="AE964" s="187"/>
      <c r="AF964" s="187"/>
      <c r="AG964" s="187"/>
      <c r="AH964" s="187"/>
      <c r="AI964" s="187"/>
      <c r="AJ964" s="187"/>
      <c r="AK964" s="187"/>
      <c r="AL964" s="187"/>
      <c r="AM964" s="187"/>
      <c r="AN964" s="187"/>
      <c r="AO964" s="187"/>
      <c r="AP964" s="187"/>
      <c r="AQ964" s="187"/>
      <c r="AR964" s="187"/>
      <c r="AS964" s="188" t="e">
        <v>#N/A</v>
      </c>
    </row>
    <row r="965" spans="1:45">
      <c r="A965" s="34"/>
      <c r="B965" s="18">
        <v>1</v>
      </c>
      <c r="C965" s="7">
        <v>3</v>
      </c>
      <c r="D965" s="190">
        <v>11.9</v>
      </c>
      <c r="E965" s="190">
        <v>11.4</v>
      </c>
      <c r="F965" s="191">
        <v>12</v>
      </c>
      <c r="G965" s="192">
        <v>13</v>
      </c>
      <c r="H965" s="194">
        <v>11</v>
      </c>
      <c r="I965" s="190">
        <v>11.3</v>
      </c>
      <c r="J965" s="191">
        <v>11.8</v>
      </c>
      <c r="K965" s="194">
        <v>11</v>
      </c>
      <c r="L965" s="193">
        <v>12.6</v>
      </c>
      <c r="M965" s="193">
        <v>12.8</v>
      </c>
      <c r="N965" s="193">
        <v>11.2</v>
      </c>
      <c r="O965" s="193">
        <v>11.5</v>
      </c>
      <c r="P965" s="193">
        <v>11.2</v>
      </c>
      <c r="Q965" s="193">
        <v>11.17</v>
      </c>
      <c r="R965" s="186"/>
      <c r="S965" s="187"/>
      <c r="T965" s="187"/>
      <c r="U965" s="187"/>
      <c r="V965" s="187"/>
      <c r="W965" s="187"/>
      <c r="X965" s="187"/>
      <c r="Y965" s="187"/>
      <c r="Z965" s="187"/>
      <c r="AA965" s="187"/>
      <c r="AB965" s="187"/>
      <c r="AC965" s="187"/>
      <c r="AD965" s="187"/>
      <c r="AE965" s="187"/>
      <c r="AF965" s="187"/>
      <c r="AG965" s="187"/>
      <c r="AH965" s="187"/>
      <c r="AI965" s="187"/>
      <c r="AJ965" s="187"/>
      <c r="AK965" s="187"/>
      <c r="AL965" s="187"/>
      <c r="AM965" s="187"/>
      <c r="AN965" s="187"/>
      <c r="AO965" s="187"/>
      <c r="AP965" s="187"/>
      <c r="AQ965" s="187"/>
      <c r="AR965" s="187"/>
      <c r="AS965" s="188">
        <v>16</v>
      </c>
    </row>
    <row r="966" spans="1:45">
      <c r="A966" s="34"/>
      <c r="B966" s="18">
        <v>1</v>
      </c>
      <c r="C966" s="7">
        <v>4</v>
      </c>
      <c r="D966" s="190">
        <v>11</v>
      </c>
      <c r="E966" s="190">
        <v>11.5</v>
      </c>
      <c r="F966" s="191">
        <v>12.1</v>
      </c>
      <c r="G966" s="192">
        <v>12.8</v>
      </c>
      <c r="H966" s="194">
        <v>11</v>
      </c>
      <c r="I966" s="190">
        <v>11.8</v>
      </c>
      <c r="J966" s="191">
        <v>12</v>
      </c>
      <c r="K966" s="194">
        <v>11</v>
      </c>
      <c r="L966" s="193">
        <v>12.7</v>
      </c>
      <c r="M966" s="193">
        <v>11.6</v>
      </c>
      <c r="N966" s="193">
        <v>11.2</v>
      </c>
      <c r="O966" s="193">
        <v>11.5</v>
      </c>
      <c r="P966" s="193">
        <v>11.3</v>
      </c>
      <c r="Q966" s="193">
        <v>11.14</v>
      </c>
      <c r="R966" s="186"/>
      <c r="S966" s="187"/>
      <c r="T966" s="187"/>
      <c r="U966" s="187"/>
      <c r="V966" s="187"/>
      <c r="W966" s="187"/>
      <c r="X966" s="187"/>
      <c r="Y966" s="187"/>
      <c r="Z966" s="187"/>
      <c r="AA966" s="187"/>
      <c r="AB966" s="187"/>
      <c r="AC966" s="187"/>
      <c r="AD966" s="187"/>
      <c r="AE966" s="187"/>
      <c r="AF966" s="187"/>
      <c r="AG966" s="187"/>
      <c r="AH966" s="187"/>
      <c r="AI966" s="187"/>
      <c r="AJ966" s="187"/>
      <c r="AK966" s="187"/>
      <c r="AL966" s="187"/>
      <c r="AM966" s="187"/>
      <c r="AN966" s="187"/>
      <c r="AO966" s="187"/>
      <c r="AP966" s="187"/>
      <c r="AQ966" s="187"/>
      <c r="AR966" s="187"/>
      <c r="AS966" s="188">
        <v>11.606818181818182</v>
      </c>
    </row>
    <row r="967" spans="1:45">
      <c r="A967" s="34"/>
      <c r="B967" s="18">
        <v>1</v>
      </c>
      <c r="C967" s="7">
        <v>5</v>
      </c>
      <c r="D967" s="190">
        <v>11.8</v>
      </c>
      <c r="E967" s="190">
        <v>11.4</v>
      </c>
      <c r="F967" s="190">
        <v>12</v>
      </c>
      <c r="G967" s="192">
        <v>13.6</v>
      </c>
      <c r="H967" s="192">
        <v>10</v>
      </c>
      <c r="I967" s="190">
        <v>11.6</v>
      </c>
      <c r="J967" s="190">
        <v>11.7</v>
      </c>
      <c r="K967" s="192">
        <v>11</v>
      </c>
      <c r="L967" s="190">
        <v>12.1</v>
      </c>
      <c r="M967" s="190">
        <v>12.4</v>
      </c>
      <c r="N967" s="190">
        <v>11.3</v>
      </c>
      <c r="O967" s="190">
        <v>11.5</v>
      </c>
      <c r="P967" s="190">
        <v>10.6</v>
      </c>
      <c r="Q967" s="190">
        <v>11.18</v>
      </c>
      <c r="R967" s="186"/>
      <c r="S967" s="187"/>
      <c r="T967" s="187"/>
      <c r="U967" s="187"/>
      <c r="V967" s="187"/>
      <c r="W967" s="187"/>
      <c r="X967" s="187"/>
      <c r="Y967" s="187"/>
      <c r="Z967" s="187"/>
      <c r="AA967" s="187"/>
      <c r="AB967" s="187"/>
      <c r="AC967" s="187"/>
      <c r="AD967" s="187"/>
      <c r="AE967" s="187"/>
      <c r="AF967" s="187"/>
      <c r="AG967" s="187"/>
      <c r="AH967" s="187"/>
      <c r="AI967" s="187"/>
      <c r="AJ967" s="187"/>
      <c r="AK967" s="187"/>
      <c r="AL967" s="187"/>
      <c r="AM967" s="187"/>
      <c r="AN967" s="187"/>
      <c r="AO967" s="187"/>
      <c r="AP967" s="187"/>
      <c r="AQ967" s="187"/>
      <c r="AR967" s="187"/>
      <c r="AS967" s="188">
        <v>53</v>
      </c>
    </row>
    <row r="968" spans="1:45">
      <c r="A968" s="34"/>
      <c r="B968" s="18">
        <v>1</v>
      </c>
      <c r="C968" s="7">
        <v>6</v>
      </c>
      <c r="D968" s="190">
        <v>11.6</v>
      </c>
      <c r="E968" s="190">
        <v>11.4</v>
      </c>
      <c r="F968" s="190">
        <v>11.9</v>
      </c>
      <c r="G968" s="192">
        <v>12.6</v>
      </c>
      <c r="H968" s="192">
        <v>10</v>
      </c>
      <c r="I968" s="190">
        <v>11.1</v>
      </c>
      <c r="J968" s="190">
        <v>11.6</v>
      </c>
      <c r="K968" s="192">
        <v>11</v>
      </c>
      <c r="L968" s="190">
        <v>12.4</v>
      </c>
      <c r="M968" s="190">
        <v>10.7</v>
      </c>
      <c r="N968" s="190">
        <v>10.9</v>
      </c>
      <c r="O968" s="190">
        <v>11.5</v>
      </c>
      <c r="P968" s="190">
        <v>10.7</v>
      </c>
      <c r="Q968" s="190">
        <v>11.06</v>
      </c>
      <c r="R968" s="186"/>
      <c r="S968" s="187"/>
      <c r="T968" s="187"/>
      <c r="U968" s="187"/>
      <c r="V968" s="187"/>
      <c r="W968" s="187"/>
      <c r="X968" s="187"/>
      <c r="Y968" s="187"/>
      <c r="Z968" s="187"/>
      <c r="AA968" s="187"/>
      <c r="AB968" s="187"/>
      <c r="AC968" s="187"/>
      <c r="AD968" s="187"/>
      <c r="AE968" s="187"/>
      <c r="AF968" s="187"/>
      <c r="AG968" s="187"/>
      <c r="AH968" s="187"/>
      <c r="AI968" s="187"/>
      <c r="AJ968" s="187"/>
      <c r="AK968" s="187"/>
      <c r="AL968" s="187"/>
      <c r="AM968" s="187"/>
      <c r="AN968" s="187"/>
      <c r="AO968" s="187"/>
      <c r="AP968" s="187"/>
      <c r="AQ968" s="187"/>
      <c r="AR968" s="187"/>
      <c r="AS968" s="196"/>
    </row>
    <row r="969" spans="1:45">
      <c r="A969" s="34"/>
      <c r="B969" s="19" t="s">
        <v>253</v>
      </c>
      <c r="C969" s="11"/>
      <c r="D969" s="197">
        <v>11.6</v>
      </c>
      <c r="E969" s="197">
        <v>11.433333333333332</v>
      </c>
      <c r="F969" s="197">
        <v>12.033333333333333</v>
      </c>
      <c r="G969" s="197">
        <v>12.966666666666663</v>
      </c>
      <c r="H969" s="197">
        <v>10.666666666666666</v>
      </c>
      <c r="I969" s="197">
        <v>11.666666666666666</v>
      </c>
      <c r="J969" s="197">
        <v>11.85</v>
      </c>
      <c r="K969" s="197">
        <v>11</v>
      </c>
      <c r="L969" s="197">
        <v>12.4</v>
      </c>
      <c r="M969" s="197">
        <v>11.9</v>
      </c>
      <c r="N969" s="197">
        <v>11.200000000000001</v>
      </c>
      <c r="O969" s="197">
        <v>11.416666666666666</v>
      </c>
      <c r="P969" s="197">
        <v>10.933333333333332</v>
      </c>
      <c r="Q969" s="197">
        <v>11.158333333333333</v>
      </c>
      <c r="R969" s="186"/>
      <c r="S969" s="187"/>
      <c r="T969" s="187"/>
      <c r="U969" s="187"/>
      <c r="V969" s="187"/>
      <c r="W969" s="187"/>
      <c r="X969" s="187"/>
      <c r="Y969" s="187"/>
      <c r="Z969" s="187"/>
      <c r="AA969" s="187"/>
      <c r="AB969" s="187"/>
      <c r="AC969" s="187"/>
      <c r="AD969" s="187"/>
      <c r="AE969" s="187"/>
      <c r="AF969" s="187"/>
      <c r="AG969" s="187"/>
      <c r="AH969" s="187"/>
      <c r="AI969" s="187"/>
      <c r="AJ969" s="187"/>
      <c r="AK969" s="187"/>
      <c r="AL969" s="187"/>
      <c r="AM969" s="187"/>
      <c r="AN969" s="187"/>
      <c r="AO969" s="187"/>
      <c r="AP969" s="187"/>
      <c r="AQ969" s="187"/>
      <c r="AR969" s="187"/>
      <c r="AS969" s="196"/>
    </row>
    <row r="970" spans="1:45">
      <c r="A970" s="34"/>
      <c r="B970" s="2" t="s">
        <v>254</v>
      </c>
      <c r="C970" s="32"/>
      <c r="D970" s="193">
        <v>11.7</v>
      </c>
      <c r="E970" s="193">
        <v>11.4</v>
      </c>
      <c r="F970" s="193">
        <v>12</v>
      </c>
      <c r="G970" s="193">
        <v>12.9</v>
      </c>
      <c r="H970" s="193">
        <v>10.5</v>
      </c>
      <c r="I970" s="193">
        <v>11.7</v>
      </c>
      <c r="J970" s="193">
        <v>11.75</v>
      </c>
      <c r="K970" s="193">
        <v>11</v>
      </c>
      <c r="L970" s="193">
        <v>12.5</v>
      </c>
      <c r="M970" s="193">
        <v>11.95</v>
      </c>
      <c r="N970" s="193">
        <v>11.2</v>
      </c>
      <c r="O970" s="193">
        <v>11.5</v>
      </c>
      <c r="P970" s="193">
        <v>10.9</v>
      </c>
      <c r="Q970" s="193">
        <v>11.155000000000001</v>
      </c>
      <c r="R970" s="186"/>
      <c r="S970" s="187"/>
      <c r="T970" s="187"/>
      <c r="U970" s="187"/>
      <c r="V970" s="187"/>
      <c r="W970" s="187"/>
      <c r="X970" s="187"/>
      <c r="Y970" s="187"/>
      <c r="Z970" s="187"/>
      <c r="AA970" s="187"/>
      <c r="AB970" s="187"/>
      <c r="AC970" s="187"/>
      <c r="AD970" s="187"/>
      <c r="AE970" s="187"/>
      <c r="AF970" s="187"/>
      <c r="AG970" s="187"/>
      <c r="AH970" s="187"/>
      <c r="AI970" s="187"/>
      <c r="AJ970" s="187"/>
      <c r="AK970" s="187"/>
      <c r="AL970" s="187"/>
      <c r="AM970" s="187"/>
      <c r="AN970" s="187"/>
      <c r="AO970" s="187"/>
      <c r="AP970" s="187"/>
      <c r="AQ970" s="187"/>
      <c r="AR970" s="187"/>
      <c r="AS970" s="196"/>
    </row>
    <row r="971" spans="1:45">
      <c r="A971" s="34"/>
      <c r="B971" s="2" t="s">
        <v>255</v>
      </c>
      <c r="C971" s="32"/>
      <c r="D971" s="24">
        <v>0.32863353450309996</v>
      </c>
      <c r="E971" s="24">
        <v>5.1639777949432045E-2</v>
      </c>
      <c r="F971" s="24">
        <v>0.10327955589886409</v>
      </c>
      <c r="G971" s="24">
        <v>0.34448028487370153</v>
      </c>
      <c r="H971" s="24">
        <v>0.81649658092772603</v>
      </c>
      <c r="I971" s="24">
        <v>0.4546060565661954</v>
      </c>
      <c r="J971" s="24">
        <v>0.3082207001484491</v>
      </c>
      <c r="K971" s="24">
        <v>0</v>
      </c>
      <c r="L971" s="24">
        <v>0.2898275349237886</v>
      </c>
      <c r="M971" s="24">
        <v>0.75365774725667145</v>
      </c>
      <c r="N971" s="24">
        <v>0.2</v>
      </c>
      <c r="O971" s="24">
        <v>0.20412414523193148</v>
      </c>
      <c r="P971" s="24">
        <v>0.27325202042558955</v>
      </c>
      <c r="Q971" s="24">
        <v>0.1667832925285582</v>
      </c>
      <c r="R971" s="113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A972" s="34"/>
      <c r="B972" s="2" t="s">
        <v>87</v>
      </c>
      <c r="C972" s="32"/>
      <c r="D972" s="12">
        <v>2.8330477112336203E-2</v>
      </c>
      <c r="E972" s="12">
        <v>4.5165986544692758E-3</v>
      </c>
      <c r="F972" s="12">
        <v>8.5827885788529717E-3</v>
      </c>
      <c r="G972" s="12">
        <v>2.6566602946557966E-2</v>
      </c>
      <c r="H972" s="12">
        <v>7.6546554461974323E-2</v>
      </c>
      <c r="I972" s="12">
        <v>3.8966233419959605E-2</v>
      </c>
      <c r="J972" s="12">
        <v>2.601018566653579E-2</v>
      </c>
      <c r="K972" s="12">
        <v>0</v>
      </c>
      <c r="L972" s="12">
        <v>2.337318830030553E-2</v>
      </c>
      <c r="M972" s="12">
        <v>6.3332583803081627E-2</v>
      </c>
      <c r="N972" s="12">
        <v>1.7857142857142856E-2</v>
      </c>
      <c r="O972" s="12">
        <v>1.7879487173599839E-2</v>
      </c>
      <c r="P972" s="12">
        <v>2.4992562843803925E-2</v>
      </c>
      <c r="Q972" s="12">
        <v>1.4946971697854358E-2</v>
      </c>
      <c r="R972" s="113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1"/>
    </row>
    <row r="973" spans="1:45">
      <c r="A973" s="34"/>
      <c r="B973" s="2" t="s">
        <v>256</v>
      </c>
      <c r="C973" s="32"/>
      <c r="D973" s="12">
        <v>-5.8742901899366817E-4</v>
      </c>
      <c r="E973" s="12">
        <v>-1.494680503883572E-2</v>
      </c>
      <c r="F973" s="12">
        <v>3.6746948632595755E-2</v>
      </c>
      <c r="G973" s="12">
        <v>0.11715945434371089</v>
      </c>
      <c r="H973" s="12">
        <v>-8.0999934730109135E-2</v>
      </c>
      <c r="I973" s="12">
        <v>5.1563213889431747E-3</v>
      </c>
      <c r="J973" s="12">
        <v>2.0951635010769465E-2</v>
      </c>
      <c r="K973" s="12">
        <v>-5.2281182690424921E-2</v>
      </c>
      <c r="L973" s="12">
        <v>6.8337575876248335E-2</v>
      </c>
      <c r="M973" s="12">
        <v>2.5259447816722069E-2</v>
      </c>
      <c r="N973" s="12">
        <v>-3.5049931466614392E-2</v>
      </c>
      <c r="O973" s="12">
        <v>-1.6382742640819847E-2</v>
      </c>
      <c r="P973" s="12">
        <v>-5.8024933098361875E-2</v>
      </c>
      <c r="Q973" s="12">
        <v>-3.8639775471575044E-2</v>
      </c>
      <c r="R973" s="113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1"/>
    </row>
    <row r="974" spans="1:45">
      <c r="A974" s="34"/>
      <c r="B974" s="55" t="s">
        <v>257</v>
      </c>
      <c r="C974" s="56"/>
      <c r="D974" s="54">
        <v>7.0000000000000007E-2</v>
      </c>
      <c r="E974" s="54">
        <v>0.4</v>
      </c>
      <c r="F974" s="54">
        <v>0.81</v>
      </c>
      <c r="G974" s="54">
        <v>2.7</v>
      </c>
      <c r="H974" s="54" t="s">
        <v>258</v>
      </c>
      <c r="I974" s="54">
        <v>7.0000000000000007E-2</v>
      </c>
      <c r="J974" s="54">
        <v>0.44</v>
      </c>
      <c r="K974" s="54" t="s">
        <v>258</v>
      </c>
      <c r="L974" s="54">
        <v>1.55</v>
      </c>
      <c r="M974" s="54">
        <v>0.54</v>
      </c>
      <c r="N974" s="54">
        <v>0.88</v>
      </c>
      <c r="O974" s="54">
        <v>0.44</v>
      </c>
      <c r="P974" s="54">
        <v>1.42</v>
      </c>
      <c r="Q974" s="54">
        <v>0.96</v>
      </c>
      <c r="R974" s="113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1"/>
    </row>
    <row r="975" spans="1:45">
      <c r="B975" s="35" t="s">
        <v>277</v>
      </c>
      <c r="C975" s="19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AS975" s="71"/>
    </row>
    <row r="976" spans="1:45">
      <c r="AS976" s="71"/>
    </row>
    <row r="977" spans="1:45" ht="15">
      <c r="B977" s="38" t="s">
        <v>519</v>
      </c>
      <c r="AS977" s="31" t="s">
        <v>67</v>
      </c>
    </row>
    <row r="978" spans="1:45" ht="15">
      <c r="A978" s="27" t="s">
        <v>41</v>
      </c>
      <c r="B978" s="17" t="s">
        <v>123</v>
      </c>
      <c r="C978" s="14" t="s">
        <v>124</v>
      </c>
      <c r="D978" s="15" t="s">
        <v>225</v>
      </c>
      <c r="E978" s="16" t="s">
        <v>225</v>
      </c>
      <c r="F978" s="16" t="s">
        <v>225</v>
      </c>
      <c r="G978" s="16" t="s">
        <v>225</v>
      </c>
      <c r="H978" s="16" t="s">
        <v>225</v>
      </c>
      <c r="I978" s="16" t="s">
        <v>225</v>
      </c>
      <c r="J978" s="16" t="s">
        <v>225</v>
      </c>
      <c r="K978" s="16" t="s">
        <v>225</v>
      </c>
      <c r="L978" s="16" t="s">
        <v>225</v>
      </c>
      <c r="M978" s="16" t="s">
        <v>225</v>
      </c>
      <c r="N978" s="16" t="s">
        <v>225</v>
      </c>
      <c r="O978" s="16" t="s">
        <v>225</v>
      </c>
      <c r="P978" s="16" t="s">
        <v>225</v>
      </c>
      <c r="Q978" s="113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</v>
      </c>
    </row>
    <row r="979" spans="1:45">
      <c r="A979" s="34"/>
      <c r="B979" s="18" t="s">
        <v>226</v>
      </c>
      <c r="C979" s="7" t="s">
        <v>226</v>
      </c>
      <c r="D979" s="111" t="s">
        <v>228</v>
      </c>
      <c r="E979" s="112" t="s">
        <v>229</v>
      </c>
      <c r="F979" s="112" t="s">
        <v>231</v>
      </c>
      <c r="G979" s="112" t="s">
        <v>232</v>
      </c>
      <c r="H979" s="112" t="s">
        <v>233</v>
      </c>
      <c r="I979" s="112" t="s">
        <v>235</v>
      </c>
      <c r="J979" s="112" t="s">
        <v>236</v>
      </c>
      <c r="K979" s="112" t="s">
        <v>238</v>
      </c>
      <c r="L979" s="112" t="s">
        <v>239</v>
      </c>
      <c r="M979" s="112" t="s">
        <v>242</v>
      </c>
      <c r="N979" s="112" t="s">
        <v>244</v>
      </c>
      <c r="O979" s="112" t="s">
        <v>245</v>
      </c>
      <c r="P979" s="112" t="s">
        <v>246</v>
      </c>
      <c r="Q979" s="113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 t="s">
        <v>3</v>
      </c>
    </row>
    <row r="980" spans="1:45">
      <c r="A980" s="34"/>
      <c r="B980" s="18"/>
      <c r="C980" s="7"/>
      <c r="D980" s="8" t="s">
        <v>102</v>
      </c>
      <c r="E980" s="9" t="s">
        <v>102</v>
      </c>
      <c r="F980" s="9" t="s">
        <v>102</v>
      </c>
      <c r="G980" s="9" t="s">
        <v>102</v>
      </c>
      <c r="H980" s="9" t="s">
        <v>102</v>
      </c>
      <c r="I980" s="9" t="s">
        <v>102</v>
      </c>
      <c r="J980" s="9" t="s">
        <v>102</v>
      </c>
      <c r="K980" s="9" t="s">
        <v>102</v>
      </c>
      <c r="L980" s="9" t="s">
        <v>102</v>
      </c>
      <c r="M980" s="9" t="s">
        <v>102</v>
      </c>
      <c r="N980" s="9" t="s">
        <v>108</v>
      </c>
      <c r="O980" s="9" t="s">
        <v>102</v>
      </c>
      <c r="P980" s="9" t="s">
        <v>102</v>
      </c>
      <c r="Q980" s="113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2</v>
      </c>
    </row>
    <row r="981" spans="1:45">
      <c r="A981" s="34"/>
      <c r="B981" s="18"/>
      <c r="C981" s="7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113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3</v>
      </c>
    </row>
    <row r="982" spans="1:45">
      <c r="A982" s="34"/>
      <c r="B982" s="17">
        <v>1</v>
      </c>
      <c r="C982" s="13">
        <v>1</v>
      </c>
      <c r="D982" s="20">
        <v>1.1200000000000001</v>
      </c>
      <c r="E982" s="20">
        <v>1.0900000000000001</v>
      </c>
      <c r="F982" s="21">
        <v>1.02</v>
      </c>
      <c r="G982" s="20">
        <v>1.04</v>
      </c>
      <c r="H982" s="21">
        <v>1.1000000000000001</v>
      </c>
      <c r="I982" s="20">
        <v>1.07</v>
      </c>
      <c r="J982" s="114">
        <v>1</v>
      </c>
      <c r="K982" s="20">
        <v>1.05</v>
      </c>
      <c r="L982" s="20">
        <v>1.06</v>
      </c>
      <c r="M982" s="20">
        <v>1.08</v>
      </c>
      <c r="N982" s="105">
        <v>1.1000000000000001</v>
      </c>
      <c r="O982" s="20">
        <v>1.08</v>
      </c>
      <c r="P982" s="20">
        <v>1.2</v>
      </c>
      <c r="Q982" s="113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1</v>
      </c>
    </row>
    <row r="983" spans="1:45">
      <c r="A983" s="34"/>
      <c r="B983" s="18">
        <v>1</v>
      </c>
      <c r="C983" s="7">
        <v>2</v>
      </c>
      <c r="D983" s="9">
        <v>1.1399999999999999</v>
      </c>
      <c r="E983" s="9">
        <v>1.02</v>
      </c>
      <c r="F983" s="22">
        <v>1.01</v>
      </c>
      <c r="G983" s="9">
        <v>1.01</v>
      </c>
      <c r="H983" s="22">
        <v>1</v>
      </c>
      <c r="I983" s="9">
        <v>1.07</v>
      </c>
      <c r="J983" s="107">
        <v>1</v>
      </c>
      <c r="K983" s="9">
        <v>1.1000000000000001</v>
      </c>
      <c r="L983" s="9">
        <v>1.1299999999999999</v>
      </c>
      <c r="M983" s="9">
        <v>1.02</v>
      </c>
      <c r="N983" s="106">
        <v>1.2</v>
      </c>
      <c r="O983" s="9">
        <v>1.04</v>
      </c>
      <c r="P983" s="9">
        <v>1</v>
      </c>
      <c r="Q983" s="113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1" t="e">
        <v>#N/A</v>
      </c>
    </row>
    <row r="984" spans="1:45">
      <c r="A984" s="34"/>
      <c r="B984" s="18">
        <v>1</v>
      </c>
      <c r="C984" s="7">
        <v>3</v>
      </c>
      <c r="D984" s="9">
        <v>1.1499999999999999</v>
      </c>
      <c r="E984" s="9">
        <v>1.1299999999999999</v>
      </c>
      <c r="F984" s="22">
        <v>1.1000000000000001</v>
      </c>
      <c r="G984" s="9">
        <v>1.1100000000000001</v>
      </c>
      <c r="H984" s="22">
        <v>1.1000000000000001</v>
      </c>
      <c r="I984" s="9">
        <v>1.06</v>
      </c>
      <c r="J984" s="107">
        <v>1</v>
      </c>
      <c r="K984" s="22">
        <v>1.17</v>
      </c>
      <c r="L984" s="10">
        <v>1.06</v>
      </c>
      <c r="M984" s="10">
        <v>1.05</v>
      </c>
      <c r="N984" s="107">
        <v>1.2</v>
      </c>
      <c r="O984" s="10">
        <v>1.02</v>
      </c>
      <c r="P984" s="10">
        <v>1</v>
      </c>
      <c r="Q984" s="113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1">
        <v>16</v>
      </c>
    </row>
    <row r="985" spans="1:45">
      <c r="A985" s="34"/>
      <c r="B985" s="18">
        <v>1</v>
      </c>
      <c r="C985" s="7">
        <v>4</v>
      </c>
      <c r="D985" s="108">
        <v>0.96</v>
      </c>
      <c r="E985" s="9">
        <v>1.08</v>
      </c>
      <c r="F985" s="22">
        <v>0.9900000000000001</v>
      </c>
      <c r="G985" s="9">
        <v>1.1200000000000001</v>
      </c>
      <c r="H985" s="22">
        <v>1.1000000000000001</v>
      </c>
      <c r="I985" s="9">
        <v>1</v>
      </c>
      <c r="J985" s="107">
        <v>1</v>
      </c>
      <c r="K985" s="22">
        <v>1.17</v>
      </c>
      <c r="L985" s="10">
        <v>1.1299999999999999</v>
      </c>
      <c r="M985" s="10">
        <v>1.05</v>
      </c>
      <c r="N985" s="107">
        <v>1.2</v>
      </c>
      <c r="O985" s="10">
        <v>1.1000000000000001</v>
      </c>
      <c r="P985" s="10">
        <v>1.1000000000000001</v>
      </c>
      <c r="Q985" s="113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1">
        <v>1.0760606060606062</v>
      </c>
    </row>
    <row r="986" spans="1:45">
      <c r="A986" s="34"/>
      <c r="B986" s="18">
        <v>1</v>
      </c>
      <c r="C986" s="7">
        <v>5</v>
      </c>
      <c r="D986" s="9">
        <v>1.23</v>
      </c>
      <c r="E986" s="9">
        <v>1.07</v>
      </c>
      <c r="F986" s="9">
        <v>1.05</v>
      </c>
      <c r="G986" s="9">
        <v>1.1299999999999999</v>
      </c>
      <c r="H986" s="9">
        <v>1.1000000000000001</v>
      </c>
      <c r="I986" s="9">
        <v>1.02</v>
      </c>
      <c r="J986" s="106">
        <v>1</v>
      </c>
      <c r="K986" s="9">
        <v>1.05</v>
      </c>
      <c r="L986" s="9">
        <v>1.1499999999999999</v>
      </c>
      <c r="M986" s="9">
        <v>1.05</v>
      </c>
      <c r="N986" s="106">
        <v>1.2</v>
      </c>
      <c r="O986" s="9">
        <v>0.98</v>
      </c>
      <c r="P986" s="9">
        <v>1.1000000000000001</v>
      </c>
      <c r="Q986" s="113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1">
        <v>54</v>
      </c>
    </row>
    <row r="987" spans="1:45">
      <c r="A987" s="34"/>
      <c r="B987" s="18">
        <v>1</v>
      </c>
      <c r="C987" s="7">
        <v>6</v>
      </c>
      <c r="D987" s="9">
        <v>1.1100000000000001</v>
      </c>
      <c r="E987" s="9">
        <v>1.08</v>
      </c>
      <c r="F987" s="9">
        <v>1.03</v>
      </c>
      <c r="G987" s="9">
        <v>1.08</v>
      </c>
      <c r="H987" s="9">
        <v>1.1000000000000001</v>
      </c>
      <c r="I987" s="9">
        <v>1.05</v>
      </c>
      <c r="J987" s="106">
        <v>1</v>
      </c>
      <c r="K987" s="9">
        <v>1.1599999999999999</v>
      </c>
      <c r="L987" s="9">
        <v>0.91</v>
      </c>
      <c r="M987" s="9">
        <v>1.05</v>
      </c>
      <c r="N987" s="106">
        <v>1.2</v>
      </c>
      <c r="O987" s="9">
        <v>1.1299999999999999</v>
      </c>
      <c r="P987" s="9">
        <v>1</v>
      </c>
      <c r="Q987" s="113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4"/>
      <c r="B988" s="19" t="s">
        <v>253</v>
      </c>
      <c r="C988" s="11"/>
      <c r="D988" s="23">
        <v>1.1183333333333334</v>
      </c>
      <c r="E988" s="23">
        <v>1.0783333333333334</v>
      </c>
      <c r="F988" s="23">
        <v>1.0333333333333334</v>
      </c>
      <c r="G988" s="23">
        <v>1.0816666666666668</v>
      </c>
      <c r="H988" s="23">
        <v>1.0833333333333333</v>
      </c>
      <c r="I988" s="23">
        <v>1.0450000000000002</v>
      </c>
      <c r="J988" s="23">
        <v>1</v>
      </c>
      <c r="K988" s="23">
        <v>1.1166666666666667</v>
      </c>
      <c r="L988" s="23">
        <v>1.0733333333333333</v>
      </c>
      <c r="M988" s="23">
        <v>1.05</v>
      </c>
      <c r="N988" s="23">
        <v>1.1833333333333333</v>
      </c>
      <c r="O988" s="23">
        <v>1.0583333333333333</v>
      </c>
      <c r="P988" s="23">
        <v>1.0666666666666667</v>
      </c>
      <c r="Q988" s="113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4"/>
      <c r="B989" s="2" t="s">
        <v>254</v>
      </c>
      <c r="C989" s="32"/>
      <c r="D989" s="10">
        <v>1.1299999999999999</v>
      </c>
      <c r="E989" s="10">
        <v>1.08</v>
      </c>
      <c r="F989" s="10">
        <v>1.0249999999999999</v>
      </c>
      <c r="G989" s="10">
        <v>1.0950000000000002</v>
      </c>
      <c r="H989" s="10">
        <v>1.1000000000000001</v>
      </c>
      <c r="I989" s="10">
        <v>1.0550000000000002</v>
      </c>
      <c r="J989" s="10">
        <v>1</v>
      </c>
      <c r="K989" s="10">
        <v>1.1299999999999999</v>
      </c>
      <c r="L989" s="10">
        <v>1.095</v>
      </c>
      <c r="M989" s="10">
        <v>1.05</v>
      </c>
      <c r="N989" s="10">
        <v>1.2</v>
      </c>
      <c r="O989" s="10">
        <v>1.06</v>
      </c>
      <c r="P989" s="10">
        <v>1.05</v>
      </c>
      <c r="Q989" s="113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A990" s="34"/>
      <c r="B990" s="2" t="s">
        <v>255</v>
      </c>
      <c r="C990" s="32"/>
      <c r="D990" s="24">
        <v>8.8411914732498958E-2</v>
      </c>
      <c r="E990" s="24">
        <v>3.5449494589721083E-2</v>
      </c>
      <c r="F990" s="24">
        <v>3.8297084310253533E-2</v>
      </c>
      <c r="G990" s="24">
        <v>4.7923550230201714E-2</v>
      </c>
      <c r="H990" s="24">
        <v>4.0824829046386332E-2</v>
      </c>
      <c r="I990" s="24">
        <v>2.8809720581775892E-2</v>
      </c>
      <c r="J990" s="24">
        <v>0</v>
      </c>
      <c r="K990" s="24">
        <v>5.7850381733110974E-2</v>
      </c>
      <c r="L990" s="24">
        <v>8.8694231304333751E-2</v>
      </c>
      <c r="M990" s="24">
        <v>1.8973665961010293E-2</v>
      </c>
      <c r="N990" s="24">
        <v>4.0824829046386249E-2</v>
      </c>
      <c r="O990" s="24">
        <v>5.5287129303904593E-2</v>
      </c>
      <c r="P990" s="24">
        <v>8.1649658092772595E-2</v>
      </c>
      <c r="Q990" s="199"/>
      <c r="R990" s="200"/>
      <c r="S990" s="200"/>
      <c r="T990" s="200"/>
      <c r="U990" s="200"/>
      <c r="V990" s="200"/>
      <c r="W990" s="200"/>
      <c r="X990" s="200"/>
      <c r="Y990" s="200"/>
      <c r="Z990" s="200"/>
      <c r="AA990" s="200"/>
      <c r="AB990" s="200"/>
      <c r="AC990" s="200"/>
      <c r="AD990" s="200"/>
      <c r="AE990" s="200"/>
      <c r="AF990" s="200"/>
      <c r="AG990" s="200"/>
      <c r="AH990" s="200"/>
      <c r="AI990" s="200"/>
      <c r="AJ990" s="200"/>
      <c r="AK990" s="200"/>
      <c r="AL990" s="200"/>
      <c r="AM990" s="200"/>
      <c r="AN990" s="200"/>
      <c r="AO990" s="200"/>
      <c r="AP990" s="200"/>
      <c r="AQ990" s="200"/>
      <c r="AR990" s="200"/>
      <c r="AS990" s="72"/>
    </row>
    <row r="991" spans="1:45">
      <c r="A991" s="34"/>
      <c r="B991" s="2" t="s">
        <v>87</v>
      </c>
      <c r="C991" s="32"/>
      <c r="D991" s="12">
        <v>7.9056853710133199E-2</v>
      </c>
      <c r="E991" s="12">
        <v>3.2874338104841805E-2</v>
      </c>
      <c r="F991" s="12">
        <v>3.7061694493793741E-2</v>
      </c>
      <c r="G991" s="12">
        <v>4.4305285266750427E-2</v>
      </c>
      <c r="H991" s="12">
        <v>3.7684457581279696E-2</v>
      </c>
      <c r="I991" s="12">
        <v>2.7569110604570228E-2</v>
      </c>
      <c r="J991" s="12">
        <v>0</v>
      </c>
      <c r="K991" s="12">
        <v>5.1806311999800868E-2</v>
      </c>
      <c r="L991" s="12">
        <v>8.2634376991615299E-2</v>
      </c>
      <c r="M991" s="12">
        <v>1.8070158058105041E-2</v>
      </c>
      <c r="N991" s="12">
        <v>3.449985553215739E-2</v>
      </c>
      <c r="O991" s="12">
        <v>5.2239807216287806E-2</v>
      </c>
      <c r="P991" s="12">
        <v>7.6546554461974309E-2</v>
      </c>
      <c r="Q991" s="113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1"/>
    </row>
    <row r="992" spans="1:45">
      <c r="A992" s="34"/>
      <c r="B992" s="2" t="s">
        <v>256</v>
      </c>
      <c r="C992" s="32"/>
      <c r="D992" s="12">
        <v>3.9284708532807633E-2</v>
      </c>
      <c r="E992" s="12">
        <v>2.112081103914365E-3</v>
      </c>
      <c r="F992" s="12">
        <v>-3.9707124753590506E-2</v>
      </c>
      <c r="G992" s="12">
        <v>5.2098000563221003E-3</v>
      </c>
      <c r="H992" s="12">
        <v>6.758659532525968E-3</v>
      </c>
      <c r="I992" s="12">
        <v>-2.8865108420163321E-2</v>
      </c>
      <c r="J992" s="12">
        <v>-7.0684314277668303E-2</v>
      </c>
      <c r="K992" s="12">
        <v>3.7735849056603765E-2</v>
      </c>
      <c r="L992" s="12">
        <v>-2.53449732469746E-3</v>
      </c>
      <c r="M992" s="12">
        <v>-2.4218529991551718E-2</v>
      </c>
      <c r="N992" s="12">
        <v>9.9690228104759138E-2</v>
      </c>
      <c r="O992" s="12">
        <v>-1.6474232610532269E-2</v>
      </c>
      <c r="P992" s="12">
        <v>-8.7299352295129307E-3</v>
      </c>
      <c r="Q992" s="113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1"/>
    </row>
    <row r="993" spans="1:45">
      <c r="A993" s="34"/>
      <c r="B993" s="55" t="s">
        <v>257</v>
      </c>
      <c r="C993" s="56"/>
      <c r="D993" s="54">
        <v>1.32</v>
      </c>
      <c r="E993" s="54">
        <v>0.08</v>
      </c>
      <c r="F993" s="54">
        <v>1.32</v>
      </c>
      <c r="G993" s="54">
        <v>0.18</v>
      </c>
      <c r="H993" s="54">
        <v>0.23</v>
      </c>
      <c r="I993" s="54">
        <v>0.96</v>
      </c>
      <c r="J993" s="54" t="s">
        <v>258</v>
      </c>
      <c r="K993" s="54">
        <v>1.27</v>
      </c>
      <c r="L993" s="54">
        <v>0.08</v>
      </c>
      <c r="M993" s="54">
        <v>0.8</v>
      </c>
      <c r="N993" s="54">
        <v>3.35</v>
      </c>
      <c r="O993" s="54">
        <v>0.54</v>
      </c>
      <c r="P993" s="54">
        <v>0.28999999999999998</v>
      </c>
      <c r="Q993" s="113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1"/>
    </row>
    <row r="994" spans="1:45">
      <c r="B994" s="35" t="s">
        <v>269</v>
      </c>
      <c r="C994" s="19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AS994" s="71"/>
    </row>
    <row r="995" spans="1:45">
      <c r="AS995" s="71"/>
    </row>
    <row r="996" spans="1:45" ht="15">
      <c r="B996" s="38" t="s">
        <v>520</v>
      </c>
      <c r="AS996" s="31" t="s">
        <v>67</v>
      </c>
    </row>
    <row r="997" spans="1:45" ht="15">
      <c r="A997" s="27" t="s">
        <v>44</v>
      </c>
      <c r="B997" s="17" t="s">
        <v>123</v>
      </c>
      <c r="C997" s="14" t="s">
        <v>124</v>
      </c>
      <c r="D997" s="15" t="s">
        <v>225</v>
      </c>
      <c r="E997" s="16" t="s">
        <v>225</v>
      </c>
      <c r="F997" s="16" t="s">
        <v>225</v>
      </c>
      <c r="G997" s="16" t="s">
        <v>225</v>
      </c>
      <c r="H997" s="16" t="s">
        <v>225</v>
      </c>
      <c r="I997" s="16" t="s">
        <v>225</v>
      </c>
      <c r="J997" s="11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>
        <v>1</v>
      </c>
    </row>
    <row r="998" spans="1:45">
      <c r="A998" s="34"/>
      <c r="B998" s="18" t="s">
        <v>226</v>
      </c>
      <c r="C998" s="7" t="s">
        <v>226</v>
      </c>
      <c r="D998" s="111" t="s">
        <v>233</v>
      </c>
      <c r="E998" s="112" t="s">
        <v>234</v>
      </c>
      <c r="F998" s="112" t="s">
        <v>235</v>
      </c>
      <c r="G998" s="112" t="s">
        <v>236</v>
      </c>
      <c r="H998" s="112" t="s">
        <v>244</v>
      </c>
      <c r="I998" s="112" t="s">
        <v>246</v>
      </c>
      <c r="J998" s="11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 t="s">
        <v>3</v>
      </c>
    </row>
    <row r="999" spans="1:45">
      <c r="A999" s="34"/>
      <c r="B999" s="18"/>
      <c r="C999" s="7"/>
      <c r="D999" s="8" t="s">
        <v>102</v>
      </c>
      <c r="E999" s="9" t="s">
        <v>110</v>
      </c>
      <c r="F999" s="9" t="s">
        <v>104</v>
      </c>
      <c r="G999" s="9" t="s">
        <v>104</v>
      </c>
      <c r="H999" s="9" t="s">
        <v>110</v>
      </c>
      <c r="I999" s="9" t="s">
        <v>104</v>
      </c>
      <c r="J999" s="113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0</v>
      </c>
    </row>
    <row r="1000" spans="1:45">
      <c r="A1000" s="34"/>
      <c r="B1000" s="18"/>
      <c r="C1000" s="7"/>
      <c r="D1000" s="28"/>
      <c r="E1000" s="28"/>
      <c r="F1000" s="28"/>
      <c r="G1000" s="28"/>
      <c r="H1000" s="28"/>
      <c r="I1000" s="28"/>
      <c r="J1000" s="113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0</v>
      </c>
    </row>
    <row r="1001" spans="1:45">
      <c r="A1001" s="34"/>
      <c r="B1001" s="17">
        <v>1</v>
      </c>
      <c r="C1001" s="13">
        <v>1</v>
      </c>
      <c r="D1001" s="201">
        <v>230</v>
      </c>
      <c r="E1001" s="201">
        <v>215</v>
      </c>
      <c r="F1001" s="202">
        <v>203</v>
      </c>
      <c r="G1001" s="201">
        <v>220</v>
      </c>
      <c r="H1001" s="217">
        <v>200</v>
      </c>
      <c r="I1001" s="201">
        <v>223</v>
      </c>
      <c r="J1001" s="204"/>
      <c r="K1001" s="205"/>
      <c r="L1001" s="205"/>
      <c r="M1001" s="205"/>
      <c r="N1001" s="205"/>
      <c r="O1001" s="205"/>
      <c r="P1001" s="205"/>
      <c r="Q1001" s="205"/>
      <c r="R1001" s="205"/>
      <c r="S1001" s="205"/>
      <c r="T1001" s="205"/>
      <c r="U1001" s="205"/>
      <c r="V1001" s="205"/>
      <c r="W1001" s="205"/>
      <c r="X1001" s="205"/>
      <c r="Y1001" s="205"/>
      <c r="Z1001" s="205"/>
      <c r="AA1001" s="205"/>
      <c r="AB1001" s="205"/>
      <c r="AC1001" s="205"/>
      <c r="AD1001" s="205"/>
      <c r="AE1001" s="205"/>
      <c r="AF1001" s="205"/>
      <c r="AG1001" s="205"/>
      <c r="AH1001" s="205"/>
      <c r="AI1001" s="205"/>
      <c r="AJ1001" s="205"/>
      <c r="AK1001" s="205"/>
      <c r="AL1001" s="205"/>
      <c r="AM1001" s="205"/>
      <c r="AN1001" s="205"/>
      <c r="AO1001" s="205"/>
      <c r="AP1001" s="205"/>
      <c r="AQ1001" s="205"/>
      <c r="AR1001" s="205"/>
      <c r="AS1001" s="206">
        <v>1</v>
      </c>
    </row>
    <row r="1002" spans="1:45">
      <c r="A1002" s="34"/>
      <c r="B1002" s="18">
        <v>1</v>
      </c>
      <c r="C1002" s="7">
        <v>2</v>
      </c>
      <c r="D1002" s="207">
        <v>220</v>
      </c>
      <c r="E1002" s="207">
        <v>223</v>
      </c>
      <c r="F1002" s="208">
        <v>207</v>
      </c>
      <c r="G1002" s="207">
        <v>220</v>
      </c>
      <c r="H1002" s="211">
        <v>200</v>
      </c>
      <c r="I1002" s="207">
        <v>201</v>
      </c>
      <c r="J1002" s="204"/>
      <c r="K1002" s="205"/>
      <c r="L1002" s="205"/>
      <c r="M1002" s="205"/>
      <c r="N1002" s="205"/>
      <c r="O1002" s="205"/>
      <c r="P1002" s="205"/>
      <c r="Q1002" s="205"/>
      <c r="R1002" s="205"/>
      <c r="S1002" s="205"/>
      <c r="T1002" s="205"/>
      <c r="U1002" s="205"/>
      <c r="V1002" s="205"/>
      <c r="W1002" s="205"/>
      <c r="X1002" s="205"/>
      <c r="Y1002" s="205"/>
      <c r="Z1002" s="205"/>
      <c r="AA1002" s="205"/>
      <c r="AB1002" s="205"/>
      <c r="AC1002" s="205"/>
      <c r="AD1002" s="205"/>
      <c r="AE1002" s="205"/>
      <c r="AF1002" s="205"/>
      <c r="AG1002" s="205"/>
      <c r="AH1002" s="205"/>
      <c r="AI1002" s="205"/>
      <c r="AJ1002" s="205"/>
      <c r="AK1002" s="205"/>
      <c r="AL1002" s="205"/>
      <c r="AM1002" s="205"/>
      <c r="AN1002" s="205"/>
      <c r="AO1002" s="205"/>
      <c r="AP1002" s="205"/>
      <c r="AQ1002" s="205"/>
      <c r="AR1002" s="205"/>
      <c r="AS1002" s="206" t="e">
        <v>#N/A</v>
      </c>
    </row>
    <row r="1003" spans="1:45">
      <c r="A1003" s="34"/>
      <c r="B1003" s="18">
        <v>1</v>
      </c>
      <c r="C1003" s="7">
        <v>3</v>
      </c>
      <c r="D1003" s="207">
        <v>210</v>
      </c>
      <c r="E1003" s="213">
        <v>268</v>
      </c>
      <c r="F1003" s="208">
        <v>201</v>
      </c>
      <c r="G1003" s="207">
        <v>220</v>
      </c>
      <c r="H1003" s="211">
        <v>200</v>
      </c>
      <c r="I1003" s="207">
        <v>227</v>
      </c>
      <c r="J1003" s="204"/>
      <c r="K1003" s="205"/>
      <c r="L1003" s="205"/>
      <c r="M1003" s="205"/>
      <c r="N1003" s="205"/>
      <c r="O1003" s="205"/>
      <c r="P1003" s="205"/>
      <c r="Q1003" s="205"/>
      <c r="R1003" s="205"/>
      <c r="S1003" s="205"/>
      <c r="T1003" s="205"/>
      <c r="U1003" s="205"/>
      <c r="V1003" s="205"/>
      <c r="W1003" s="205"/>
      <c r="X1003" s="205"/>
      <c r="Y1003" s="205"/>
      <c r="Z1003" s="205"/>
      <c r="AA1003" s="205"/>
      <c r="AB1003" s="205"/>
      <c r="AC1003" s="205"/>
      <c r="AD1003" s="205"/>
      <c r="AE1003" s="205"/>
      <c r="AF1003" s="205"/>
      <c r="AG1003" s="205"/>
      <c r="AH1003" s="205"/>
      <c r="AI1003" s="205"/>
      <c r="AJ1003" s="205"/>
      <c r="AK1003" s="205"/>
      <c r="AL1003" s="205"/>
      <c r="AM1003" s="205"/>
      <c r="AN1003" s="205"/>
      <c r="AO1003" s="205"/>
      <c r="AP1003" s="205"/>
      <c r="AQ1003" s="205"/>
      <c r="AR1003" s="205"/>
      <c r="AS1003" s="206">
        <v>16</v>
      </c>
    </row>
    <row r="1004" spans="1:45">
      <c r="A1004" s="34"/>
      <c r="B1004" s="18">
        <v>1</v>
      </c>
      <c r="C1004" s="7">
        <v>4</v>
      </c>
      <c r="D1004" s="207">
        <v>210</v>
      </c>
      <c r="E1004" s="207">
        <v>253.00000000000003</v>
      </c>
      <c r="F1004" s="208">
        <v>201</v>
      </c>
      <c r="G1004" s="207">
        <v>220</v>
      </c>
      <c r="H1004" s="211">
        <v>200</v>
      </c>
      <c r="I1004" s="207">
        <v>210</v>
      </c>
      <c r="J1004" s="204"/>
      <c r="K1004" s="205"/>
      <c r="L1004" s="205"/>
      <c r="M1004" s="205"/>
      <c r="N1004" s="205"/>
      <c r="O1004" s="205"/>
      <c r="P1004" s="205"/>
      <c r="Q1004" s="205"/>
      <c r="R1004" s="205"/>
      <c r="S1004" s="205"/>
      <c r="T1004" s="205"/>
      <c r="U1004" s="205"/>
      <c r="V1004" s="205"/>
      <c r="W1004" s="205"/>
      <c r="X1004" s="205"/>
      <c r="Y1004" s="205"/>
      <c r="Z1004" s="205"/>
      <c r="AA1004" s="205"/>
      <c r="AB1004" s="205"/>
      <c r="AC1004" s="205"/>
      <c r="AD1004" s="205"/>
      <c r="AE1004" s="205"/>
      <c r="AF1004" s="205"/>
      <c r="AG1004" s="205"/>
      <c r="AH1004" s="205"/>
      <c r="AI1004" s="205"/>
      <c r="AJ1004" s="205"/>
      <c r="AK1004" s="205"/>
      <c r="AL1004" s="205"/>
      <c r="AM1004" s="205"/>
      <c r="AN1004" s="205"/>
      <c r="AO1004" s="205"/>
      <c r="AP1004" s="205"/>
      <c r="AQ1004" s="205"/>
      <c r="AR1004" s="205"/>
      <c r="AS1004" s="206">
        <v>217.22666666666669</v>
      </c>
    </row>
    <row r="1005" spans="1:45">
      <c r="A1005" s="34"/>
      <c r="B1005" s="18">
        <v>1</v>
      </c>
      <c r="C1005" s="7">
        <v>5</v>
      </c>
      <c r="D1005" s="207">
        <v>220</v>
      </c>
      <c r="E1005" s="207">
        <v>230</v>
      </c>
      <c r="F1005" s="207">
        <v>202</v>
      </c>
      <c r="G1005" s="207">
        <v>220</v>
      </c>
      <c r="H1005" s="209">
        <v>200</v>
      </c>
      <c r="I1005" s="207">
        <v>205</v>
      </c>
      <c r="J1005" s="204"/>
      <c r="K1005" s="205"/>
      <c r="L1005" s="205"/>
      <c r="M1005" s="205"/>
      <c r="N1005" s="205"/>
      <c r="O1005" s="205"/>
      <c r="P1005" s="205"/>
      <c r="Q1005" s="205"/>
      <c r="R1005" s="205"/>
      <c r="S1005" s="205"/>
      <c r="T1005" s="205"/>
      <c r="U1005" s="205"/>
      <c r="V1005" s="205"/>
      <c r="W1005" s="205"/>
      <c r="X1005" s="205"/>
      <c r="Y1005" s="205"/>
      <c r="Z1005" s="205"/>
      <c r="AA1005" s="205"/>
      <c r="AB1005" s="205"/>
      <c r="AC1005" s="205"/>
      <c r="AD1005" s="205"/>
      <c r="AE1005" s="205"/>
      <c r="AF1005" s="205"/>
      <c r="AG1005" s="205"/>
      <c r="AH1005" s="205"/>
      <c r="AI1005" s="205"/>
      <c r="AJ1005" s="205"/>
      <c r="AK1005" s="205"/>
      <c r="AL1005" s="205"/>
      <c r="AM1005" s="205"/>
      <c r="AN1005" s="205"/>
      <c r="AO1005" s="205"/>
      <c r="AP1005" s="205"/>
      <c r="AQ1005" s="205"/>
      <c r="AR1005" s="205"/>
      <c r="AS1005" s="206">
        <v>55</v>
      </c>
    </row>
    <row r="1006" spans="1:45">
      <c r="A1006" s="34"/>
      <c r="B1006" s="18">
        <v>1</v>
      </c>
      <c r="C1006" s="7">
        <v>6</v>
      </c>
      <c r="D1006" s="207">
        <v>250</v>
      </c>
      <c r="E1006" s="207">
        <v>213</v>
      </c>
      <c r="F1006" s="207">
        <v>210</v>
      </c>
      <c r="G1006" s="207">
        <v>220</v>
      </c>
      <c r="H1006" s="209">
        <v>200</v>
      </c>
      <c r="I1006" s="207">
        <v>206</v>
      </c>
      <c r="J1006" s="204"/>
      <c r="K1006" s="205"/>
      <c r="L1006" s="205"/>
      <c r="M1006" s="205"/>
      <c r="N1006" s="205"/>
      <c r="O1006" s="205"/>
      <c r="P1006" s="205"/>
      <c r="Q1006" s="205"/>
      <c r="R1006" s="205"/>
      <c r="S1006" s="205"/>
      <c r="T1006" s="205"/>
      <c r="U1006" s="205"/>
      <c r="V1006" s="205"/>
      <c r="W1006" s="205"/>
      <c r="X1006" s="205"/>
      <c r="Y1006" s="205"/>
      <c r="Z1006" s="205"/>
      <c r="AA1006" s="205"/>
      <c r="AB1006" s="205"/>
      <c r="AC1006" s="205"/>
      <c r="AD1006" s="205"/>
      <c r="AE1006" s="205"/>
      <c r="AF1006" s="205"/>
      <c r="AG1006" s="205"/>
      <c r="AH1006" s="205"/>
      <c r="AI1006" s="205"/>
      <c r="AJ1006" s="205"/>
      <c r="AK1006" s="205"/>
      <c r="AL1006" s="205"/>
      <c r="AM1006" s="205"/>
      <c r="AN1006" s="205"/>
      <c r="AO1006" s="205"/>
      <c r="AP1006" s="205"/>
      <c r="AQ1006" s="205"/>
      <c r="AR1006" s="205"/>
      <c r="AS1006" s="214"/>
    </row>
    <row r="1007" spans="1:45">
      <c r="A1007" s="34"/>
      <c r="B1007" s="19" t="s">
        <v>253</v>
      </c>
      <c r="C1007" s="11"/>
      <c r="D1007" s="215">
        <v>223.33333333333334</v>
      </c>
      <c r="E1007" s="215">
        <v>233.66666666666666</v>
      </c>
      <c r="F1007" s="215">
        <v>204</v>
      </c>
      <c r="G1007" s="215">
        <v>220</v>
      </c>
      <c r="H1007" s="215">
        <v>200</v>
      </c>
      <c r="I1007" s="215">
        <v>212</v>
      </c>
      <c r="J1007" s="204"/>
      <c r="K1007" s="205"/>
      <c r="L1007" s="205"/>
      <c r="M1007" s="205"/>
      <c r="N1007" s="205"/>
      <c r="O1007" s="205"/>
      <c r="P1007" s="205"/>
      <c r="Q1007" s="205"/>
      <c r="R1007" s="205"/>
      <c r="S1007" s="205"/>
      <c r="T1007" s="205"/>
      <c r="U1007" s="205"/>
      <c r="V1007" s="205"/>
      <c r="W1007" s="205"/>
      <c r="X1007" s="205"/>
      <c r="Y1007" s="205"/>
      <c r="Z1007" s="205"/>
      <c r="AA1007" s="205"/>
      <c r="AB1007" s="205"/>
      <c r="AC1007" s="205"/>
      <c r="AD1007" s="205"/>
      <c r="AE1007" s="205"/>
      <c r="AF1007" s="205"/>
      <c r="AG1007" s="205"/>
      <c r="AH1007" s="205"/>
      <c r="AI1007" s="205"/>
      <c r="AJ1007" s="205"/>
      <c r="AK1007" s="205"/>
      <c r="AL1007" s="205"/>
      <c r="AM1007" s="205"/>
      <c r="AN1007" s="205"/>
      <c r="AO1007" s="205"/>
      <c r="AP1007" s="205"/>
      <c r="AQ1007" s="205"/>
      <c r="AR1007" s="205"/>
      <c r="AS1007" s="214"/>
    </row>
    <row r="1008" spans="1:45">
      <c r="A1008" s="34"/>
      <c r="B1008" s="2" t="s">
        <v>254</v>
      </c>
      <c r="C1008" s="32"/>
      <c r="D1008" s="210">
        <v>220</v>
      </c>
      <c r="E1008" s="210">
        <v>226.5</v>
      </c>
      <c r="F1008" s="210">
        <v>202.5</v>
      </c>
      <c r="G1008" s="210">
        <v>220</v>
      </c>
      <c r="H1008" s="210">
        <v>200</v>
      </c>
      <c r="I1008" s="210">
        <v>208</v>
      </c>
      <c r="J1008" s="204"/>
      <c r="K1008" s="205"/>
      <c r="L1008" s="205"/>
      <c r="M1008" s="205"/>
      <c r="N1008" s="205"/>
      <c r="O1008" s="205"/>
      <c r="P1008" s="205"/>
      <c r="Q1008" s="205"/>
      <c r="R1008" s="205"/>
      <c r="S1008" s="205"/>
      <c r="T1008" s="205"/>
      <c r="U1008" s="205"/>
      <c r="V1008" s="205"/>
      <c r="W1008" s="205"/>
      <c r="X1008" s="205"/>
      <c r="Y1008" s="205"/>
      <c r="Z1008" s="205"/>
      <c r="AA1008" s="205"/>
      <c r="AB1008" s="205"/>
      <c r="AC1008" s="205"/>
      <c r="AD1008" s="205"/>
      <c r="AE1008" s="205"/>
      <c r="AF1008" s="205"/>
      <c r="AG1008" s="205"/>
      <c r="AH1008" s="205"/>
      <c r="AI1008" s="205"/>
      <c r="AJ1008" s="205"/>
      <c r="AK1008" s="205"/>
      <c r="AL1008" s="205"/>
      <c r="AM1008" s="205"/>
      <c r="AN1008" s="205"/>
      <c r="AO1008" s="205"/>
      <c r="AP1008" s="205"/>
      <c r="AQ1008" s="205"/>
      <c r="AR1008" s="205"/>
      <c r="AS1008" s="214"/>
    </row>
    <row r="1009" spans="1:45">
      <c r="A1009" s="34"/>
      <c r="B1009" s="2" t="s">
        <v>255</v>
      </c>
      <c r="C1009" s="32"/>
      <c r="D1009" s="210">
        <v>15.055453054181621</v>
      </c>
      <c r="E1009" s="210">
        <v>22.160024067375623</v>
      </c>
      <c r="F1009" s="210">
        <v>3.687817782917155</v>
      </c>
      <c r="G1009" s="210">
        <v>0</v>
      </c>
      <c r="H1009" s="210">
        <v>0</v>
      </c>
      <c r="I1009" s="210">
        <v>10.545141061171254</v>
      </c>
      <c r="J1009" s="204"/>
      <c r="K1009" s="205"/>
      <c r="L1009" s="205"/>
      <c r="M1009" s="205"/>
      <c r="N1009" s="205"/>
      <c r="O1009" s="205"/>
      <c r="P1009" s="205"/>
      <c r="Q1009" s="205"/>
      <c r="R1009" s="205"/>
      <c r="S1009" s="205"/>
      <c r="T1009" s="205"/>
      <c r="U1009" s="205"/>
      <c r="V1009" s="205"/>
      <c r="W1009" s="205"/>
      <c r="X1009" s="205"/>
      <c r="Y1009" s="205"/>
      <c r="Z1009" s="205"/>
      <c r="AA1009" s="205"/>
      <c r="AB1009" s="205"/>
      <c r="AC1009" s="205"/>
      <c r="AD1009" s="205"/>
      <c r="AE1009" s="205"/>
      <c r="AF1009" s="205"/>
      <c r="AG1009" s="205"/>
      <c r="AH1009" s="205"/>
      <c r="AI1009" s="205"/>
      <c r="AJ1009" s="205"/>
      <c r="AK1009" s="205"/>
      <c r="AL1009" s="205"/>
      <c r="AM1009" s="205"/>
      <c r="AN1009" s="205"/>
      <c r="AO1009" s="205"/>
      <c r="AP1009" s="205"/>
      <c r="AQ1009" s="205"/>
      <c r="AR1009" s="205"/>
      <c r="AS1009" s="214"/>
    </row>
    <row r="1010" spans="1:45">
      <c r="A1010" s="34"/>
      <c r="B1010" s="2" t="s">
        <v>87</v>
      </c>
      <c r="C1010" s="32"/>
      <c r="D1010" s="12">
        <v>6.7412476362007256E-2</v>
      </c>
      <c r="E1010" s="12">
        <v>9.4836051643547609E-2</v>
      </c>
      <c r="F1010" s="12">
        <v>1.8077538151554683E-2</v>
      </c>
      <c r="G1010" s="12">
        <v>0</v>
      </c>
      <c r="H1010" s="12">
        <v>0</v>
      </c>
      <c r="I1010" s="12">
        <v>4.974123142061912E-2</v>
      </c>
      <c r="J1010" s="113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1"/>
    </row>
    <row r="1011" spans="1:45">
      <c r="A1011" s="34"/>
      <c r="B1011" s="2" t="s">
        <v>256</v>
      </c>
      <c r="C1011" s="32"/>
      <c r="D1011" s="12">
        <v>2.8111956788607895E-2</v>
      </c>
      <c r="E1011" s="12">
        <v>7.568131598330452E-2</v>
      </c>
      <c r="F1011" s="12">
        <v>-6.088877976921192E-2</v>
      </c>
      <c r="G1011" s="12">
        <v>1.2767002209673306E-2</v>
      </c>
      <c r="H1011" s="12">
        <v>-7.9302725263933338E-2</v>
      </c>
      <c r="I1011" s="12">
        <v>-2.4060888779769307E-2</v>
      </c>
      <c r="J1011" s="113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1"/>
    </row>
    <row r="1012" spans="1:45">
      <c r="A1012" s="34"/>
      <c r="B1012" s="55" t="s">
        <v>257</v>
      </c>
      <c r="C1012" s="56"/>
      <c r="D1012" s="54">
        <v>0.28000000000000003</v>
      </c>
      <c r="E1012" s="54">
        <v>1.1499999999999999</v>
      </c>
      <c r="F1012" s="54">
        <v>1.35</v>
      </c>
      <c r="G1012" s="54">
        <v>0</v>
      </c>
      <c r="H1012" s="54" t="s">
        <v>258</v>
      </c>
      <c r="I1012" s="54">
        <v>0.67</v>
      </c>
      <c r="J1012" s="113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1"/>
    </row>
    <row r="1013" spans="1:45">
      <c r="B1013" s="35" t="s">
        <v>265</v>
      </c>
      <c r="C1013" s="19"/>
      <c r="D1013" s="30"/>
      <c r="E1013" s="30"/>
      <c r="F1013" s="30"/>
      <c r="G1013" s="30"/>
      <c r="H1013" s="30"/>
      <c r="I1013" s="30"/>
      <c r="AS1013" s="71"/>
    </row>
    <row r="1014" spans="1:45">
      <c r="AS1014" s="71"/>
    </row>
    <row r="1015" spans="1:45" ht="15">
      <c r="B1015" s="38" t="s">
        <v>521</v>
      </c>
      <c r="AS1015" s="31" t="s">
        <v>67</v>
      </c>
    </row>
    <row r="1016" spans="1:45" ht="15">
      <c r="A1016" s="27" t="s">
        <v>45</v>
      </c>
      <c r="B1016" s="17" t="s">
        <v>123</v>
      </c>
      <c r="C1016" s="14" t="s">
        <v>124</v>
      </c>
      <c r="D1016" s="15" t="s">
        <v>225</v>
      </c>
      <c r="E1016" s="16" t="s">
        <v>225</v>
      </c>
      <c r="F1016" s="16" t="s">
        <v>225</v>
      </c>
      <c r="G1016" s="16" t="s">
        <v>225</v>
      </c>
      <c r="H1016" s="16" t="s">
        <v>225</v>
      </c>
      <c r="I1016" s="16" t="s">
        <v>225</v>
      </c>
      <c r="J1016" s="16" t="s">
        <v>225</v>
      </c>
      <c r="K1016" s="16" t="s">
        <v>225</v>
      </c>
      <c r="L1016" s="16" t="s">
        <v>225</v>
      </c>
      <c r="M1016" s="16" t="s">
        <v>225</v>
      </c>
      <c r="N1016" s="16" t="s">
        <v>225</v>
      </c>
      <c r="O1016" s="113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1">
        <v>1</v>
      </c>
    </row>
    <row r="1017" spans="1:45">
      <c r="A1017" s="34"/>
      <c r="B1017" s="18" t="s">
        <v>226</v>
      </c>
      <c r="C1017" s="7" t="s">
        <v>226</v>
      </c>
      <c r="D1017" s="111" t="s">
        <v>228</v>
      </c>
      <c r="E1017" s="112" t="s">
        <v>229</v>
      </c>
      <c r="F1017" s="112" t="s">
        <v>231</v>
      </c>
      <c r="G1017" s="112" t="s">
        <v>232</v>
      </c>
      <c r="H1017" s="112" t="s">
        <v>233</v>
      </c>
      <c r="I1017" s="112" t="s">
        <v>235</v>
      </c>
      <c r="J1017" s="112" t="s">
        <v>238</v>
      </c>
      <c r="K1017" s="112" t="s">
        <v>239</v>
      </c>
      <c r="L1017" s="112" t="s">
        <v>242</v>
      </c>
      <c r="M1017" s="112" t="s">
        <v>245</v>
      </c>
      <c r="N1017" s="112" t="s">
        <v>246</v>
      </c>
      <c r="O1017" s="113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1" t="s">
        <v>3</v>
      </c>
    </row>
    <row r="1018" spans="1:45">
      <c r="A1018" s="34"/>
      <c r="B1018" s="18"/>
      <c r="C1018" s="7"/>
      <c r="D1018" s="8" t="s">
        <v>102</v>
      </c>
      <c r="E1018" s="9" t="s">
        <v>102</v>
      </c>
      <c r="F1018" s="9" t="s">
        <v>102</v>
      </c>
      <c r="G1018" s="9" t="s">
        <v>102</v>
      </c>
      <c r="H1018" s="9" t="s">
        <v>104</v>
      </c>
      <c r="I1018" s="9" t="s">
        <v>102</v>
      </c>
      <c r="J1018" s="9" t="s">
        <v>102</v>
      </c>
      <c r="K1018" s="9" t="s">
        <v>102</v>
      </c>
      <c r="L1018" s="9" t="s">
        <v>102</v>
      </c>
      <c r="M1018" s="9" t="s">
        <v>102</v>
      </c>
      <c r="N1018" s="9" t="s">
        <v>104</v>
      </c>
      <c r="O1018" s="113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1">
        <v>0</v>
      </c>
    </row>
    <row r="1019" spans="1:45">
      <c r="A1019" s="34"/>
      <c r="B1019" s="18"/>
      <c r="C1019" s="7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113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1">
        <v>0</v>
      </c>
    </row>
    <row r="1020" spans="1:45">
      <c r="A1020" s="34"/>
      <c r="B1020" s="17">
        <v>1</v>
      </c>
      <c r="C1020" s="13">
        <v>1</v>
      </c>
      <c r="D1020" s="201">
        <v>161</v>
      </c>
      <c r="E1020" s="201">
        <v>158</v>
      </c>
      <c r="F1020" s="202">
        <v>138</v>
      </c>
      <c r="G1020" s="201">
        <v>177</v>
      </c>
      <c r="H1020" s="202">
        <v>160</v>
      </c>
      <c r="I1020" s="201">
        <v>146</v>
      </c>
      <c r="J1020" s="202">
        <v>172</v>
      </c>
      <c r="K1020" s="201">
        <v>161</v>
      </c>
      <c r="L1020" s="201">
        <v>169.8</v>
      </c>
      <c r="M1020" s="201">
        <v>156</v>
      </c>
      <c r="N1020" s="201">
        <v>135</v>
      </c>
      <c r="O1020" s="204"/>
      <c r="P1020" s="205"/>
      <c r="Q1020" s="205"/>
      <c r="R1020" s="205"/>
      <c r="S1020" s="205"/>
      <c r="T1020" s="205"/>
      <c r="U1020" s="205"/>
      <c r="V1020" s="205"/>
      <c r="W1020" s="205"/>
      <c r="X1020" s="205"/>
      <c r="Y1020" s="205"/>
      <c r="Z1020" s="205"/>
      <c r="AA1020" s="205"/>
      <c r="AB1020" s="205"/>
      <c r="AC1020" s="205"/>
      <c r="AD1020" s="205"/>
      <c r="AE1020" s="205"/>
      <c r="AF1020" s="205"/>
      <c r="AG1020" s="205"/>
      <c r="AH1020" s="205"/>
      <c r="AI1020" s="205"/>
      <c r="AJ1020" s="205"/>
      <c r="AK1020" s="205"/>
      <c r="AL1020" s="205"/>
      <c r="AM1020" s="205"/>
      <c r="AN1020" s="205"/>
      <c r="AO1020" s="205"/>
      <c r="AP1020" s="205"/>
      <c r="AQ1020" s="205"/>
      <c r="AR1020" s="205"/>
      <c r="AS1020" s="206">
        <v>1</v>
      </c>
    </row>
    <row r="1021" spans="1:45">
      <c r="A1021" s="34"/>
      <c r="B1021" s="18">
        <v>1</v>
      </c>
      <c r="C1021" s="7">
        <v>2</v>
      </c>
      <c r="D1021" s="207">
        <v>169</v>
      </c>
      <c r="E1021" s="207">
        <v>170</v>
      </c>
      <c r="F1021" s="208">
        <v>148</v>
      </c>
      <c r="G1021" s="207">
        <v>174</v>
      </c>
      <c r="H1021" s="208">
        <v>152</v>
      </c>
      <c r="I1021" s="207">
        <v>169</v>
      </c>
      <c r="J1021" s="208">
        <v>178</v>
      </c>
      <c r="K1021" s="207">
        <v>188</v>
      </c>
      <c r="L1021" s="207">
        <v>165.1</v>
      </c>
      <c r="M1021" s="207">
        <v>152.19999999999999</v>
      </c>
      <c r="N1021" s="207">
        <v>153</v>
      </c>
      <c r="O1021" s="204"/>
      <c r="P1021" s="205"/>
      <c r="Q1021" s="205"/>
      <c r="R1021" s="205"/>
      <c r="S1021" s="205"/>
      <c r="T1021" s="205"/>
      <c r="U1021" s="205"/>
      <c r="V1021" s="205"/>
      <c r="W1021" s="205"/>
      <c r="X1021" s="205"/>
      <c r="Y1021" s="205"/>
      <c r="Z1021" s="205"/>
      <c r="AA1021" s="205"/>
      <c r="AB1021" s="205"/>
      <c r="AC1021" s="205"/>
      <c r="AD1021" s="205"/>
      <c r="AE1021" s="205"/>
      <c r="AF1021" s="205"/>
      <c r="AG1021" s="205"/>
      <c r="AH1021" s="205"/>
      <c r="AI1021" s="205"/>
      <c r="AJ1021" s="205"/>
      <c r="AK1021" s="205"/>
      <c r="AL1021" s="205"/>
      <c r="AM1021" s="205"/>
      <c r="AN1021" s="205"/>
      <c r="AO1021" s="205"/>
      <c r="AP1021" s="205"/>
      <c r="AQ1021" s="205"/>
      <c r="AR1021" s="205"/>
      <c r="AS1021" s="206" t="e">
        <v>#N/A</v>
      </c>
    </row>
    <row r="1022" spans="1:45">
      <c r="A1022" s="34"/>
      <c r="B1022" s="18">
        <v>1</v>
      </c>
      <c r="C1022" s="7">
        <v>3</v>
      </c>
      <c r="D1022" s="207">
        <v>158</v>
      </c>
      <c r="E1022" s="207">
        <v>167</v>
      </c>
      <c r="F1022" s="208">
        <v>143</v>
      </c>
      <c r="G1022" s="207">
        <v>174</v>
      </c>
      <c r="H1022" s="208">
        <v>162</v>
      </c>
      <c r="I1022" s="207">
        <v>146</v>
      </c>
      <c r="J1022" s="208">
        <v>179</v>
      </c>
      <c r="K1022" s="208">
        <v>167</v>
      </c>
      <c r="L1022" s="210">
        <v>161.9</v>
      </c>
      <c r="M1022" s="210">
        <v>149.6</v>
      </c>
      <c r="N1022" s="210">
        <v>151</v>
      </c>
      <c r="O1022" s="204"/>
      <c r="P1022" s="205"/>
      <c r="Q1022" s="205"/>
      <c r="R1022" s="205"/>
      <c r="S1022" s="205"/>
      <c r="T1022" s="205"/>
      <c r="U1022" s="205"/>
      <c r="V1022" s="205"/>
      <c r="W1022" s="205"/>
      <c r="X1022" s="205"/>
      <c r="Y1022" s="205"/>
      <c r="Z1022" s="205"/>
      <c r="AA1022" s="205"/>
      <c r="AB1022" s="205"/>
      <c r="AC1022" s="205"/>
      <c r="AD1022" s="205"/>
      <c r="AE1022" s="205"/>
      <c r="AF1022" s="205"/>
      <c r="AG1022" s="205"/>
      <c r="AH1022" s="205"/>
      <c r="AI1022" s="205"/>
      <c r="AJ1022" s="205"/>
      <c r="AK1022" s="205"/>
      <c r="AL1022" s="205"/>
      <c r="AM1022" s="205"/>
      <c r="AN1022" s="205"/>
      <c r="AO1022" s="205"/>
      <c r="AP1022" s="205"/>
      <c r="AQ1022" s="205"/>
      <c r="AR1022" s="205"/>
      <c r="AS1022" s="206">
        <v>16</v>
      </c>
    </row>
    <row r="1023" spans="1:45">
      <c r="A1023" s="34"/>
      <c r="B1023" s="18">
        <v>1</v>
      </c>
      <c r="C1023" s="7">
        <v>4</v>
      </c>
      <c r="D1023" s="207">
        <v>147</v>
      </c>
      <c r="E1023" s="207">
        <v>164</v>
      </c>
      <c r="F1023" s="208">
        <v>143</v>
      </c>
      <c r="G1023" s="207">
        <v>174</v>
      </c>
      <c r="H1023" s="208">
        <v>161</v>
      </c>
      <c r="I1023" s="207">
        <v>151</v>
      </c>
      <c r="J1023" s="208">
        <v>171</v>
      </c>
      <c r="K1023" s="208">
        <v>162</v>
      </c>
      <c r="L1023" s="210">
        <v>171.3</v>
      </c>
      <c r="M1023" s="210">
        <v>145</v>
      </c>
      <c r="N1023" s="210">
        <v>152</v>
      </c>
      <c r="O1023" s="204"/>
      <c r="P1023" s="205"/>
      <c r="Q1023" s="205"/>
      <c r="R1023" s="205"/>
      <c r="S1023" s="205"/>
      <c r="T1023" s="205"/>
      <c r="U1023" s="205"/>
      <c r="V1023" s="205"/>
      <c r="W1023" s="205"/>
      <c r="X1023" s="205"/>
      <c r="Y1023" s="205"/>
      <c r="Z1023" s="205"/>
      <c r="AA1023" s="205"/>
      <c r="AB1023" s="205"/>
      <c r="AC1023" s="205"/>
      <c r="AD1023" s="205"/>
      <c r="AE1023" s="205"/>
      <c r="AF1023" s="205"/>
      <c r="AG1023" s="205"/>
      <c r="AH1023" s="205"/>
      <c r="AI1023" s="205"/>
      <c r="AJ1023" s="205"/>
      <c r="AK1023" s="205"/>
      <c r="AL1023" s="205"/>
      <c r="AM1023" s="205"/>
      <c r="AN1023" s="205"/>
      <c r="AO1023" s="205"/>
      <c r="AP1023" s="205"/>
      <c r="AQ1023" s="205"/>
      <c r="AR1023" s="205"/>
      <c r="AS1023" s="206">
        <v>161.11818181818182</v>
      </c>
    </row>
    <row r="1024" spans="1:45">
      <c r="A1024" s="34"/>
      <c r="B1024" s="18">
        <v>1</v>
      </c>
      <c r="C1024" s="7">
        <v>5</v>
      </c>
      <c r="D1024" s="207">
        <v>181</v>
      </c>
      <c r="E1024" s="207">
        <v>177</v>
      </c>
      <c r="F1024" s="207">
        <v>139</v>
      </c>
      <c r="G1024" s="213">
        <v>187</v>
      </c>
      <c r="H1024" s="207">
        <v>159</v>
      </c>
      <c r="I1024" s="207">
        <v>153</v>
      </c>
      <c r="J1024" s="207">
        <v>166</v>
      </c>
      <c r="K1024" s="207">
        <v>182</v>
      </c>
      <c r="L1024" s="207">
        <v>169.2</v>
      </c>
      <c r="M1024" s="207">
        <v>163</v>
      </c>
      <c r="N1024" s="207">
        <v>140</v>
      </c>
      <c r="O1024" s="204"/>
      <c r="P1024" s="205"/>
      <c r="Q1024" s="205"/>
      <c r="R1024" s="205"/>
      <c r="S1024" s="205"/>
      <c r="T1024" s="205"/>
      <c r="U1024" s="205"/>
      <c r="V1024" s="205"/>
      <c r="W1024" s="205"/>
      <c r="X1024" s="205"/>
      <c r="Y1024" s="205"/>
      <c r="Z1024" s="205"/>
      <c r="AA1024" s="205"/>
      <c r="AB1024" s="205"/>
      <c r="AC1024" s="205"/>
      <c r="AD1024" s="205"/>
      <c r="AE1024" s="205"/>
      <c r="AF1024" s="205"/>
      <c r="AG1024" s="205"/>
      <c r="AH1024" s="205"/>
      <c r="AI1024" s="205"/>
      <c r="AJ1024" s="205"/>
      <c r="AK1024" s="205"/>
      <c r="AL1024" s="205"/>
      <c r="AM1024" s="205"/>
      <c r="AN1024" s="205"/>
      <c r="AO1024" s="205"/>
      <c r="AP1024" s="205"/>
      <c r="AQ1024" s="205"/>
      <c r="AR1024" s="205"/>
      <c r="AS1024" s="206">
        <v>56</v>
      </c>
    </row>
    <row r="1025" spans="1:45">
      <c r="A1025" s="34"/>
      <c r="B1025" s="18">
        <v>1</v>
      </c>
      <c r="C1025" s="7">
        <v>6</v>
      </c>
      <c r="D1025" s="207">
        <v>159</v>
      </c>
      <c r="E1025" s="207">
        <v>183</v>
      </c>
      <c r="F1025" s="207">
        <v>142</v>
      </c>
      <c r="G1025" s="207">
        <v>173</v>
      </c>
      <c r="H1025" s="207">
        <v>153</v>
      </c>
      <c r="I1025" s="207">
        <v>156</v>
      </c>
      <c r="J1025" s="207">
        <v>175</v>
      </c>
      <c r="K1025" s="207">
        <v>167</v>
      </c>
      <c r="L1025" s="207">
        <v>164.2</v>
      </c>
      <c r="M1025" s="207">
        <v>156.1</v>
      </c>
      <c r="N1025" s="207">
        <v>150</v>
      </c>
      <c r="O1025" s="204"/>
      <c r="P1025" s="205"/>
      <c r="Q1025" s="205"/>
      <c r="R1025" s="205"/>
      <c r="S1025" s="205"/>
      <c r="T1025" s="205"/>
      <c r="U1025" s="205"/>
      <c r="V1025" s="205"/>
      <c r="W1025" s="205"/>
      <c r="X1025" s="205"/>
      <c r="Y1025" s="205"/>
      <c r="Z1025" s="205"/>
      <c r="AA1025" s="205"/>
      <c r="AB1025" s="205"/>
      <c r="AC1025" s="205"/>
      <c r="AD1025" s="205"/>
      <c r="AE1025" s="205"/>
      <c r="AF1025" s="205"/>
      <c r="AG1025" s="205"/>
      <c r="AH1025" s="205"/>
      <c r="AI1025" s="205"/>
      <c r="AJ1025" s="205"/>
      <c r="AK1025" s="205"/>
      <c r="AL1025" s="205"/>
      <c r="AM1025" s="205"/>
      <c r="AN1025" s="205"/>
      <c r="AO1025" s="205"/>
      <c r="AP1025" s="205"/>
      <c r="AQ1025" s="205"/>
      <c r="AR1025" s="205"/>
      <c r="AS1025" s="214"/>
    </row>
    <row r="1026" spans="1:45">
      <c r="A1026" s="34"/>
      <c r="B1026" s="19" t="s">
        <v>253</v>
      </c>
      <c r="C1026" s="11"/>
      <c r="D1026" s="215">
        <v>162.5</v>
      </c>
      <c r="E1026" s="215">
        <v>169.83333333333334</v>
      </c>
      <c r="F1026" s="215">
        <v>142.16666666666666</v>
      </c>
      <c r="G1026" s="215">
        <v>176.5</v>
      </c>
      <c r="H1026" s="215">
        <v>157.83333333333334</v>
      </c>
      <c r="I1026" s="215">
        <v>153.5</v>
      </c>
      <c r="J1026" s="215">
        <v>173.5</v>
      </c>
      <c r="K1026" s="215">
        <v>171.16666666666666</v>
      </c>
      <c r="L1026" s="215">
        <v>166.91666666666666</v>
      </c>
      <c r="M1026" s="215">
        <v>153.65</v>
      </c>
      <c r="N1026" s="215">
        <v>146.83333333333334</v>
      </c>
      <c r="O1026" s="204"/>
      <c r="P1026" s="205"/>
      <c r="Q1026" s="205"/>
      <c r="R1026" s="205"/>
      <c r="S1026" s="205"/>
      <c r="T1026" s="205"/>
      <c r="U1026" s="205"/>
      <c r="V1026" s="205"/>
      <c r="W1026" s="205"/>
      <c r="X1026" s="205"/>
      <c r="Y1026" s="205"/>
      <c r="Z1026" s="205"/>
      <c r="AA1026" s="205"/>
      <c r="AB1026" s="205"/>
      <c r="AC1026" s="205"/>
      <c r="AD1026" s="205"/>
      <c r="AE1026" s="205"/>
      <c r="AF1026" s="205"/>
      <c r="AG1026" s="205"/>
      <c r="AH1026" s="205"/>
      <c r="AI1026" s="205"/>
      <c r="AJ1026" s="205"/>
      <c r="AK1026" s="205"/>
      <c r="AL1026" s="205"/>
      <c r="AM1026" s="205"/>
      <c r="AN1026" s="205"/>
      <c r="AO1026" s="205"/>
      <c r="AP1026" s="205"/>
      <c r="AQ1026" s="205"/>
      <c r="AR1026" s="205"/>
      <c r="AS1026" s="214"/>
    </row>
    <row r="1027" spans="1:45">
      <c r="A1027" s="34"/>
      <c r="B1027" s="2" t="s">
        <v>254</v>
      </c>
      <c r="C1027" s="32"/>
      <c r="D1027" s="210">
        <v>160</v>
      </c>
      <c r="E1027" s="210">
        <v>168.5</v>
      </c>
      <c r="F1027" s="210">
        <v>142.5</v>
      </c>
      <c r="G1027" s="210">
        <v>174</v>
      </c>
      <c r="H1027" s="210">
        <v>159.5</v>
      </c>
      <c r="I1027" s="210">
        <v>152</v>
      </c>
      <c r="J1027" s="210">
        <v>173.5</v>
      </c>
      <c r="K1027" s="210">
        <v>167</v>
      </c>
      <c r="L1027" s="210">
        <v>167.14999999999998</v>
      </c>
      <c r="M1027" s="210">
        <v>154.1</v>
      </c>
      <c r="N1027" s="210">
        <v>150.5</v>
      </c>
      <c r="O1027" s="204"/>
      <c r="P1027" s="205"/>
      <c r="Q1027" s="205"/>
      <c r="R1027" s="205"/>
      <c r="S1027" s="205"/>
      <c r="T1027" s="205"/>
      <c r="U1027" s="205"/>
      <c r="V1027" s="205"/>
      <c r="W1027" s="205"/>
      <c r="X1027" s="205"/>
      <c r="Y1027" s="205"/>
      <c r="Z1027" s="205"/>
      <c r="AA1027" s="205"/>
      <c r="AB1027" s="205"/>
      <c r="AC1027" s="205"/>
      <c r="AD1027" s="205"/>
      <c r="AE1027" s="205"/>
      <c r="AF1027" s="205"/>
      <c r="AG1027" s="205"/>
      <c r="AH1027" s="205"/>
      <c r="AI1027" s="205"/>
      <c r="AJ1027" s="205"/>
      <c r="AK1027" s="205"/>
      <c r="AL1027" s="205"/>
      <c r="AM1027" s="205"/>
      <c r="AN1027" s="205"/>
      <c r="AO1027" s="205"/>
      <c r="AP1027" s="205"/>
      <c r="AQ1027" s="205"/>
      <c r="AR1027" s="205"/>
      <c r="AS1027" s="214"/>
    </row>
    <row r="1028" spans="1:45">
      <c r="A1028" s="34"/>
      <c r="B1028" s="2" t="s">
        <v>255</v>
      </c>
      <c r="C1028" s="32"/>
      <c r="D1028" s="210">
        <v>11.484772527133483</v>
      </c>
      <c r="E1028" s="210">
        <v>9.0203473695122547</v>
      </c>
      <c r="F1028" s="210">
        <v>3.5449494589721109</v>
      </c>
      <c r="G1028" s="210">
        <v>5.3197744313081543</v>
      </c>
      <c r="H1028" s="210">
        <v>4.2622372841814737</v>
      </c>
      <c r="I1028" s="210">
        <v>8.5498537999196209</v>
      </c>
      <c r="J1028" s="210">
        <v>4.8476798574163293</v>
      </c>
      <c r="K1028" s="210">
        <v>11.160943807163742</v>
      </c>
      <c r="L1028" s="210">
        <v>3.7037368517035194</v>
      </c>
      <c r="M1028" s="210">
        <v>6.2012095594327414</v>
      </c>
      <c r="N1028" s="210">
        <v>7.467708260682568</v>
      </c>
      <c r="O1028" s="204"/>
      <c r="P1028" s="205"/>
      <c r="Q1028" s="205"/>
      <c r="R1028" s="205"/>
      <c r="S1028" s="205"/>
      <c r="T1028" s="205"/>
      <c r="U1028" s="205"/>
      <c r="V1028" s="205"/>
      <c r="W1028" s="205"/>
      <c r="X1028" s="205"/>
      <c r="Y1028" s="205"/>
      <c r="Z1028" s="205"/>
      <c r="AA1028" s="205"/>
      <c r="AB1028" s="205"/>
      <c r="AC1028" s="205"/>
      <c r="AD1028" s="205"/>
      <c r="AE1028" s="205"/>
      <c r="AF1028" s="205"/>
      <c r="AG1028" s="205"/>
      <c r="AH1028" s="205"/>
      <c r="AI1028" s="205"/>
      <c r="AJ1028" s="205"/>
      <c r="AK1028" s="205"/>
      <c r="AL1028" s="205"/>
      <c r="AM1028" s="205"/>
      <c r="AN1028" s="205"/>
      <c r="AO1028" s="205"/>
      <c r="AP1028" s="205"/>
      <c r="AQ1028" s="205"/>
      <c r="AR1028" s="205"/>
      <c r="AS1028" s="214"/>
    </row>
    <row r="1029" spans="1:45">
      <c r="A1029" s="34"/>
      <c r="B1029" s="2" t="s">
        <v>87</v>
      </c>
      <c r="C1029" s="32"/>
      <c r="D1029" s="12">
        <v>7.0675523243898364E-2</v>
      </c>
      <c r="E1029" s="12">
        <v>5.3112938387707087E-2</v>
      </c>
      <c r="F1029" s="12">
        <v>2.4935166182687769E-2</v>
      </c>
      <c r="G1029" s="12">
        <v>3.0140365049904558E-2</v>
      </c>
      <c r="H1029" s="12">
        <v>2.7004671283092758E-2</v>
      </c>
      <c r="I1029" s="12">
        <v>5.5699373289378636E-2</v>
      </c>
      <c r="J1029" s="12">
        <v>2.7940517910180571E-2</v>
      </c>
      <c r="K1029" s="12">
        <v>6.5205124481969287E-2</v>
      </c>
      <c r="L1029" s="12">
        <v>2.2189137404114944E-2</v>
      </c>
      <c r="M1029" s="12">
        <v>4.0359320269656628E-2</v>
      </c>
      <c r="N1029" s="12">
        <v>5.0858399051186609E-2</v>
      </c>
      <c r="O1029" s="113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1"/>
    </row>
    <row r="1030" spans="1:45">
      <c r="A1030" s="34"/>
      <c r="B1030" s="2" t="s">
        <v>256</v>
      </c>
      <c r="C1030" s="32"/>
      <c r="D1030" s="12">
        <v>8.5764261129606112E-3</v>
      </c>
      <c r="E1030" s="12">
        <v>5.4091669958058253E-2</v>
      </c>
      <c r="F1030" s="12">
        <v>-0.11762493182117406</v>
      </c>
      <c r="G1030" s="12">
        <v>9.5469164362692593E-2</v>
      </c>
      <c r="H1030" s="12">
        <v>-2.0387819970283383E-2</v>
      </c>
      <c r="I1030" s="12">
        <v>-4.7283191333295727E-2</v>
      </c>
      <c r="J1030" s="12">
        <v>7.6849291880607185E-2</v>
      </c>
      <c r="K1030" s="12">
        <v>6.2367168838985076E-2</v>
      </c>
      <c r="L1030" s="12">
        <v>3.5989016156030562E-2</v>
      </c>
      <c r="M1030" s="12">
        <v>-4.6352197709191412E-2</v>
      </c>
      <c r="N1030" s="12">
        <v>-8.8660685737929956E-2</v>
      </c>
      <c r="O1030" s="113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1"/>
    </row>
    <row r="1031" spans="1:45">
      <c r="A1031" s="34"/>
      <c r="B1031" s="55" t="s">
        <v>257</v>
      </c>
      <c r="C1031" s="56"/>
      <c r="D1031" s="54">
        <v>0</v>
      </c>
      <c r="E1031" s="54">
        <v>0.56000000000000005</v>
      </c>
      <c r="F1031" s="54">
        <v>1.55</v>
      </c>
      <c r="G1031" s="54">
        <v>1.07</v>
      </c>
      <c r="H1031" s="54">
        <v>0.36</v>
      </c>
      <c r="I1031" s="54">
        <v>0.69</v>
      </c>
      <c r="J1031" s="54">
        <v>0.84</v>
      </c>
      <c r="K1031" s="54">
        <v>0.66</v>
      </c>
      <c r="L1031" s="54">
        <v>0.34</v>
      </c>
      <c r="M1031" s="54">
        <v>0.67</v>
      </c>
      <c r="N1031" s="54">
        <v>1.19</v>
      </c>
      <c r="O1031" s="113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1"/>
    </row>
    <row r="1032" spans="1:45">
      <c r="B1032" s="35"/>
      <c r="C1032" s="19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AS1032" s="71"/>
    </row>
    <row r="1033" spans="1:45">
      <c r="AS1033" s="71"/>
    </row>
    <row r="1034" spans="1:45">
      <c r="AS1034" s="71"/>
    </row>
    <row r="1035" spans="1:45">
      <c r="AS1035" s="71"/>
    </row>
    <row r="1036" spans="1:45">
      <c r="AS1036" s="71"/>
    </row>
    <row r="1037" spans="1:45">
      <c r="AS1037" s="71"/>
    </row>
    <row r="1038" spans="1:45">
      <c r="AS1038" s="71"/>
    </row>
    <row r="1039" spans="1:45">
      <c r="AS1039" s="71"/>
    </row>
    <row r="1040" spans="1:45">
      <c r="AS1040" s="71"/>
    </row>
    <row r="1041" spans="45:45">
      <c r="AS1041" s="71"/>
    </row>
    <row r="1042" spans="45:45">
      <c r="AS1042" s="71"/>
    </row>
    <row r="1043" spans="45:45">
      <c r="AS1043" s="71"/>
    </row>
    <row r="1044" spans="45:45">
      <c r="AS1044" s="71"/>
    </row>
    <row r="1045" spans="45:45">
      <c r="AS1045" s="71"/>
    </row>
    <row r="1046" spans="45:45">
      <c r="AS1046" s="71"/>
    </row>
    <row r="1047" spans="45:45">
      <c r="AS1047" s="71"/>
    </row>
    <row r="1048" spans="45:45">
      <c r="AS1048" s="71"/>
    </row>
    <row r="1049" spans="45:45">
      <c r="AS1049" s="71"/>
    </row>
    <row r="1050" spans="45:45">
      <c r="AS1050" s="71"/>
    </row>
    <row r="1051" spans="45:45">
      <c r="AS1051" s="71"/>
    </row>
    <row r="1052" spans="45:45">
      <c r="AS1052" s="71"/>
    </row>
    <row r="1053" spans="45:45">
      <c r="AS1053" s="71"/>
    </row>
    <row r="1054" spans="45:45">
      <c r="AS1054" s="71"/>
    </row>
    <row r="1055" spans="45:45">
      <c r="AS1055" s="71"/>
    </row>
    <row r="1056" spans="45:45">
      <c r="AS1056" s="71"/>
    </row>
    <row r="1057" spans="45:45">
      <c r="AS1057" s="71"/>
    </row>
    <row r="1058" spans="45:45">
      <c r="AS1058" s="71"/>
    </row>
    <row r="1059" spans="45:45">
      <c r="AS1059" s="71"/>
    </row>
    <row r="1060" spans="45:45">
      <c r="AS1060" s="71"/>
    </row>
    <row r="1061" spans="45:45">
      <c r="AS1061" s="71"/>
    </row>
    <row r="1062" spans="45:45">
      <c r="AS1062" s="71"/>
    </row>
    <row r="1063" spans="45:45">
      <c r="AS1063" s="71"/>
    </row>
    <row r="1064" spans="45:45">
      <c r="AS1064" s="71"/>
    </row>
    <row r="1065" spans="45:45">
      <c r="AS1065" s="71"/>
    </row>
    <row r="1066" spans="45:45">
      <c r="AS1066" s="71"/>
    </row>
    <row r="1067" spans="45:45">
      <c r="AS1067" s="71"/>
    </row>
    <row r="1068" spans="45:45">
      <c r="AS1068" s="71"/>
    </row>
    <row r="1069" spans="45:45">
      <c r="AS1069" s="71"/>
    </row>
    <row r="1070" spans="45:45">
      <c r="AS1070" s="71"/>
    </row>
    <row r="1071" spans="45:45">
      <c r="AS1071" s="71"/>
    </row>
    <row r="1072" spans="45:45">
      <c r="AS1072" s="71"/>
    </row>
    <row r="1073" spans="45:45">
      <c r="AS1073" s="71"/>
    </row>
    <row r="1074" spans="45:45">
      <c r="AS1074" s="71"/>
    </row>
    <row r="1075" spans="45:45">
      <c r="AS1075" s="71"/>
    </row>
    <row r="1076" spans="45:45">
      <c r="AS1076" s="71"/>
    </row>
    <row r="1077" spans="45:45">
      <c r="AS1077" s="71"/>
    </row>
    <row r="1078" spans="45:45">
      <c r="AS1078" s="71"/>
    </row>
    <row r="1079" spans="45:45">
      <c r="AS1079" s="71"/>
    </row>
    <row r="1080" spans="45:45">
      <c r="AS1080" s="71"/>
    </row>
    <row r="1081" spans="45:45">
      <c r="AS1081" s="72"/>
    </row>
    <row r="1082" spans="45:45">
      <c r="AS1082" s="73"/>
    </row>
    <row r="1083" spans="45:45">
      <c r="AS1083" s="73"/>
    </row>
    <row r="1084" spans="45:45">
      <c r="AS1084" s="73"/>
    </row>
    <row r="1085" spans="45:45">
      <c r="AS1085" s="73"/>
    </row>
    <row r="1086" spans="45:45">
      <c r="AS1086" s="73"/>
    </row>
    <row r="1087" spans="45:45">
      <c r="AS1087" s="73"/>
    </row>
    <row r="1088" spans="45:45">
      <c r="AS1088" s="73"/>
    </row>
    <row r="1089" spans="45:45">
      <c r="AS1089" s="73"/>
    </row>
    <row r="1090" spans="45:45">
      <c r="AS1090" s="73"/>
    </row>
    <row r="1091" spans="45:45">
      <c r="AS1091" s="73"/>
    </row>
    <row r="1092" spans="45:45">
      <c r="AS1092" s="73"/>
    </row>
    <row r="1093" spans="45:45">
      <c r="AS1093" s="73"/>
    </row>
    <row r="1094" spans="45:45">
      <c r="AS1094" s="73"/>
    </row>
    <row r="1095" spans="45:45">
      <c r="AS1095" s="73"/>
    </row>
    <row r="1096" spans="45:45">
      <c r="AS1096" s="73"/>
    </row>
    <row r="1097" spans="45:45">
      <c r="AS1097" s="73"/>
    </row>
    <row r="1098" spans="45:45">
      <c r="AS1098" s="73"/>
    </row>
    <row r="1099" spans="45:45">
      <c r="AS1099" s="73"/>
    </row>
    <row r="1100" spans="45:45">
      <c r="AS1100" s="73"/>
    </row>
    <row r="1101" spans="45:45">
      <c r="AS1101" s="73"/>
    </row>
    <row r="1102" spans="45:45">
      <c r="AS1102" s="73"/>
    </row>
    <row r="1103" spans="45:45">
      <c r="AS1103" s="73"/>
    </row>
    <row r="1104" spans="45:45">
      <c r="AS1104" s="73"/>
    </row>
    <row r="1105" spans="45:45">
      <c r="AS1105" s="73"/>
    </row>
    <row r="1106" spans="45:45">
      <c r="AS1106" s="73"/>
    </row>
    <row r="1107" spans="45:45">
      <c r="AS1107" s="73"/>
    </row>
    <row r="1108" spans="45:45">
      <c r="AS1108" s="73"/>
    </row>
    <row r="1109" spans="45:45">
      <c r="AS1109" s="73"/>
    </row>
    <row r="1110" spans="45:45">
      <c r="AS1110" s="73"/>
    </row>
    <row r="1111" spans="45:45">
      <c r="AS1111" s="73"/>
    </row>
    <row r="1112" spans="45:45">
      <c r="AS1112" s="73"/>
    </row>
    <row r="1113" spans="45:45">
      <c r="AS1113" s="73"/>
    </row>
    <row r="1114" spans="45:45">
      <c r="AS1114" s="73"/>
    </row>
    <row r="1115" spans="45:45">
      <c r="AS1115" s="73"/>
    </row>
  </sheetData>
  <dataConsolidate/>
  <conditionalFormatting sqref="B6:R11 B24:F29 B42:R47 B61:J66 B79:G84 B97:R102 B115:P120 B133:L138 B152:P157 B171:Q176 B190:H195 B209:P214 B227:P232 B246:P251 B265:R270 B283:Q288 B302:P307 B321:F326 B339:O344 B358:P363 B377:G382 B395:R400 B413:P418 B431:E436 B449:P454 B468:R473 B486:Q491 B504:J509 B522:P527 B540:Q545 B559:P564 B577:J582 B596:Q601 B614:F619 B633:P638 B652:Q657 B670:G675 B688:I693 B706:R711 B724:P729 B742:Q747 B760:Q765 B779:Q784 B798:P803 B817:F822 B835:Q840 B853:R858 B871:I876 B889:P894 B908:Q913 B927:Q932 B945:P950 B963:Q968 B982:P987 B1001:I1006 B1020:N1025">
    <cfRule type="expression" dxfId="14" priority="168">
      <formula>AND($B6&lt;&gt;$B5,NOT(ISBLANK(INDIRECT(Anlyt_LabRefThisCol))))</formula>
    </cfRule>
  </conditionalFormatting>
  <conditionalFormatting sqref="C2:R17 C20:F35 C38:R53 C57:J72 C75:G90 C93:R108 C111:P126 C129:L144 C148:P163 C167:Q182 C186:H201 C205:P220 C223:P238 C242:P257 C261:R276 C279:Q294 C298:P313 C317:F332 C335:O350 C354:P369 C373:G388 C391:R406 C409:P424 C427:E442 C445:P460 C464:R479 C482:Q497 C500:J515 C518:P533 C536:Q551 C555:P570 C573:J588 C592:Q607 C610:F625 C629:P644 C648:Q663 C666:G681 C684:I699 C702:R717 C720:P735 C738:Q753 C756:Q771 C775:Q790 C794:P809 C813:F828 C831:Q846 C849:R864 C867:I882 C885:P900 C904:Q919 C923:Q938 C941:P956 C959:Q974 C978:P993 C997:I1012 C1016:N1031">
    <cfRule type="expression" dxfId="13" priority="166" stopIfTrue="1">
      <formula>AND(ISBLANK(INDIRECT(Anlyt_LabRefLastCol)),ISBLANK(INDIRECT(Anlyt_LabRefThisCol)))</formula>
    </cfRule>
    <cfRule type="expression" dxfId="12" priority="16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61" zoomScaleNormal="16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8" t="s">
        <v>523</v>
      </c>
      <c r="AS1" s="31" t="s">
        <v>67</v>
      </c>
    </row>
    <row r="2" spans="1:46" ht="18">
      <c r="A2" s="27" t="s">
        <v>522</v>
      </c>
      <c r="B2" s="17" t="s">
        <v>123</v>
      </c>
      <c r="C2" s="14" t="s">
        <v>124</v>
      </c>
      <c r="D2" s="15" t="s">
        <v>225</v>
      </c>
      <c r="E2" s="16" t="s">
        <v>225</v>
      </c>
      <c r="F2" s="16" t="s">
        <v>225</v>
      </c>
      <c r="G2" s="16" t="s">
        <v>225</v>
      </c>
      <c r="H2" s="16" t="s">
        <v>225</v>
      </c>
      <c r="I2" s="16" t="s">
        <v>225</v>
      </c>
      <c r="J2" s="16" t="s">
        <v>225</v>
      </c>
      <c r="K2" s="16" t="s">
        <v>225</v>
      </c>
      <c r="L2" s="16" t="s">
        <v>225</v>
      </c>
      <c r="M2" s="16" t="s">
        <v>225</v>
      </c>
      <c r="N2" s="16" t="s">
        <v>225</v>
      </c>
      <c r="O2" s="1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226</v>
      </c>
      <c r="C3" s="7" t="s">
        <v>226</v>
      </c>
      <c r="D3" s="111" t="s">
        <v>228</v>
      </c>
      <c r="E3" s="112" t="s">
        <v>229</v>
      </c>
      <c r="F3" s="112" t="s">
        <v>232</v>
      </c>
      <c r="G3" s="112" t="s">
        <v>233</v>
      </c>
      <c r="H3" s="112" t="s">
        <v>235</v>
      </c>
      <c r="I3" s="112" t="s">
        <v>238</v>
      </c>
      <c r="J3" s="112" t="s">
        <v>239</v>
      </c>
      <c r="K3" s="112" t="s">
        <v>241</v>
      </c>
      <c r="L3" s="112" t="s">
        <v>242</v>
      </c>
      <c r="M3" s="112" t="s">
        <v>245</v>
      </c>
      <c r="N3" s="112" t="s">
        <v>246</v>
      </c>
      <c r="O3" s="11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286</v>
      </c>
      <c r="E4" s="9" t="s">
        <v>287</v>
      </c>
      <c r="F4" s="9" t="s">
        <v>286</v>
      </c>
      <c r="G4" s="9" t="s">
        <v>287</v>
      </c>
      <c r="H4" s="9" t="s">
        <v>286</v>
      </c>
      <c r="I4" s="9" t="s">
        <v>287</v>
      </c>
      <c r="J4" s="9" t="s">
        <v>287</v>
      </c>
      <c r="K4" s="9" t="s">
        <v>286</v>
      </c>
      <c r="L4" s="9" t="s">
        <v>287</v>
      </c>
      <c r="M4" s="9" t="s">
        <v>286</v>
      </c>
      <c r="N4" s="9" t="s">
        <v>287</v>
      </c>
      <c r="O4" s="11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3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1.31</v>
      </c>
      <c r="E6" s="20">
        <v>1.07</v>
      </c>
      <c r="F6" s="21">
        <v>0.74</v>
      </c>
      <c r="G6" s="20">
        <v>1.02</v>
      </c>
      <c r="H6" s="21">
        <v>1.17</v>
      </c>
      <c r="I6" s="20">
        <v>1.29</v>
      </c>
      <c r="J6" s="21">
        <v>1.1599999999999999</v>
      </c>
      <c r="K6" s="20">
        <v>1.1173741706989118</v>
      </c>
      <c r="L6" s="20">
        <v>0.76</v>
      </c>
      <c r="M6" s="20">
        <v>1.3</v>
      </c>
      <c r="N6" s="20">
        <v>0.89</v>
      </c>
      <c r="O6" s="113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0.74</v>
      </c>
      <c r="E7" s="9">
        <v>1.0900000000000001</v>
      </c>
      <c r="F7" s="22">
        <v>0.73</v>
      </c>
      <c r="G7" s="9">
        <v>1.07</v>
      </c>
      <c r="H7" s="22">
        <v>1.2</v>
      </c>
      <c r="I7" s="9">
        <v>1.36</v>
      </c>
      <c r="J7" s="22">
        <v>1.1100000000000001</v>
      </c>
      <c r="K7" s="9">
        <v>1.11799740441259</v>
      </c>
      <c r="L7" s="9">
        <v>0.71</v>
      </c>
      <c r="M7" s="9">
        <v>1.1000000000000001</v>
      </c>
      <c r="N7" s="9">
        <v>0.84</v>
      </c>
      <c r="O7" s="113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 t="e">
        <v>#N/A</v>
      </c>
    </row>
    <row r="8" spans="1:46">
      <c r="A8" s="34"/>
      <c r="B8" s="18">
        <v>1</v>
      </c>
      <c r="C8" s="7">
        <v>3</v>
      </c>
      <c r="D8" s="9">
        <v>0.79</v>
      </c>
      <c r="E8" s="9">
        <v>1.04</v>
      </c>
      <c r="F8" s="22">
        <v>0.76</v>
      </c>
      <c r="G8" s="9">
        <v>1.01</v>
      </c>
      <c r="H8" s="22">
        <v>1.2</v>
      </c>
      <c r="I8" s="9">
        <v>1.26</v>
      </c>
      <c r="J8" s="22">
        <v>1.1399999999999999</v>
      </c>
      <c r="K8" s="22">
        <v>1.0977496132926732</v>
      </c>
      <c r="L8" s="10">
        <v>0.76</v>
      </c>
      <c r="M8" s="10">
        <v>1</v>
      </c>
      <c r="N8" s="10">
        <v>0.83</v>
      </c>
      <c r="O8" s="113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0.67</v>
      </c>
      <c r="E9" s="9">
        <v>0.98</v>
      </c>
      <c r="F9" s="22">
        <v>0.73</v>
      </c>
      <c r="G9" s="9">
        <v>0.96</v>
      </c>
      <c r="H9" s="22">
        <v>1.07</v>
      </c>
      <c r="I9" s="9">
        <v>1.17</v>
      </c>
      <c r="J9" s="115">
        <v>1.01</v>
      </c>
      <c r="K9" s="22">
        <v>1.1379516869634734</v>
      </c>
      <c r="L9" s="10">
        <v>0.69</v>
      </c>
      <c r="M9" s="10">
        <v>1.3</v>
      </c>
      <c r="N9" s="10">
        <v>0.78</v>
      </c>
      <c r="O9" s="113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1.0168317398060174</v>
      </c>
      <c r="AT9" s="31"/>
    </row>
    <row r="10" spans="1:46">
      <c r="A10" s="34"/>
      <c r="B10" s="18">
        <v>1</v>
      </c>
      <c r="C10" s="7">
        <v>5</v>
      </c>
      <c r="D10" s="9">
        <v>0.45999999999999996</v>
      </c>
      <c r="E10" s="9">
        <v>1.1299999999999999</v>
      </c>
      <c r="F10" s="9">
        <v>0.74</v>
      </c>
      <c r="G10" s="9">
        <v>1.05</v>
      </c>
      <c r="H10" s="9">
        <v>1.32</v>
      </c>
      <c r="I10" s="9">
        <v>1.36</v>
      </c>
      <c r="J10" s="9">
        <v>1.17</v>
      </c>
      <c r="K10" s="9">
        <v>1.1310306222919007</v>
      </c>
      <c r="L10" s="9">
        <v>0.71</v>
      </c>
      <c r="M10" s="9">
        <v>1.3</v>
      </c>
      <c r="N10" s="9">
        <v>0.86999999999999988</v>
      </c>
      <c r="O10" s="11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58</v>
      </c>
    </row>
    <row r="11" spans="1:46">
      <c r="A11" s="34"/>
      <c r="B11" s="18">
        <v>1</v>
      </c>
      <c r="C11" s="7">
        <v>6</v>
      </c>
      <c r="D11" s="9">
        <v>0.93</v>
      </c>
      <c r="E11" s="9">
        <v>1.06</v>
      </c>
      <c r="F11" s="9">
        <v>0.74</v>
      </c>
      <c r="G11" s="9">
        <v>1.02</v>
      </c>
      <c r="H11" s="9">
        <v>1.1299999999999999</v>
      </c>
      <c r="I11" s="9">
        <v>1.54</v>
      </c>
      <c r="J11" s="9">
        <v>1.1200000000000001</v>
      </c>
      <c r="K11" s="9">
        <v>1.0987913295376095</v>
      </c>
      <c r="L11" s="9">
        <v>0.78</v>
      </c>
      <c r="M11" s="9">
        <v>1.2</v>
      </c>
      <c r="N11" s="9">
        <v>0.84</v>
      </c>
      <c r="O11" s="11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4"/>
      <c r="B12" s="19" t="s">
        <v>253</v>
      </c>
      <c r="C12" s="11"/>
      <c r="D12" s="23">
        <v>0.81666666666666654</v>
      </c>
      <c r="E12" s="23">
        <v>1.0616666666666665</v>
      </c>
      <c r="F12" s="23">
        <v>0.7400000000000001</v>
      </c>
      <c r="G12" s="23">
        <v>1.0216666666666665</v>
      </c>
      <c r="H12" s="23">
        <v>1.1816666666666669</v>
      </c>
      <c r="I12" s="23">
        <v>1.33</v>
      </c>
      <c r="J12" s="23">
        <v>1.1183333333333334</v>
      </c>
      <c r="K12" s="23">
        <v>1.1168158045328598</v>
      </c>
      <c r="L12" s="23">
        <v>0.73499999999999999</v>
      </c>
      <c r="M12" s="23">
        <v>1.2</v>
      </c>
      <c r="N12" s="23">
        <v>0.84166666666666667</v>
      </c>
      <c r="O12" s="113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4"/>
      <c r="B13" s="2" t="s">
        <v>254</v>
      </c>
      <c r="C13" s="32"/>
      <c r="D13" s="10">
        <v>0.76500000000000001</v>
      </c>
      <c r="E13" s="10">
        <v>1.0649999999999999</v>
      </c>
      <c r="F13" s="10">
        <v>0.74</v>
      </c>
      <c r="G13" s="10">
        <v>1.02</v>
      </c>
      <c r="H13" s="10">
        <v>1.1850000000000001</v>
      </c>
      <c r="I13" s="10">
        <v>1.3250000000000002</v>
      </c>
      <c r="J13" s="10">
        <v>1.1299999999999999</v>
      </c>
      <c r="K13" s="10">
        <v>1.1176857875557509</v>
      </c>
      <c r="L13" s="10">
        <v>0.73499999999999999</v>
      </c>
      <c r="M13" s="10">
        <v>1.25</v>
      </c>
      <c r="N13" s="10">
        <v>0.84</v>
      </c>
      <c r="O13" s="113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4"/>
      <c r="B14" s="2" t="s">
        <v>255</v>
      </c>
      <c r="C14" s="32"/>
      <c r="D14" s="24">
        <v>0.28689138478990084</v>
      </c>
      <c r="E14" s="24">
        <v>5.0365331992022699E-2</v>
      </c>
      <c r="F14" s="24">
        <v>1.0954451150103333E-2</v>
      </c>
      <c r="G14" s="24">
        <v>3.7638632635454077E-2</v>
      </c>
      <c r="H14" s="24">
        <v>8.3765545820860432E-2</v>
      </c>
      <c r="I14" s="24">
        <v>0.124899959967968</v>
      </c>
      <c r="J14" s="24">
        <v>5.7763887219149844E-2</v>
      </c>
      <c r="K14" s="24">
        <v>1.6363959596359345E-2</v>
      </c>
      <c r="L14" s="24">
        <v>3.6193922141707753E-2</v>
      </c>
      <c r="M14" s="24">
        <v>0.12649110640673519</v>
      </c>
      <c r="N14" s="24">
        <v>3.7638632635454028E-2</v>
      </c>
      <c r="O14" s="11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4"/>
      <c r="B15" s="2" t="s">
        <v>87</v>
      </c>
      <c r="C15" s="32"/>
      <c r="D15" s="12">
        <v>0.35129557321212351</v>
      </c>
      <c r="E15" s="12">
        <v>4.743987314790208E-2</v>
      </c>
      <c r="F15" s="12">
        <v>1.4803312365004501E-2</v>
      </c>
      <c r="G15" s="12">
        <v>3.6840423460477077E-2</v>
      </c>
      <c r="H15" s="12">
        <v>7.0887626928795841E-2</v>
      </c>
      <c r="I15" s="12">
        <v>9.3909744336818035E-2</v>
      </c>
      <c r="J15" s="12">
        <v>5.1651762043949188E-2</v>
      </c>
      <c r="K15" s="12">
        <v>1.4652335264188028E-2</v>
      </c>
      <c r="L15" s="12">
        <v>4.9243431485316673E-2</v>
      </c>
      <c r="M15" s="12">
        <v>0.105409255338946</v>
      </c>
      <c r="N15" s="12">
        <v>4.4719167487668153E-2</v>
      </c>
      <c r="O15" s="11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256</v>
      </c>
      <c r="C16" s="32"/>
      <c r="D16" s="12">
        <v>-0.19685171627071418</v>
      </c>
      <c r="E16" s="12">
        <v>4.4092768848071451E-2</v>
      </c>
      <c r="F16" s="12">
        <v>-0.27224931025346333</v>
      </c>
      <c r="G16" s="12">
        <v>4.7548937266370661E-3</v>
      </c>
      <c r="H16" s="12">
        <v>0.16210639421237505</v>
      </c>
      <c r="I16" s="12">
        <v>0.30798434778769423</v>
      </c>
      <c r="J16" s="12">
        <v>9.9821425270103736E-2</v>
      </c>
      <c r="K16" s="12">
        <v>9.8329016308948525E-2</v>
      </c>
      <c r="L16" s="12">
        <v>-0.27716654464364265</v>
      </c>
      <c r="M16" s="12">
        <v>0.18013625364303221</v>
      </c>
      <c r="N16" s="12">
        <v>-0.17226554431981755</v>
      </c>
      <c r="O16" s="11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257</v>
      </c>
      <c r="C17" s="56"/>
      <c r="D17" s="54">
        <v>1.19</v>
      </c>
      <c r="E17" s="54">
        <v>0</v>
      </c>
      <c r="F17" s="54">
        <v>1.57</v>
      </c>
      <c r="G17" s="54">
        <v>0.19</v>
      </c>
      <c r="H17" s="54">
        <v>0.57999999999999996</v>
      </c>
      <c r="I17" s="54">
        <v>1.31</v>
      </c>
      <c r="J17" s="54">
        <v>0.28000000000000003</v>
      </c>
      <c r="K17" s="54">
        <v>0.27</v>
      </c>
      <c r="L17" s="54">
        <v>1.59</v>
      </c>
      <c r="M17" s="54">
        <v>0.67</v>
      </c>
      <c r="N17" s="54">
        <v>1.07</v>
      </c>
      <c r="O17" s="113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B6:N11">
    <cfRule type="expression" dxfId="11" priority="3">
      <formula>AND($B6&lt;&gt;$B5,NOT(ISBLANK(INDIRECT(Anlyt_LabRefThisCol))))</formula>
    </cfRule>
  </conditionalFormatting>
  <conditionalFormatting sqref="C2:N17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14"/>
  <sheetViews>
    <sheetView zoomScaleNormal="10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524</v>
      </c>
      <c r="AS1" s="31" t="s">
        <v>67</v>
      </c>
    </row>
    <row r="2" spans="1:46" ht="15">
      <c r="A2" s="27" t="s">
        <v>4</v>
      </c>
      <c r="B2" s="17" t="s">
        <v>123</v>
      </c>
      <c r="C2" s="14" t="s">
        <v>124</v>
      </c>
      <c r="D2" s="15" t="s">
        <v>225</v>
      </c>
      <c r="E2" s="16" t="s">
        <v>225</v>
      </c>
      <c r="F2" s="16" t="s">
        <v>225</v>
      </c>
      <c r="G2" s="16" t="s">
        <v>225</v>
      </c>
      <c r="H2" s="16" t="s">
        <v>225</v>
      </c>
      <c r="I2" s="16" t="s">
        <v>225</v>
      </c>
      <c r="J2" s="16" t="s">
        <v>225</v>
      </c>
      <c r="K2" s="16" t="s">
        <v>225</v>
      </c>
      <c r="L2" s="16" t="s">
        <v>225</v>
      </c>
      <c r="M2" s="16" t="s">
        <v>225</v>
      </c>
      <c r="N2" s="16" t="s">
        <v>225</v>
      </c>
      <c r="O2" s="16" t="s">
        <v>225</v>
      </c>
      <c r="P2" s="16" t="s">
        <v>225</v>
      </c>
      <c r="Q2" s="16" t="s">
        <v>225</v>
      </c>
      <c r="R2" s="16" t="s">
        <v>225</v>
      </c>
      <c r="S2" s="16" t="s">
        <v>225</v>
      </c>
      <c r="T2" s="16" t="s">
        <v>225</v>
      </c>
      <c r="U2" s="16" t="s">
        <v>225</v>
      </c>
      <c r="V2" s="113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226</v>
      </c>
      <c r="C3" s="7" t="s">
        <v>226</v>
      </c>
      <c r="D3" s="111" t="s">
        <v>228</v>
      </c>
      <c r="E3" s="112" t="s">
        <v>229</v>
      </c>
      <c r="F3" s="112" t="s">
        <v>230</v>
      </c>
      <c r="G3" s="112" t="s">
        <v>232</v>
      </c>
      <c r="H3" s="112" t="s">
        <v>233</v>
      </c>
      <c r="I3" s="112" t="s">
        <v>234</v>
      </c>
      <c r="J3" s="112" t="s">
        <v>235</v>
      </c>
      <c r="K3" s="112" t="s">
        <v>236</v>
      </c>
      <c r="L3" s="112" t="s">
        <v>237</v>
      </c>
      <c r="M3" s="112" t="s">
        <v>238</v>
      </c>
      <c r="N3" s="112" t="s">
        <v>239</v>
      </c>
      <c r="O3" s="112" t="s">
        <v>240</v>
      </c>
      <c r="P3" s="112" t="s">
        <v>242</v>
      </c>
      <c r="Q3" s="112" t="s">
        <v>243</v>
      </c>
      <c r="R3" s="112" t="s">
        <v>288</v>
      </c>
      <c r="S3" s="112" t="s">
        <v>244</v>
      </c>
      <c r="T3" s="112" t="s">
        <v>245</v>
      </c>
      <c r="U3" s="112" t="s">
        <v>246</v>
      </c>
      <c r="V3" s="11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289</v>
      </c>
      <c r="E4" s="9" t="s">
        <v>289</v>
      </c>
      <c r="F4" s="9" t="s">
        <v>289</v>
      </c>
      <c r="G4" s="9" t="s">
        <v>289</v>
      </c>
      <c r="H4" s="9" t="s">
        <v>289</v>
      </c>
      <c r="I4" s="9" t="s">
        <v>289</v>
      </c>
      <c r="J4" s="9" t="s">
        <v>289</v>
      </c>
      <c r="K4" s="9" t="s">
        <v>289</v>
      </c>
      <c r="L4" s="9" t="s">
        <v>289</v>
      </c>
      <c r="M4" s="9" t="s">
        <v>289</v>
      </c>
      <c r="N4" s="9" t="s">
        <v>289</v>
      </c>
      <c r="O4" s="9" t="s">
        <v>289</v>
      </c>
      <c r="P4" s="9" t="s">
        <v>290</v>
      </c>
      <c r="Q4" s="9" t="s">
        <v>126</v>
      </c>
      <c r="R4" s="9" t="s">
        <v>289</v>
      </c>
      <c r="S4" s="9" t="s">
        <v>289</v>
      </c>
      <c r="T4" s="9" t="s">
        <v>289</v>
      </c>
      <c r="U4" s="9" t="s">
        <v>126</v>
      </c>
      <c r="V4" s="11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 t="s">
        <v>291</v>
      </c>
      <c r="Q5" s="28"/>
      <c r="R5" s="28"/>
      <c r="S5" s="28"/>
      <c r="T5" s="28"/>
      <c r="U5" s="28"/>
      <c r="V5" s="113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20">
        <v>0.13900000000000001</v>
      </c>
      <c r="E6" s="220">
        <v>0.106</v>
      </c>
      <c r="F6" s="221">
        <v>0.15370300000000001</v>
      </c>
      <c r="G6" s="220">
        <v>0.109</v>
      </c>
      <c r="H6" s="221">
        <v>0.16</v>
      </c>
      <c r="I6" s="222">
        <v>0.1</v>
      </c>
      <c r="J6" s="233">
        <v>5.3999999999999999E-2</v>
      </c>
      <c r="K6" s="222">
        <v>0.1</v>
      </c>
      <c r="L6" s="222" t="s">
        <v>149</v>
      </c>
      <c r="M6" s="220">
        <v>0.112</v>
      </c>
      <c r="N6" s="220">
        <v>0.12099999999999998</v>
      </c>
      <c r="O6" s="222">
        <v>0.2</v>
      </c>
      <c r="P6" s="222" t="s">
        <v>117</v>
      </c>
      <c r="Q6" s="222" t="s">
        <v>149</v>
      </c>
      <c r="R6" s="220">
        <v>0.11406187975647769</v>
      </c>
      <c r="S6" s="222">
        <v>1.3</v>
      </c>
      <c r="T6" s="220">
        <v>0.13600000000000001</v>
      </c>
      <c r="U6" s="222">
        <v>0.02</v>
      </c>
      <c r="V6" s="199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24">
        <v>1</v>
      </c>
    </row>
    <row r="7" spans="1:46">
      <c r="A7" s="34"/>
      <c r="B7" s="18">
        <v>1</v>
      </c>
      <c r="C7" s="7">
        <v>2</v>
      </c>
      <c r="D7" s="225">
        <v>0.113</v>
      </c>
      <c r="E7" s="225">
        <v>0.107</v>
      </c>
      <c r="F7" s="226">
        <v>0.15251999999999999</v>
      </c>
      <c r="G7" s="225">
        <v>0.11799999999999999</v>
      </c>
      <c r="H7" s="228" t="s">
        <v>151</v>
      </c>
      <c r="I7" s="227">
        <v>0.1</v>
      </c>
      <c r="J7" s="228" t="s">
        <v>292</v>
      </c>
      <c r="K7" s="227">
        <v>0.1</v>
      </c>
      <c r="L7" s="227" t="s">
        <v>149</v>
      </c>
      <c r="M7" s="225">
        <v>0.10299999999999999</v>
      </c>
      <c r="N7" s="225">
        <v>0.125</v>
      </c>
      <c r="O7" s="227">
        <v>0.1</v>
      </c>
      <c r="P7" s="227" t="s">
        <v>117</v>
      </c>
      <c r="Q7" s="227" t="s">
        <v>149</v>
      </c>
      <c r="R7" s="225">
        <v>0.15597456802223469</v>
      </c>
      <c r="S7" s="227">
        <v>0.5</v>
      </c>
      <c r="T7" s="225">
        <v>0.14000000000000001</v>
      </c>
      <c r="U7" s="227" t="s">
        <v>292</v>
      </c>
      <c r="V7" s="199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24" t="e">
        <v>#N/A</v>
      </c>
    </row>
    <row r="8" spans="1:46">
      <c r="A8" s="34"/>
      <c r="B8" s="18">
        <v>1</v>
      </c>
      <c r="C8" s="7">
        <v>3</v>
      </c>
      <c r="D8" s="225">
        <v>0.13200000000000001</v>
      </c>
      <c r="E8" s="225">
        <v>0.106</v>
      </c>
      <c r="F8" s="226">
        <v>0.15398400000000001</v>
      </c>
      <c r="G8" s="225">
        <v>0.12200000000000001</v>
      </c>
      <c r="H8" s="228" t="s">
        <v>151</v>
      </c>
      <c r="I8" s="227">
        <v>0.1</v>
      </c>
      <c r="J8" s="228" t="s">
        <v>292</v>
      </c>
      <c r="K8" s="228">
        <v>0.1</v>
      </c>
      <c r="L8" s="228" t="s">
        <v>149</v>
      </c>
      <c r="M8" s="24">
        <v>0.11799999999999999</v>
      </c>
      <c r="N8" s="24">
        <v>0.123</v>
      </c>
      <c r="O8" s="228">
        <v>0.2</v>
      </c>
      <c r="P8" s="228" t="s">
        <v>99</v>
      </c>
      <c r="Q8" s="228" t="s">
        <v>149</v>
      </c>
      <c r="R8" s="24">
        <v>0.11950871047247669</v>
      </c>
      <c r="S8" s="228">
        <v>0.5</v>
      </c>
      <c r="T8" s="24">
        <v>0.16899999999999998</v>
      </c>
      <c r="U8" s="228" t="s">
        <v>292</v>
      </c>
      <c r="V8" s="199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24">
        <v>16</v>
      </c>
    </row>
    <row r="9" spans="1:46">
      <c r="A9" s="34"/>
      <c r="B9" s="18">
        <v>1</v>
      </c>
      <c r="C9" s="7">
        <v>4</v>
      </c>
      <c r="D9" s="225">
        <v>0.13</v>
      </c>
      <c r="E9" s="231">
        <v>0.14399999999999999</v>
      </c>
      <c r="F9" s="226">
        <v>0.15213599999999999</v>
      </c>
      <c r="G9" s="225">
        <v>0.113</v>
      </c>
      <c r="H9" s="228" t="s">
        <v>151</v>
      </c>
      <c r="I9" s="227">
        <v>0.1</v>
      </c>
      <c r="J9" s="228">
        <v>4.9000000000000002E-2</v>
      </c>
      <c r="K9" s="228">
        <v>0.1</v>
      </c>
      <c r="L9" s="228" t="s">
        <v>149</v>
      </c>
      <c r="M9" s="24">
        <v>0.11899999999999999</v>
      </c>
      <c r="N9" s="24">
        <v>0.12099999999999998</v>
      </c>
      <c r="O9" s="228">
        <v>0.1</v>
      </c>
      <c r="P9" s="228" t="s">
        <v>99</v>
      </c>
      <c r="Q9" s="228" t="s">
        <v>149</v>
      </c>
      <c r="R9" s="24">
        <v>0.15624221499833871</v>
      </c>
      <c r="S9" s="228">
        <v>0.7</v>
      </c>
      <c r="T9" s="24">
        <v>0.13899999999999998</v>
      </c>
      <c r="U9" s="228" t="s">
        <v>292</v>
      </c>
      <c r="V9" s="199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24">
        <v>0.13001677451087124</v>
      </c>
      <c r="AT9" s="31"/>
    </row>
    <row r="10" spans="1:46">
      <c r="A10" s="34"/>
      <c r="B10" s="18">
        <v>1</v>
      </c>
      <c r="C10" s="7">
        <v>5</v>
      </c>
      <c r="D10" s="225">
        <v>0.13600000000000001</v>
      </c>
      <c r="E10" s="225">
        <v>0.11600000000000001</v>
      </c>
      <c r="F10" s="225">
        <v>0.153174</v>
      </c>
      <c r="G10" s="225">
        <v>0.11799999999999999</v>
      </c>
      <c r="H10" s="231">
        <v>0.06</v>
      </c>
      <c r="I10" s="227">
        <v>0.1</v>
      </c>
      <c r="J10" s="227">
        <v>6.2E-2</v>
      </c>
      <c r="K10" s="227">
        <v>0.1</v>
      </c>
      <c r="L10" s="227" t="s">
        <v>149</v>
      </c>
      <c r="M10" s="225">
        <v>0.111</v>
      </c>
      <c r="N10" s="231">
        <v>0.14000000000000001</v>
      </c>
      <c r="O10" s="227">
        <v>0.1</v>
      </c>
      <c r="P10" s="227" t="s">
        <v>117</v>
      </c>
      <c r="Q10" s="227" t="s">
        <v>149</v>
      </c>
      <c r="R10" s="225">
        <v>0.14624502923798971</v>
      </c>
      <c r="S10" s="227">
        <v>0.5</v>
      </c>
      <c r="T10" s="225">
        <v>0.124</v>
      </c>
      <c r="U10" s="227" t="s">
        <v>292</v>
      </c>
      <c r="V10" s="199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24">
        <v>60</v>
      </c>
    </row>
    <row r="11" spans="1:46">
      <c r="A11" s="34"/>
      <c r="B11" s="18">
        <v>1</v>
      </c>
      <c r="C11" s="7">
        <v>6</v>
      </c>
      <c r="D11" s="225">
        <v>0.11700000000000001</v>
      </c>
      <c r="E11" s="225">
        <v>0.10100000000000001</v>
      </c>
      <c r="F11" s="225">
        <v>0.15612599999999999</v>
      </c>
      <c r="G11" s="225">
        <v>0.127</v>
      </c>
      <c r="H11" s="227" t="s">
        <v>151</v>
      </c>
      <c r="I11" s="227">
        <v>0.1</v>
      </c>
      <c r="J11" s="227">
        <v>8.3000000000000004E-2</v>
      </c>
      <c r="K11" s="227">
        <v>0.1</v>
      </c>
      <c r="L11" s="227" t="s">
        <v>149</v>
      </c>
      <c r="M11" s="225">
        <v>9.5000000000000001E-2</v>
      </c>
      <c r="N11" s="225">
        <v>0.129</v>
      </c>
      <c r="O11" s="227">
        <v>0.1</v>
      </c>
      <c r="P11" s="227" t="s">
        <v>117</v>
      </c>
      <c r="Q11" s="227" t="s">
        <v>149</v>
      </c>
      <c r="R11" s="225">
        <v>0.13423042109952971</v>
      </c>
      <c r="S11" s="227">
        <v>0.6</v>
      </c>
      <c r="T11" s="225">
        <v>8.6999999999999994E-2</v>
      </c>
      <c r="U11" s="227">
        <v>0.02</v>
      </c>
      <c r="V11" s="199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72"/>
    </row>
    <row r="12" spans="1:46">
      <c r="A12" s="34"/>
      <c r="B12" s="19" t="s">
        <v>253</v>
      </c>
      <c r="C12" s="11"/>
      <c r="D12" s="230">
        <v>0.12783333333333333</v>
      </c>
      <c r="E12" s="230">
        <v>0.11333333333333333</v>
      </c>
      <c r="F12" s="230">
        <v>0.15360716666666668</v>
      </c>
      <c r="G12" s="230">
        <v>0.11783333333333333</v>
      </c>
      <c r="H12" s="230">
        <v>0.11</v>
      </c>
      <c r="I12" s="230">
        <v>9.9999999999999992E-2</v>
      </c>
      <c r="J12" s="230">
        <v>6.2E-2</v>
      </c>
      <c r="K12" s="230">
        <v>9.9999999999999992E-2</v>
      </c>
      <c r="L12" s="230" t="s">
        <v>650</v>
      </c>
      <c r="M12" s="230">
        <v>0.10966666666666665</v>
      </c>
      <c r="N12" s="230">
        <v>0.1265</v>
      </c>
      <c r="O12" s="230">
        <v>0.13333333333333333</v>
      </c>
      <c r="P12" s="230" t="s">
        <v>650</v>
      </c>
      <c r="Q12" s="230" t="s">
        <v>650</v>
      </c>
      <c r="R12" s="230">
        <v>0.13771047059784122</v>
      </c>
      <c r="S12" s="230">
        <v>0.68333333333333324</v>
      </c>
      <c r="T12" s="230">
        <v>0.13249999999999998</v>
      </c>
      <c r="U12" s="230">
        <v>0.02</v>
      </c>
      <c r="V12" s="199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72"/>
    </row>
    <row r="13" spans="1:46">
      <c r="A13" s="34"/>
      <c r="B13" s="2" t="s">
        <v>254</v>
      </c>
      <c r="C13" s="32"/>
      <c r="D13" s="24">
        <v>0.13100000000000001</v>
      </c>
      <c r="E13" s="24">
        <v>0.1065</v>
      </c>
      <c r="F13" s="24">
        <v>0.15343850000000001</v>
      </c>
      <c r="G13" s="24">
        <v>0.11799999999999999</v>
      </c>
      <c r="H13" s="24">
        <v>0.11</v>
      </c>
      <c r="I13" s="24">
        <v>0.1</v>
      </c>
      <c r="J13" s="24">
        <v>5.7999999999999996E-2</v>
      </c>
      <c r="K13" s="24">
        <v>0.1</v>
      </c>
      <c r="L13" s="24" t="s">
        <v>650</v>
      </c>
      <c r="M13" s="24">
        <v>0.1115</v>
      </c>
      <c r="N13" s="24">
        <v>0.124</v>
      </c>
      <c r="O13" s="24">
        <v>0.1</v>
      </c>
      <c r="P13" s="24" t="s">
        <v>650</v>
      </c>
      <c r="Q13" s="24" t="s">
        <v>650</v>
      </c>
      <c r="R13" s="24">
        <v>0.14023772516875971</v>
      </c>
      <c r="S13" s="24">
        <v>0.55000000000000004</v>
      </c>
      <c r="T13" s="24">
        <v>0.13750000000000001</v>
      </c>
      <c r="U13" s="24">
        <v>0.02</v>
      </c>
      <c r="V13" s="199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72"/>
    </row>
    <row r="14" spans="1:46">
      <c r="A14" s="34"/>
      <c r="B14" s="2" t="s">
        <v>255</v>
      </c>
      <c r="C14" s="32"/>
      <c r="D14" s="24">
        <v>1.0496030995889196E-2</v>
      </c>
      <c r="E14" s="24">
        <v>1.5794513815457167E-2</v>
      </c>
      <c r="F14" s="24">
        <v>1.4163053931503132E-3</v>
      </c>
      <c r="G14" s="24">
        <v>6.3691967049751795E-3</v>
      </c>
      <c r="H14" s="24">
        <v>7.0710678118654766E-2</v>
      </c>
      <c r="I14" s="24">
        <v>1.5202354861220293E-17</v>
      </c>
      <c r="J14" s="24">
        <v>1.498888477061144E-2</v>
      </c>
      <c r="K14" s="24">
        <v>1.5202354861220293E-17</v>
      </c>
      <c r="L14" s="24" t="s">
        <v>650</v>
      </c>
      <c r="M14" s="24">
        <v>9.2014491612281719E-3</v>
      </c>
      <c r="N14" s="24">
        <v>7.2594765651526252E-3</v>
      </c>
      <c r="O14" s="24">
        <v>5.1639777949432364E-2</v>
      </c>
      <c r="P14" s="24" t="s">
        <v>650</v>
      </c>
      <c r="Q14" s="24" t="s">
        <v>650</v>
      </c>
      <c r="R14" s="24">
        <v>1.8179725858161151E-2</v>
      </c>
      <c r="S14" s="24">
        <v>0.31251666622224605</v>
      </c>
      <c r="T14" s="24">
        <v>2.6778722897106273E-2</v>
      </c>
      <c r="U14" s="24">
        <v>0</v>
      </c>
      <c r="V14" s="199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72"/>
    </row>
    <row r="15" spans="1:46">
      <c r="A15" s="34"/>
      <c r="B15" s="2" t="s">
        <v>87</v>
      </c>
      <c r="C15" s="32"/>
      <c r="D15" s="12">
        <v>8.2107152510215359E-2</v>
      </c>
      <c r="E15" s="12">
        <v>0.13936335719521031</v>
      </c>
      <c r="F15" s="12">
        <v>9.2203080356514158E-3</v>
      </c>
      <c r="G15" s="12">
        <v>5.405258872680492E-2</v>
      </c>
      <c r="H15" s="12">
        <v>0.64282434653322518</v>
      </c>
      <c r="I15" s="12">
        <v>1.5202354861220294E-16</v>
      </c>
      <c r="J15" s="12">
        <v>0.24175620597760389</v>
      </c>
      <c r="K15" s="12">
        <v>1.5202354861220294E-16</v>
      </c>
      <c r="L15" s="12" t="s">
        <v>650</v>
      </c>
      <c r="M15" s="12">
        <v>8.390379174372195E-2</v>
      </c>
      <c r="N15" s="12">
        <v>5.7387166522945655E-2</v>
      </c>
      <c r="O15" s="12">
        <v>0.38729833462074276</v>
      </c>
      <c r="P15" s="12" t="s">
        <v>650</v>
      </c>
      <c r="Q15" s="12" t="s">
        <v>650</v>
      </c>
      <c r="R15" s="12">
        <v>0.13201411468015228</v>
      </c>
      <c r="S15" s="12">
        <v>0.45734146276426257</v>
      </c>
      <c r="T15" s="12">
        <v>0.20210356903476434</v>
      </c>
      <c r="U15" s="12">
        <v>0</v>
      </c>
      <c r="V15" s="113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256</v>
      </c>
      <c r="C16" s="32"/>
      <c r="D16" s="12">
        <v>-1.6793534417017364E-2</v>
      </c>
      <c r="E16" s="12">
        <v>-0.12831760548053694</v>
      </c>
      <c r="F16" s="12">
        <v>0.18144114284132584</v>
      </c>
      <c r="G16" s="12">
        <v>-9.3706686874617029E-2</v>
      </c>
      <c r="H16" s="12">
        <v>-0.15395532296640346</v>
      </c>
      <c r="I16" s="12">
        <v>-0.23086847542400324</v>
      </c>
      <c r="J16" s="12">
        <v>-0.5231384547628819</v>
      </c>
      <c r="K16" s="12">
        <v>-0.23086847542400324</v>
      </c>
      <c r="L16" s="12" t="s">
        <v>650</v>
      </c>
      <c r="M16" s="12">
        <v>-0.15651909471499026</v>
      </c>
      <c r="N16" s="12">
        <v>-2.7048621411363993E-2</v>
      </c>
      <c r="O16" s="12">
        <v>2.5508699434662496E-2</v>
      </c>
      <c r="P16" s="12" t="s">
        <v>650</v>
      </c>
      <c r="Q16" s="12" t="s">
        <v>650</v>
      </c>
      <c r="R16" s="12">
        <v>5.9174642009956147E-2</v>
      </c>
      <c r="S16" s="12">
        <v>4.2557320846026441</v>
      </c>
      <c r="T16" s="12">
        <v>1.9099270063195561E-2</v>
      </c>
      <c r="U16" s="12">
        <v>-0.84617369508480067</v>
      </c>
      <c r="V16" s="113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257</v>
      </c>
      <c r="C17" s="56"/>
      <c r="D17" s="54">
        <v>0.27</v>
      </c>
      <c r="E17" s="54">
        <v>0.42</v>
      </c>
      <c r="F17" s="54">
        <v>1.51</v>
      </c>
      <c r="G17" s="54">
        <v>0.21</v>
      </c>
      <c r="H17" s="54">
        <v>3.31</v>
      </c>
      <c r="I17" s="54" t="s">
        <v>258</v>
      </c>
      <c r="J17" s="54">
        <v>3.73</v>
      </c>
      <c r="K17" s="54" t="s">
        <v>258</v>
      </c>
      <c r="L17" s="54">
        <v>6.15</v>
      </c>
      <c r="M17" s="54">
        <v>0.6</v>
      </c>
      <c r="N17" s="54">
        <v>0.21</v>
      </c>
      <c r="O17" s="54" t="s">
        <v>258</v>
      </c>
      <c r="P17" s="54" t="s">
        <v>258</v>
      </c>
      <c r="Q17" s="54" t="s">
        <v>258</v>
      </c>
      <c r="R17" s="54">
        <v>0.75</v>
      </c>
      <c r="S17" s="54" t="s">
        <v>258</v>
      </c>
      <c r="T17" s="54">
        <v>0.5</v>
      </c>
      <c r="U17" s="54">
        <v>5.23</v>
      </c>
      <c r="V17" s="113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 t="s">
        <v>293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AS18" s="71"/>
    </row>
    <row r="19" spans="1:45">
      <c r="B19" s="117" t="s">
        <v>294</v>
      </c>
      <c r="AS19" s="71"/>
    </row>
    <row r="20" spans="1:45">
      <c r="AS20" s="71"/>
    </row>
    <row r="21" spans="1:45" ht="15">
      <c r="B21" s="38" t="s">
        <v>525</v>
      </c>
      <c r="AS21" s="31" t="s">
        <v>67</v>
      </c>
    </row>
    <row r="22" spans="1:45" ht="15">
      <c r="A22" s="27" t="s">
        <v>48</v>
      </c>
      <c r="B22" s="17" t="s">
        <v>123</v>
      </c>
      <c r="C22" s="14" t="s">
        <v>124</v>
      </c>
      <c r="D22" s="15" t="s">
        <v>225</v>
      </c>
      <c r="E22" s="16" t="s">
        <v>225</v>
      </c>
      <c r="F22" s="16" t="s">
        <v>225</v>
      </c>
      <c r="G22" s="16" t="s">
        <v>225</v>
      </c>
      <c r="H22" s="16" t="s">
        <v>225</v>
      </c>
      <c r="I22" s="16" t="s">
        <v>225</v>
      </c>
      <c r="J22" s="16" t="s">
        <v>225</v>
      </c>
      <c r="K22" s="16" t="s">
        <v>225</v>
      </c>
      <c r="L22" s="16" t="s">
        <v>225</v>
      </c>
      <c r="M22" s="16" t="s">
        <v>225</v>
      </c>
      <c r="N22" s="16" t="s">
        <v>225</v>
      </c>
      <c r="O22" s="16" t="s">
        <v>225</v>
      </c>
      <c r="P22" s="16" t="s">
        <v>225</v>
      </c>
      <c r="Q22" s="16" t="s">
        <v>225</v>
      </c>
      <c r="R22" s="16" t="s">
        <v>225</v>
      </c>
      <c r="S22" s="16" t="s">
        <v>225</v>
      </c>
      <c r="T22" s="16" t="s">
        <v>225</v>
      </c>
      <c r="U22" s="16" t="s">
        <v>225</v>
      </c>
      <c r="V22" s="16" t="s">
        <v>225</v>
      </c>
      <c r="W22" s="113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1</v>
      </c>
    </row>
    <row r="23" spans="1:45">
      <c r="A23" s="34"/>
      <c r="B23" s="18" t="s">
        <v>226</v>
      </c>
      <c r="C23" s="7" t="s">
        <v>226</v>
      </c>
      <c r="D23" s="111" t="s">
        <v>228</v>
      </c>
      <c r="E23" s="112" t="s">
        <v>229</v>
      </c>
      <c r="F23" s="112" t="s">
        <v>230</v>
      </c>
      <c r="G23" s="112" t="s">
        <v>231</v>
      </c>
      <c r="H23" s="112" t="s">
        <v>232</v>
      </c>
      <c r="I23" s="112" t="s">
        <v>233</v>
      </c>
      <c r="J23" s="112" t="s">
        <v>234</v>
      </c>
      <c r="K23" s="112" t="s">
        <v>235</v>
      </c>
      <c r="L23" s="112" t="s">
        <v>236</v>
      </c>
      <c r="M23" s="112" t="s">
        <v>237</v>
      </c>
      <c r="N23" s="112" t="s">
        <v>238</v>
      </c>
      <c r="O23" s="112" t="s">
        <v>239</v>
      </c>
      <c r="P23" s="112" t="s">
        <v>241</v>
      </c>
      <c r="Q23" s="112" t="s">
        <v>242</v>
      </c>
      <c r="R23" s="112" t="s">
        <v>243</v>
      </c>
      <c r="S23" s="112" t="s">
        <v>288</v>
      </c>
      <c r="T23" s="112" t="s">
        <v>244</v>
      </c>
      <c r="U23" s="112" t="s">
        <v>245</v>
      </c>
      <c r="V23" s="112" t="s">
        <v>246</v>
      </c>
      <c r="W23" s="113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 t="s">
        <v>1</v>
      </c>
    </row>
    <row r="24" spans="1:45">
      <c r="A24" s="34"/>
      <c r="B24" s="18"/>
      <c r="C24" s="7"/>
      <c r="D24" s="8" t="s">
        <v>289</v>
      </c>
      <c r="E24" s="9" t="s">
        <v>289</v>
      </c>
      <c r="F24" s="9" t="s">
        <v>126</v>
      </c>
      <c r="G24" s="9" t="s">
        <v>126</v>
      </c>
      <c r="H24" s="9" t="s">
        <v>289</v>
      </c>
      <c r="I24" s="9" t="s">
        <v>289</v>
      </c>
      <c r="J24" s="9" t="s">
        <v>126</v>
      </c>
      <c r="K24" s="9" t="s">
        <v>126</v>
      </c>
      <c r="L24" s="9" t="s">
        <v>126</v>
      </c>
      <c r="M24" s="9" t="s">
        <v>126</v>
      </c>
      <c r="N24" s="9" t="s">
        <v>289</v>
      </c>
      <c r="O24" s="9" t="s">
        <v>289</v>
      </c>
      <c r="P24" s="9" t="s">
        <v>126</v>
      </c>
      <c r="Q24" s="9" t="s">
        <v>289</v>
      </c>
      <c r="R24" s="9" t="s">
        <v>126</v>
      </c>
      <c r="S24" s="9" t="s">
        <v>126</v>
      </c>
      <c r="T24" s="9" t="s">
        <v>126</v>
      </c>
      <c r="U24" s="9" t="s">
        <v>126</v>
      </c>
      <c r="V24" s="9" t="s">
        <v>126</v>
      </c>
      <c r="W24" s="113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2</v>
      </c>
    </row>
    <row r="25" spans="1:45">
      <c r="A25" s="34"/>
      <c r="B25" s="18"/>
      <c r="C25" s="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13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3</v>
      </c>
    </row>
    <row r="26" spans="1:45">
      <c r="A26" s="34"/>
      <c r="B26" s="17">
        <v>1</v>
      </c>
      <c r="C26" s="13">
        <v>1</v>
      </c>
      <c r="D26" s="20">
        <v>6.45</v>
      </c>
      <c r="E26" s="20">
        <v>6.47</v>
      </c>
      <c r="F26" s="21">
        <v>6.4280556989999997</v>
      </c>
      <c r="G26" s="20">
        <v>5.8563000000000001</v>
      </c>
      <c r="H26" s="21">
        <v>6.11</v>
      </c>
      <c r="I26" s="20">
        <v>6.78</v>
      </c>
      <c r="J26" s="21">
        <v>6.1387</v>
      </c>
      <c r="K26" s="20">
        <v>6.15</v>
      </c>
      <c r="L26" s="20">
        <v>6.3100000000000005</v>
      </c>
      <c r="M26" s="20">
        <v>6.2</v>
      </c>
      <c r="N26" s="20">
        <v>6.1</v>
      </c>
      <c r="O26" s="20">
        <v>6.27</v>
      </c>
      <c r="P26" s="105">
        <v>7.3114742399999999</v>
      </c>
      <c r="Q26" s="20">
        <v>6.2</v>
      </c>
      <c r="R26" s="20">
        <v>6.36</v>
      </c>
      <c r="S26" s="20">
        <v>6.3612865709999991</v>
      </c>
      <c r="T26" s="20">
        <v>6.419999999999999</v>
      </c>
      <c r="U26" s="20">
        <v>6.01</v>
      </c>
      <c r="V26" s="20">
        <v>5.93</v>
      </c>
      <c r="W26" s="113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</v>
      </c>
    </row>
    <row r="27" spans="1:45">
      <c r="A27" s="34"/>
      <c r="B27" s="18">
        <v>1</v>
      </c>
      <c r="C27" s="7">
        <v>2</v>
      </c>
      <c r="D27" s="9">
        <v>6.41</v>
      </c>
      <c r="E27" s="9">
        <v>6.419999999999999</v>
      </c>
      <c r="F27" s="22">
        <v>6.3897490660000003</v>
      </c>
      <c r="G27" s="9">
        <v>5.8729000000000005</v>
      </c>
      <c r="H27" s="22">
        <v>6.2800000000000011</v>
      </c>
      <c r="I27" s="9">
        <v>6.35</v>
      </c>
      <c r="J27" s="22">
        <v>6.370000000000001</v>
      </c>
      <c r="K27" s="9">
        <v>6.13</v>
      </c>
      <c r="L27" s="9">
        <v>6.25</v>
      </c>
      <c r="M27" s="9">
        <v>6.23</v>
      </c>
      <c r="N27" s="9">
        <v>6.2600000000000007</v>
      </c>
      <c r="O27" s="9">
        <v>6.25</v>
      </c>
      <c r="P27" s="106">
        <v>7.2704186799999997</v>
      </c>
      <c r="Q27" s="108">
        <v>7.08</v>
      </c>
      <c r="R27" s="9">
        <v>6.15</v>
      </c>
      <c r="S27" s="9">
        <v>6.3857799725</v>
      </c>
      <c r="T27" s="9">
        <v>6.4990000000000006</v>
      </c>
      <c r="U27" s="9">
        <v>6.08</v>
      </c>
      <c r="V27" s="108">
        <v>5.35</v>
      </c>
      <c r="W27" s="113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 t="e">
        <v>#N/A</v>
      </c>
    </row>
    <row r="28" spans="1:45">
      <c r="A28" s="34"/>
      <c r="B28" s="18">
        <v>1</v>
      </c>
      <c r="C28" s="7">
        <v>3</v>
      </c>
      <c r="D28" s="9">
        <v>6.4</v>
      </c>
      <c r="E28" s="9">
        <v>6.49</v>
      </c>
      <c r="F28" s="22">
        <v>6.5051940950000002</v>
      </c>
      <c r="G28" s="9">
        <v>5.8928000000000003</v>
      </c>
      <c r="H28" s="22">
        <v>6.4600000000000009</v>
      </c>
      <c r="I28" s="9">
        <v>6.4</v>
      </c>
      <c r="J28" s="22">
        <v>6.4470000000000001</v>
      </c>
      <c r="K28" s="22">
        <v>6.21</v>
      </c>
      <c r="L28" s="10">
        <v>6.1899999999999995</v>
      </c>
      <c r="M28" s="10">
        <v>6.2</v>
      </c>
      <c r="N28" s="10">
        <v>6.23</v>
      </c>
      <c r="O28" s="10">
        <v>6.16</v>
      </c>
      <c r="P28" s="107">
        <v>7.3170719999999996</v>
      </c>
      <c r="Q28" s="10">
        <v>6.4</v>
      </c>
      <c r="R28" s="10">
        <v>6.2600000000000007</v>
      </c>
      <c r="S28" s="10">
        <v>6.3906332523333331</v>
      </c>
      <c r="T28" s="10">
        <v>6.3719999999999999</v>
      </c>
      <c r="U28" s="10">
        <v>6.15</v>
      </c>
      <c r="V28" s="10">
        <v>5.83</v>
      </c>
      <c r="W28" s="113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16</v>
      </c>
    </row>
    <row r="29" spans="1:45">
      <c r="A29" s="34"/>
      <c r="B29" s="18">
        <v>1</v>
      </c>
      <c r="C29" s="7">
        <v>4</v>
      </c>
      <c r="D29" s="9">
        <v>6.47</v>
      </c>
      <c r="E29" s="108">
        <v>8.0399999999999991</v>
      </c>
      <c r="F29" s="22">
        <v>6.5850487540000007</v>
      </c>
      <c r="G29" s="9">
        <v>5.9427000000000003</v>
      </c>
      <c r="H29" s="22">
        <v>6.36</v>
      </c>
      <c r="I29" s="9">
        <v>6.01</v>
      </c>
      <c r="J29" s="22">
        <v>6.2580999999999998</v>
      </c>
      <c r="K29" s="22">
        <v>6.2600000000000007</v>
      </c>
      <c r="L29" s="10">
        <v>6.1899999999999995</v>
      </c>
      <c r="M29" s="10">
        <v>6.2</v>
      </c>
      <c r="N29" s="10">
        <v>6.22</v>
      </c>
      <c r="O29" s="10">
        <v>6.2</v>
      </c>
      <c r="P29" s="107">
        <v>7.3601547600000012</v>
      </c>
      <c r="Q29" s="10">
        <v>6.07</v>
      </c>
      <c r="R29" s="10">
        <v>6.1899999999999995</v>
      </c>
      <c r="S29" s="10">
        <v>6.4104064174999991</v>
      </c>
      <c r="T29" s="10">
        <v>6.375</v>
      </c>
      <c r="U29" s="10">
        <v>6.07</v>
      </c>
      <c r="V29" s="10">
        <v>6.06</v>
      </c>
      <c r="W29" s="113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6.2498862315262356</v>
      </c>
    </row>
    <row r="30" spans="1:45">
      <c r="A30" s="34"/>
      <c r="B30" s="18">
        <v>1</v>
      </c>
      <c r="C30" s="7">
        <v>5</v>
      </c>
      <c r="D30" s="9">
        <v>6.5</v>
      </c>
      <c r="E30" s="9">
        <v>6.32</v>
      </c>
      <c r="F30" s="9">
        <v>6.3752057050000008</v>
      </c>
      <c r="G30" s="9">
        <v>5.8689</v>
      </c>
      <c r="H30" s="9">
        <v>6.370000000000001</v>
      </c>
      <c r="I30" s="9">
        <v>6.47</v>
      </c>
      <c r="J30" s="9">
        <v>6.5007999999999999</v>
      </c>
      <c r="K30" s="9">
        <v>6.24</v>
      </c>
      <c r="L30" s="9">
        <v>6.3100000000000005</v>
      </c>
      <c r="M30" s="9">
        <v>6.21</v>
      </c>
      <c r="N30" s="9">
        <v>6.15</v>
      </c>
      <c r="O30" s="9">
        <v>6.4</v>
      </c>
      <c r="P30" s="106">
        <v>7.3250687999999995</v>
      </c>
      <c r="Q30" s="9">
        <v>6.07</v>
      </c>
      <c r="R30" s="9">
        <v>6.04</v>
      </c>
      <c r="S30" s="9">
        <v>6.3733290720000007</v>
      </c>
      <c r="T30" s="9">
        <v>6.2659999999999991</v>
      </c>
      <c r="U30" s="9">
        <v>6.15</v>
      </c>
      <c r="V30" s="9">
        <v>6.07</v>
      </c>
      <c r="W30" s="113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61</v>
      </c>
    </row>
    <row r="31" spans="1:45">
      <c r="A31" s="34"/>
      <c r="B31" s="18">
        <v>1</v>
      </c>
      <c r="C31" s="7">
        <v>6</v>
      </c>
      <c r="D31" s="9">
        <v>6.419999999999999</v>
      </c>
      <c r="E31" s="9">
        <v>6.47</v>
      </c>
      <c r="F31" s="9">
        <v>6.411960133</v>
      </c>
      <c r="G31" s="9">
        <v>5.8895</v>
      </c>
      <c r="H31" s="9">
        <v>6.29</v>
      </c>
      <c r="I31" s="9">
        <v>6.32</v>
      </c>
      <c r="J31" s="9">
        <v>6.2511999999999999</v>
      </c>
      <c r="K31" s="9">
        <v>6.4</v>
      </c>
      <c r="L31" s="9">
        <v>6.2600000000000007</v>
      </c>
      <c r="M31" s="9">
        <v>6.23</v>
      </c>
      <c r="N31" s="9">
        <v>6.16</v>
      </c>
      <c r="O31" s="9">
        <v>6.21</v>
      </c>
      <c r="P31" s="106">
        <v>7.3258684800000005</v>
      </c>
      <c r="Q31" s="9">
        <v>6.27</v>
      </c>
      <c r="R31" s="9">
        <v>5.9799999999999995</v>
      </c>
      <c r="S31" s="9">
        <v>6.3881642675000005</v>
      </c>
      <c r="T31" s="9">
        <v>6.2659999999999991</v>
      </c>
      <c r="U31" s="9">
        <v>5.91</v>
      </c>
      <c r="V31" s="9">
        <v>5.86</v>
      </c>
      <c r="W31" s="113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4"/>
      <c r="B32" s="19" t="s">
        <v>253</v>
      </c>
      <c r="C32" s="11"/>
      <c r="D32" s="23">
        <v>6.4416666666666664</v>
      </c>
      <c r="E32" s="23">
        <v>6.7016666666666653</v>
      </c>
      <c r="F32" s="23">
        <v>6.4492022419999993</v>
      </c>
      <c r="G32" s="23">
        <v>5.8871833333333337</v>
      </c>
      <c r="H32" s="23">
        <v>6.3116666666666674</v>
      </c>
      <c r="I32" s="23">
        <v>6.3883333333333328</v>
      </c>
      <c r="J32" s="23">
        <v>6.3276333333333321</v>
      </c>
      <c r="K32" s="23">
        <v>6.2316666666666665</v>
      </c>
      <c r="L32" s="23">
        <v>6.251666666666666</v>
      </c>
      <c r="M32" s="23">
        <v>6.211666666666666</v>
      </c>
      <c r="N32" s="23">
        <v>6.1866666666666674</v>
      </c>
      <c r="O32" s="23">
        <v>6.248333333333334</v>
      </c>
      <c r="P32" s="23">
        <v>7.3183428266666652</v>
      </c>
      <c r="Q32" s="23">
        <v>6.3483333333333336</v>
      </c>
      <c r="R32" s="23">
        <v>6.1633333333333331</v>
      </c>
      <c r="S32" s="23">
        <v>6.3849332588055558</v>
      </c>
      <c r="T32" s="23">
        <v>6.3663333333333334</v>
      </c>
      <c r="U32" s="23">
        <v>6.0616666666666674</v>
      </c>
      <c r="V32" s="23">
        <v>5.8500000000000005</v>
      </c>
      <c r="W32" s="113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4"/>
      <c r="B33" s="2" t="s">
        <v>254</v>
      </c>
      <c r="C33" s="32"/>
      <c r="D33" s="10">
        <v>6.4349999999999996</v>
      </c>
      <c r="E33" s="10">
        <v>6.47</v>
      </c>
      <c r="F33" s="10">
        <v>6.4200079159999994</v>
      </c>
      <c r="G33" s="10">
        <v>5.8811999999999998</v>
      </c>
      <c r="H33" s="10">
        <v>6.3250000000000002</v>
      </c>
      <c r="I33" s="10">
        <v>6.375</v>
      </c>
      <c r="J33" s="10">
        <v>6.3140499999999999</v>
      </c>
      <c r="K33" s="10">
        <v>6.2249999999999996</v>
      </c>
      <c r="L33" s="10">
        <v>6.2550000000000008</v>
      </c>
      <c r="M33" s="10">
        <v>6.2050000000000001</v>
      </c>
      <c r="N33" s="10">
        <v>6.1899999999999995</v>
      </c>
      <c r="O33" s="10">
        <v>6.23</v>
      </c>
      <c r="P33" s="10">
        <v>7.3210704</v>
      </c>
      <c r="Q33" s="10">
        <v>6.2349999999999994</v>
      </c>
      <c r="R33" s="10">
        <v>6.17</v>
      </c>
      <c r="S33" s="10">
        <v>6.3869721200000003</v>
      </c>
      <c r="T33" s="10">
        <v>6.3734999999999999</v>
      </c>
      <c r="U33" s="10">
        <v>6.0750000000000002</v>
      </c>
      <c r="V33" s="10">
        <v>5.8949999999999996</v>
      </c>
      <c r="W33" s="113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4"/>
      <c r="B34" s="2" t="s">
        <v>255</v>
      </c>
      <c r="C34" s="32"/>
      <c r="D34" s="24">
        <v>3.8686776379877719E-2</v>
      </c>
      <c r="E34" s="24">
        <v>0.65852613210613464</v>
      </c>
      <c r="F34" s="24">
        <v>8.0540276896765003E-2</v>
      </c>
      <c r="G34" s="24">
        <v>3.0368036924810778E-2</v>
      </c>
      <c r="H34" s="24">
        <v>0.11822295321411451</v>
      </c>
      <c r="I34" s="24">
        <v>0.24879040710338238</v>
      </c>
      <c r="J34" s="24">
        <v>0.13594320382669628</v>
      </c>
      <c r="K34" s="24">
        <v>9.6626428406863363E-2</v>
      </c>
      <c r="L34" s="24">
        <v>5.3820689949746245E-2</v>
      </c>
      <c r="M34" s="24">
        <v>1.4719601443879874E-2</v>
      </c>
      <c r="N34" s="24">
        <v>5.9888785817268801E-2</v>
      </c>
      <c r="O34" s="24">
        <v>8.3765545820860474E-2</v>
      </c>
      <c r="P34" s="24">
        <v>2.8967665633902462E-2</v>
      </c>
      <c r="Q34" s="24">
        <v>0.37975869531409895</v>
      </c>
      <c r="R34" s="24">
        <v>0.13980939405729054</v>
      </c>
      <c r="S34" s="24">
        <v>1.6651432832910307E-2</v>
      </c>
      <c r="T34" s="24">
        <v>9.0245590843357787E-2</v>
      </c>
      <c r="U34" s="24">
        <v>9.1305348510734519E-2</v>
      </c>
      <c r="V34" s="24">
        <v>0.26434825514839333</v>
      </c>
      <c r="W34" s="199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72"/>
    </row>
    <row r="35" spans="1:45">
      <c r="A35" s="34"/>
      <c r="B35" s="2" t="s">
        <v>87</v>
      </c>
      <c r="C35" s="32"/>
      <c r="D35" s="12">
        <v>6.0057091404726089E-3</v>
      </c>
      <c r="E35" s="12">
        <v>9.826303886189526E-2</v>
      </c>
      <c r="F35" s="12">
        <v>1.2488409244208815E-2</v>
      </c>
      <c r="G35" s="12">
        <v>5.1583304282145298E-3</v>
      </c>
      <c r="H35" s="12">
        <v>1.8730861348948691E-2</v>
      </c>
      <c r="I35" s="12">
        <v>3.8944493676501289E-2</v>
      </c>
      <c r="J35" s="12">
        <v>2.1484052040525364E-2</v>
      </c>
      <c r="K35" s="12">
        <v>1.5505711966867617E-2</v>
      </c>
      <c r="L35" s="12">
        <v>8.6090146547181425E-3</v>
      </c>
      <c r="M35" s="12">
        <v>2.3696702082983434E-3</v>
      </c>
      <c r="N35" s="12">
        <v>9.6802994316706019E-3</v>
      </c>
      <c r="O35" s="12">
        <v>1.3406062281279349E-2</v>
      </c>
      <c r="P35" s="12">
        <v>3.9582274730762456E-3</v>
      </c>
      <c r="Q35" s="12">
        <v>5.9820219792192007E-2</v>
      </c>
      <c r="R35" s="12">
        <v>2.2684055282415988E-2</v>
      </c>
      <c r="S35" s="12">
        <v>2.607925902740811E-3</v>
      </c>
      <c r="T35" s="12">
        <v>1.4175442302218616E-2</v>
      </c>
      <c r="U35" s="12">
        <v>1.5062746523629558E-2</v>
      </c>
      <c r="V35" s="12">
        <v>4.5187735922802272E-2</v>
      </c>
      <c r="W35" s="113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4"/>
      <c r="B36" s="2" t="s">
        <v>256</v>
      </c>
      <c r="C36" s="32"/>
      <c r="D36" s="12">
        <v>3.0685428187962049E-2</v>
      </c>
      <c r="E36" s="12">
        <v>7.228618544470744E-2</v>
      </c>
      <c r="F36" s="12">
        <v>3.1891142188853916E-2</v>
      </c>
      <c r="G36" s="12">
        <v>-5.8033520092465651E-2</v>
      </c>
      <c r="H36" s="12">
        <v>9.8850495595892429E-3</v>
      </c>
      <c r="I36" s="12">
        <v>2.2151939519911457E-2</v>
      </c>
      <c r="J36" s="12">
        <v>1.243976272958669E-2</v>
      </c>
      <c r="K36" s="12">
        <v>-2.9151834424864242E-3</v>
      </c>
      <c r="L36" s="12">
        <v>2.8487480803240928E-4</v>
      </c>
      <c r="M36" s="12">
        <v>-6.1152416930053688E-3</v>
      </c>
      <c r="N36" s="12">
        <v>-1.0115314506153772E-2</v>
      </c>
      <c r="O36" s="12">
        <v>-2.484682337204891E-4</v>
      </c>
      <c r="P36" s="12">
        <v>0.17095616713002304</v>
      </c>
      <c r="Q36" s="12">
        <v>1.5751823018874012E-2</v>
      </c>
      <c r="R36" s="12">
        <v>-1.3848715798425948E-2</v>
      </c>
      <c r="S36" s="12">
        <v>2.1607917692662015E-2</v>
      </c>
      <c r="T36" s="12">
        <v>1.8631875444340862E-2</v>
      </c>
      <c r="U36" s="12">
        <v>-3.0115678571896898E-2</v>
      </c>
      <c r="V36" s="12">
        <v>-6.3982961723221932E-2</v>
      </c>
      <c r="W36" s="113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A37" s="34"/>
      <c r="B37" s="55" t="s">
        <v>257</v>
      </c>
      <c r="C37" s="56"/>
      <c r="D37" s="54">
        <v>0.88</v>
      </c>
      <c r="E37" s="54">
        <v>2.63</v>
      </c>
      <c r="F37" s="54">
        <v>0.93</v>
      </c>
      <c r="G37" s="54">
        <v>2.86</v>
      </c>
      <c r="H37" s="54">
        <v>0</v>
      </c>
      <c r="I37" s="54">
        <v>0.52</v>
      </c>
      <c r="J37" s="54">
        <v>0.11</v>
      </c>
      <c r="K37" s="54">
        <v>0.54</v>
      </c>
      <c r="L37" s="54">
        <v>0.4</v>
      </c>
      <c r="M37" s="54">
        <v>0.67</v>
      </c>
      <c r="N37" s="54">
        <v>0.84</v>
      </c>
      <c r="O37" s="54">
        <v>0.43</v>
      </c>
      <c r="P37" s="54">
        <v>6.79</v>
      </c>
      <c r="Q37" s="54">
        <v>0.25</v>
      </c>
      <c r="R37" s="54">
        <v>1</v>
      </c>
      <c r="S37" s="54">
        <v>0.49</v>
      </c>
      <c r="T37" s="54">
        <v>0.37</v>
      </c>
      <c r="U37" s="54">
        <v>1.69</v>
      </c>
      <c r="V37" s="54">
        <v>3.11</v>
      </c>
      <c r="W37" s="113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1"/>
    </row>
    <row r="38" spans="1:45">
      <c r="B38" s="35"/>
      <c r="C38" s="19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AS38" s="71"/>
    </row>
    <row r="39" spans="1:45" ht="15">
      <c r="B39" s="38" t="s">
        <v>526</v>
      </c>
      <c r="AS39" s="31" t="s">
        <v>67</v>
      </c>
    </row>
    <row r="40" spans="1:45" ht="15">
      <c r="A40" s="27" t="s">
        <v>7</v>
      </c>
      <c r="B40" s="17" t="s">
        <v>123</v>
      </c>
      <c r="C40" s="14" t="s">
        <v>124</v>
      </c>
      <c r="D40" s="15" t="s">
        <v>225</v>
      </c>
      <c r="E40" s="16" t="s">
        <v>225</v>
      </c>
      <c r="F40" s="16" t="s">
        <v>225</v>
      </c>
      <c r="G40" s="16" t="s">
        <v>225</v>
      </c>
      <c r="H40" s="16" t="s">
        <v>225</v>
      </c>
      <c r="I40" s="16" t="s">
        <v>225</v>
      </c>
      <c r="J40" s="16" t="s">
        <v>225</v>
      </c>
      <c r="K40" s="16" t="s">
        <v>225</v>
      </c>
      <c r="L40" s="16" t="s">
        <v>225</v>
      </c>
      <c r="M40" s="16" t="s">
        <v>225</v>
      </c>
      <c r="N40" s="16" t="s">
        <v>225</v>
      </c>
      <c r="O40" s="16" t="s">
        <v>225</v>
      </c>
      <c r="P40" s="16" t="s">
        <v>225</v>
      </c>
      <c r="Q40" s="16" t="s">
        <v>225</v>
      </c>
      <c r="R40" s="16" t="s">
        <v>225</v>
      </c>
      <c r="S40" s="16" t="s">
        <v>225</v>
      </c>
      <c r="T40" s="16" t="s">
        <v>225</v>
      </c>
      <c r="U40" s="16" t="s">
        <v>225</v>
      </c>
      <c r="V40" s="16" t="s">
        <v>225</v>
      </c>
      <c r="W40" s="113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</v>
      </c>
    </row>
    <row r="41" spans="1:45">
      <c r="A41" s="34"/>
      <c r="B41" s="18" t="s">
        <v>226</v>
      </c>
      <c r="C41" s="7" t="s">
        <v>226</v>
      </c>
      <c r="D41" s="111" t="s">
        <v>228</v>
      </c>
      <c r="E41" s="112" t="s">
        <v>229</v>
      </c>
      <c r="F41" s="112" t="s">
        <v>230</v>
      </c>
      <c r="G41" s="112" t="s">
        <v>231</v>
      </c>
      <c r="H41" s="112" t="s">
        <v>232</v>
      </c>
      <c r="I41" s="112" t="s">
        <v>233</v>
      </c>
      <c r="J41" s="112" t="s">
        <v>234</v>
      </c>
      <c r="K41" s="112" t="s">
        <v>235</v>
      </c>
      <c r="L41" s="112" t="s">
        <v>236</v>
      </c>
      <c r="M41" s="112" t="s">
        <v>237</v>
      </c>
      <c r="N41" s="112" t="s">
        <v>238</v>
      </c>
      <c r="O41" s="112" t="s">
        <v>239</v>
      </c>
      <c r="P41" s="112" t="s">
        <v>240</v>
      </c>
      <c r="Q41" s="112" t="s">
        <v>242</v>
      </c>
      <c r="R41" s="112" t="s">
        <v>243</v>
      </c>
      <c r="S41" s="112" t="s">
        <v>288</v>
      </c>
      <c r="T41" s="112" t="s">
        <v>244</v>
      </c>
      <c r="U41" s="112" t="s">
        <v>245</v>
      </c>
      <c r="V41" s="112" t="s">
        <v>246</v>
      </c>
      <c r="W41" s="11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 t="s">
        <v>3</v>
      </c>
    </row>
    <row r="42" spans="1:45">
      <c r="A42" s="34"/>
      <c r="B42" s="18"/>
      <c r="C42" s="7"/>
      <c r="D42" s="8" t="s">
        <v>289</v>
      </c>
      <c r="E42" s="9" t="s">
        <v>289</v>
      </c>
      <c r="F42" s="9" t="s">
        <v>289</v>
      </c>
      <c r="G42" s="9" t="s">
        <v>289</v>
      </c>
      <c r="H42" s="9" t="s">
        <v>289</v>
      </c>
      <c r="I42" s="9" t="s">
        <v>289</v>
      </c>
      <c r="J42" s="9" t="s">
        <v>289</v>
      </c>
      <c r="K42" s="9" t="s">
        <v>289</v>
      </c>
      <c r="L42" s="9" t="s">
        <v>289</v>
      </c>
      <c r="M42" s="9" t="s">
        <v>289</v>
      </c>
      <c r="N42" s="9" t="s">
        <v>289</v>
      </c>
      <c r="O42" s="9" t="s">
        <v>289</v>
      </c>
      <c r="P42" s="9" t="s">
        <v>126</v>
      </c>
      <c r="Q42" s="9" t="s">
        <v>290</v>
      </c>
      <c r="R42" s="9" t="s">
        <v>126</v>
      </c>
      <c r="S42" s="9" t="s">
        <v>289</v>
      </c>
      <c r="T42" s="9" t="s">
        <v>126</v>
      </c>
      <c r="U42" s="9" t="s">
        <v>289</v>
      </c>
      <c r="V42" s="9" t="s">
        <v>289</v>
      </c>
      <c r="W42" s="113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2</v>
      </c>
    </row>
    <row r="43" spans="1:45">
      <c r="A43" s="34"/>
      <c r="B43" s="18"/>
      <c r="C43" s="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 t="s">
        <v>291</v>
      </c>
      <c r="R43" s="28"/>
      <c r="S43" s="28"/>
      <c r="T43" s="28"/>
      <c r="U43" s="28"/>
      <c r="V43" s="28"/>
      <c r="W43" s="11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1">
        <v>3</v>
      </c>
    </row>
    <row r="44" spans="1:45">
      <c r="A44" s="34"/>
      <c r="B44" s="17">
        <v>1</v>
      </c>
      <c r="C44" s="13">
        <v>1</v>
      </c>
      <c r="D44" s="20">
        <v>9.27</v>
      </c>
      <c r="E44" s="20">
        <v>9.81</v>
      </c>
      <c r="F44" s="114">
        <v>12.448408000000001</v>
      </c>
      <c r="G44" s="105">
        <v>7.3</v>
      </c>
      <c r="H44" s="21">
        <v>8.98</v>
      </c>
      <c r="I44" s="105">
        <v>8.9</v>
      </c>
      <c r="J44" s="114">
        <v>10</v>
      </c>
      <c r="K44" s="20">
        <v>9.01</v>
      </c>
      <c r="L44" s="105">
        <v>9</v>
      </c>
      <c r="M44" s="105">
        <v>10</v>
      </c>
      <c r="N44" s="20">
        <v>9.5399999999999991</v>
      </c>
      <c r="O44" s="20">
        <v>9.58</v>
      </c>
      <c r="P44" s="20">
        <v>9.6</v>
      </c>
      <c r="Q44" s="105">
        <v>9</v>
      </c>
      <c r="R44" s="105">
        <v>15</v>
      </c>
      <c r="S44" s="20">
        <v>9.9082288706270898</v>
      </c>
      <c r="T44" s="105" t="s">
        <v>113</v>
      </c>
      <c r="U44" s="20">
        <v>9.3000000000000007</v>
      </c>
      <c r="V44" s="105">
        <v>10</v>
      </c>
      <c r="W44" s="113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34"/>
      <c r="B45" s="18">
        <v>1</v>
      </c>
      <c r="C45" s="7">
        <v>2</v>
      </c>
      <c r="D45" s="9">
        <v>9.67</v>
      </c>
      <c r="E45" s="9">
        <v>9.64</v>
      </c>
      <c r="F45" s="107">
        <v>12.394418999999999</v>
      </c>
      <c r="G45" s="106">
        <v>7</v>
      </c>
      <c r="H45" s="22">
        <v>9.4700000000000006</v>
      </c>
      <c r="I45" s="106">
        <v>8.1</v>
      </c>
      <c r="J45" s="107">
        <v>10</v>
      </c>
      <c r="K45" s="9">
        <v>9.2200000000000006</v>
      </c>
      <c r="L45" s="106">
        <v>10</v>
      </c>
      <c r="M45" s="106">
        <v>10</v>
      </c>
      <c r="N45" s="9">
        <v>9.4</v>
      </c>
      <c r="O45" s="9">
        <v>9.67</v>
      </c>
      <c r="P45" s="9">
        <v>9.8000000000000007</v>
      </c>
      <c r="Q45" s="106">
        <v>11</v>
      </c>
      <c r="R45" s="106">
        <v>16</v>
      </c>
      <c r="S45" s="9">
        <v>9.7729032765391004</v>
      </c>
      <c r="T45" s="106" t="s">
        <v>113</v>
      </c>
      <c r="U45" s="9">
        <v>9.8000000000000007</v>
      </c>
      <c r="V45" s="106">
        <v>9</v>
      </c>
      <c r="W45" s="11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>
        <v>1</v>
      </c>
    </row>
    <row r="46" spans="1:45">
      <c r="A46" s="34"/>
      <c r="B46" s="18">
        <v>1</v>
      </c>
      <c r="C46" s="7">
        <v>3</v>
      </c>
      <c r="D46" s="9">
        <v>8.99</v>
      </c>
      <c r="E46" s="9">
        <v>9.82</v>
      </c>
      <c r="F46" s="107">
        <v>12.25009</v>
      </c>
      <c r="G46" s="106">
        <v>7.4</v>
      </c>
      <c r="H46" s="22">
        <v>10.4</v>
      </c>
      <c r="I46" s="106">
        <v>8.5</v>
      </c>
      <c r="J46" s="107">
        <v>10</v>
      </c>
      <c r="K46" s="22">
        <v>10.1</v>
      </c>
      <c r="L46" s="107">
        <v>11</v>
      </c>
      <c r="M46" s="107">
        <v>9</v>
      </c>
      <c r="N46" s="10">
        <v>9.5299999999999994</v>
      </c>
      <c r="O46" s="10">
        <v>10.050000000000001</v>
      </c>
      <c r="P46" s="10">
        <v>9.6</v>
      </c>
      <c r="Q46" s="107">
        <v>7</v>
      </c>
      <c r="R46" s="107">
        <v>18</v>
      </c>
      <c r="S46" s="10">
        <v>9.5457899655829905</v>
      </c>
      <c r="T46" s="107" t="s">
        <v>113</v>
      </c>
      <c r="U46" s="10">
        <v>10.3</v>
      </c>
      <c r="V46" s="107">
        <v>12</v>
      </c>
      <c r="W46" s="113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16</v>
      </c>
    </row>
    <row r="47" spans="1:45">
      <c r="A47" s="34"/>
      <c r="B47" s="18">
        <v>1</v>
      </c>
      <c r="C47" s="7">
        <v>4</v>
      </c>
      <c r="D47" s="108">
        <v>11.4</v>
      </c>
      <c r="E47" s="108">
        <v>12.85</v>
      </c>
      <c r="F47" s="107">
        <v>12.491757</v>
      </c>
      <c r="G47" s="106">
        <v>6.8</v>
      </c>
      <c r="H47" s="22">
        <v>9.67</v>
      </c>
      <c r="I47" s="106">
        <v>8.3000000000000007</v>
      </c>
      <c r="J47" s="107">
        <v>10</v>
      </c>
      <c r="K47" s="22">
        <v>8.14</v>
      </c>
      <c r="L47" s="107">
        <v>10</v>
      </c>
      <c r="M47" s="107">
        <v>9</v>
      </c>
      <c r="N47" s="10">
        <v>9.33</v>
      </c>
      <c r="O47" s="10">
        <v>9.3800000000000008</v>
      </c>
      <c r="P47" s="10">
        <v>9.6</v>
      </c>
      <c r="Q47" s="107">
        <v>9</v>
      </c>
      <c r="R47" s="107">
        <v>15</v>
      </c>
      <c r="S47" s="10">
        <v>9.7420678414129505</v>
      </c>
      <c r="T47" s="107" t="s">
        <v>113</v>
      </c>
      <c r="U47" s="10">
        <v>9.8000000000000007</v>
      </c>
      <c r="V47" s="107">
        <v>12</v>
      </c>
      <c r="W47" s="113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9.5656371675644003</v>
      </c>
    </row>
    <row r="48" spans="1:45">
      <c r="A48" s="34"/>
      <c r="B48" s="18">
        <v>1</v>
      </c>
      <c r="C48" s="7">
        <v>5</v>
      </c>
      <c r="D48" s="9">
        <v>10.050000000000001</v>
      </c>
      <c r="E48" s="9">
        <v>9.0299999999999994</v>
      </c>
      <c r="F48" s="106">
        <v>12.455177000000001</v>
      </c>
      <c r="G48" s="106">
        <v>7.7000000000000011</v>
      </c>
      <c r="H48" s="9">
        <v>9.59</v>
      </c>
      <c r="I48" s="106">
        <v>8.6999999999999993</v>
      </c>
      <c r="J48" s="106">
        <v>9</v>
      </c>
      <c r="K48" s="9">
        <v>9.6300000000000008</v>
      </c>
      <c r="L48" s="106">
        <v>10</v>
      </c>
      <c r="M48" s="106">
        <v>9</v>
      </c>
      <c r="N48" s="9">
        <v>8.64</v>
      </c>
      <c r="O48" s="9">
        <v>9.84</v>
      </c>
      <c r="P48" s="9">
        <v>9.4</v>
      </c>
      <c r="Q48" s="106">
        <v>10</v>
      </c>
      <c r="R48" s="106">
        <v>16</v>
      </c>
      <c r="S48" s="9">
        <v>9.8013646246552906</v>
      </c>
      <c r="T48" s="106" t="s">
        <v>113</v>
      </c>
      <c r="U48" s="9">
        <v>10.199999999999999</v>
      </c>
      <c r="V48" s="106">
        <v>10</v>
      </c>
      <c r="W48" s="113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62</v>
      </c>
    </row>
    <row r="49" spans="1:45">
      <c r="A49" s="34"/>
      <c r="B49" s="18">
        <v>1</v>
      </c>
      <c r="C49" s="7">
        <v>6</v>
      </c>
      <c r="D49" s="9">
        <v>10</v>
      </c>
      <c r="E49" s="9">
        <v>9.5299999999999994</v>
      </c>
      <c r="F49" s="106">
        <v>12.426143</v>
      </c>
      <c r="G49" s="106">
        <v>8.1</v>
      </c>
      <c r="H49" s="9">
        <v>9.3800000000000008</v>
      </c>
      <c r="I49" s="106">
        <v>8.4</v>
      </c>
      <c r="J49" s="106">
        <v>10</v>
      </c>
      <c r="K49" s="9">
        <v>9.1</v>
      </c>
      <c r="L49" s="106">
        <v>10</v>
      </c>
      <c r="M49" s="106">
        <v>10</v>
      </c>
      <c r="N49" s="9">
        <v>8.9700000000000006</v>
      </c>
      <c r="O49" s="9">
        <v>10.4</v>
      </c>
      <c r="P49" s="9">
        <v>9.8000000000000007</v>
      </c>
      <c r="Q49" s="106">
        <v>10</v>
      </c>
      <c r="R49" s="106">
        <v>10</v>
      </c>
      <c r="S49" s="9">
        <v>9.6820524696602792</v>
      </c>
      <c r="T49" s="106" t="s">
        <v>113</v>
      </c>
      <c r="U49" s="9">
        <v>8.9</v>
      </c>
      <c r="V49" s="106">
        <v>10</v>
      </c>
      <c r="W49" s="113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4"/>
      <c r="B50" s="19" t="s">
        <v>253</v>
      </c>
      <c r="C50" s="11"/>
      <c r="D50" s="23">
        <v>9.8966666666666665</v>
      </c>
      <c r="E50" s="23">
        <v>10.113333333333335</v>
      </c>
      <c r="F50" s="23">
        <v>12.410998999999999</v>
      </c>
      <c r="G50" s="23">
        <v>7.3833333333333337</v>
      </c>
      <c r="H50" s="23">
        <v>9.581666666666667</v>
      </c>
      <c r="I50" s="23">
        <v>8.4833333333333325</v>
      </c>
      <c r="J50" s="23">
        <v>9.8333333333333339</v>
      </c>
      <c r="K50" s="23">
        <v>9.2000000000000011</v>
      </c>
      <c r="L50" s="23">
        <v>10</v>
      </c>
      <c r="M50" s="23">
        <v>9.5</v>
      </c>
      <c r="N50" s="23">
        <v>9.2349999999999994</v>
      </c>
      <c r="O50" s="23">
        <v>9.8199999999999985</v>
      </c>
      <c r="P50" s="23">
        <v>9.6333333333333329</v>
      </c>
      <c r="Q50" s="23">
        <v>9.3333333333333339</v>
      </c>
      <c r="R50" s="23">
        <v>15</v>
      </c>
      <c r="S50" s="23">
        <v>9.7420678414129487</v>
      </c>
      <c r="T50" s="23" t="s">
        <v>650</v>
      </c>
      <c r="U50" s="23">
        <v>9.7166666666666668</v>
      </c>
      <c r="V50" s="23">
        <v>10.5</v>
      </c>
      <c r="W50" s="11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4"/>
      <c r="B51" s="2" t="s">
        <v>254</v>
      </c>
      <c r="C51" s="32"/>
      <c r="D51" s="10">
        <v>9.8350000000000009</v>
      </c>
      <c r="E51" s="10">
        <v>9.7250000000000014</v>
      </c>
      <c r="F51" s="10">
        <v>12.4372755</v>
      </c>
      <c r="G51" s="10">
        <v>7.35</v>
      </c>
      <c r="H51" s="10">
        <v>9.5300000000000011</v>
      </c>
      <c r="I51" s="10">
        <v>8.4499999999999993</v>
      </c>
      <c r="J51" s="10">
        <v>10</v>
      </c>
      <c r="K51" s="10">
        <v>9.16</v>
      </c>
      <c r="L51" s="10">
        <v>10</v>
      </c>
      <c r="M51" s="10">
        <v>9.5</v>
      </c>
      <c r="N51" s="10">
        <v>9.3650000000000002</v>
      </c>
      <c r="O51" s="10">
        <v>9.754999999999999</v>
      </c>
      <c r="P51" s="10">
        <v>9.6</v>
      </c>
      <c r="Q51" s="10">
        <v>9.5</v>
      </c>
      <c r="R51" s="10">
        <v>15.5</v>
      </c>
      <c r="S51" s="10">
        <v>9.7574855589760254</v>
      </c>
      <c r="T51" s="10" t="s">
        <v>650</v>
      </c>
      <c r="U51" s="10">
        <v>9.8000000000000007</v>
      </c>
      <c r="V51" s="10">
        <v>10</v>
      </c>
      <c r="W51" s="11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4"/>
      <c r="B52" s="2" t="s">
        <v>255</v>
      </c>
      <c r="C52" s="32"/>
      <c r="D52" s="24">
        <v>0.84384042725308384</v>
      </c>
      <c r="E52" s="24">
        <v>1.3715198382329918</v>
      </c>
      <c r="F52" s="24">
        <v>8.5169157499648956E-2</v>
      </c>
      <c r="G52" s="24">
        <v>0.47081489639418456</v>
      </c>
      <c r="H52" s="24">
        <v>0.46747905478926705</v>
      </c>
      <c r="I52" s="24">
        <v>0.28577380332470409</v>
      </c>
      <c r="J52" s="24">
        <v>0.40824829046386302</v>
      </c>
      <c r="K52" s="24">
        <v>0.65802735505448384</v>
      </c>
      <c r="L52" s="24">
        <v>0.63245553203367588</v>
      </c>
      <c r="M52" s="24">
        <v>0.54772255750516607</v>
      </c>
      <c r="N52" s="24">
        <v>0.35792457305974346</v>
      </c>
      <c r="O52" s="24">
        <v>0.36425265956475872</v>
      </c>
      <c r="P52" s="24">
        <v>0.15055453054181644</v>
      </c>
      <c r="Q52" s="24">
        <v>1.3662601021279492</v>
      </c>
      <c r="R52" s="24">
        <v>2.6832815729997477</v>
      </c>
      <c r="S52" s="24">
        <v>0.12182222258581776</v>
      </c>
      <c r="T52" s="24" t="s">
        <v>650</v>
      </c>
      <c r="U52" s="24">
        <v>0.53447793842839431</v>
      </c>
      <c r="V52" s="24">
        <v>1.2247448713915889</v>
      </c>
      <c r="W52" s="199"/>
      <c r="X52" s="200"/>
      <c r="Y52" s="200"/>
      <c r="Z52" s="200"/>
      <c r="AA52" s="200"/>
      <c r="AB52" s="200"/>
      <c r="AC52" s="200"/>
      <c r="AD52" s="200"/>
      <c r="AE52" s="200"/>
      <c r="AF52" s="200"/>
      <c r="AG52" s="200"/>
      <c r="AH52" s="200"/>
      <c r="AI52" s="200"/>
      <c r="AJ52" s="200"/>
      <c r="AK52" s="200"/>
      <c r="AL52" s="200"/>
      <c r="AM52" s="200"/>
      <c r="AN52" s="200"/>
      <c r="AO52" s="200"/>
      <c r="AP52" s="200"/>
      <c r="AQ52" s="200"/>
      <c r="AR52" s="200"/>
      <c r="AS52" s="72"/>
    </row>
    <row r="53" spans="1:45">
      <c r="A53" s="34"/>
      <c r="B53" s="2" t="s">
        <v>87</v>
      </c>
      <c r="C53" s="32"/>
      <c r="D53" s="12">
        <v>8.5265115586367513E-2</v>
      </c>
      <c r="E53" s="12">
        <v>0.13561501366839074</v>
      </c>
      <c r="F53" s="12">
        <v>6.8623933898994726E-3</v>
      </c>
      <c r="G53" s="12">
        <v>6.3767254590634467E-2</v>
      </c>
      <c r="H53" s="12">
        <v>4.8788908135947162E-2</v>
      </c>
      <c r="I53" s="12">
        <v>3.3686499409591841E-2</v>
      </c>
      <c r="J53" s="12">
        <v>4.1516775301409799E-2</v>
      </c>
      <c r="K53" s="12">
        <v>7.1524712505922142E-2</v>
      </c>
      <c r="L53" s="12">
        <v>6.3245553203367583E-2</v>
      </c>
      <c r="M53" s="12">
        <v>5.7655006053175376E-2</v>
      </c>
      <c r="N53" s="12">
        <v>3.8757398273929995E-2</v>
      </c>
      <c r="O53" s="12">
        <v>3.7092938855881746E-2</v>
      </c>
      <c r="P53" s="12">
        <v>1.5628497980119355E-2</v>
      </c>
      <c r="Q53" s="12">
        <v>0.14638501094228026</v>
      </c>
      <c r="R53" s="12">
        <v>0.17888543819998318</v>
      </c>
      <c r="S53" s="12">
        <v>1.2504760238679387E-2</v>
      </c>
      <c r="T53" s="12" t="s">
        <v>650</v>
      </c>
      <c r="U53" s="12">
        <v>5.5006305841687232E-2</v>
      </c>
      <c r="V53" s="12">
        <v>0.11664236870396086</v>
      </c>
      <c r="W53" s="113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4"/>
      <c r="B54" s="2" t="s">
        <v>256</v>
      </c>
      <c r="C54" s="32"/>
      <c r="D54" s="12">
        <v>3.4606110738209406E-2</v>
      </c>
      <c r="E54" s="12">
        <v>5.7256631855752138E-2</v>
      </c>
      <c r="F54" s="12">
        <v>0.29745659202753183</v>
      </c>
      <c r="G54" s="12">
        <v>-0.22813993422528323</v>
      </c>
      <c r="H54" s="12">
        <v>1.6757377288594277E-3</v>
      </c>
      <c r="I54" s="12">
        <v>-0.11314498085929847</v>
      </c>
      <c r="J54" s="12">
        <v>2.7985189180774084E-2</v>
      </c>
      <c r="K54" s="12">
        <v>-3.8224026393580801E-2</v>
      </c>
      <c r="L54" s="12">
        <v>4.5408666963498989E-2</v>
      </c>
      <c r="M54" s="12">
        <v>-6.8617663846759491E-3</v>
      </c>
      <c r="N54" s="12">
        <v>-3.4565096059208766E-2</v>
      </c>
      <c r="O54" s="12">
        <v>2.6591310958155923E-2</v>
      </c>
      <c r="P54" s="12">
        <v>7.0770158415038864E-3</v>
      </c>
      <c r="Q54" s="12">
        <v>-2.4285244167400855E-2</v>
      </c>
      <c r="R54" s="12">
        <v>0.56811300044524859</v>
      </c>
      <c r="S54" s="12">
        <v>1.8444215555948329E-2</v>
      </c>
      <c r="T54" s="12" t="s">
        <v>650</v>
      </c>
      <c r="U54" s="12">
        <v>1.5788754732866561E-2</v>
      </c>
      <c r="V54" s="12">
        <v>9.7679100311673928E-2</v>
      </c>
      <c r="W54" s="113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A55" s="34"/>
      <c r="B55" s="55" t="s">
        <v>257</v>
      </c>
      <c r="C55" s="56"/>
      <c r="D55" s="54">
        <v>0.31</v>
      </c>
      <c r="E55" s="54">
        <v>0.67</v>
      </c>
      <c r="F55" s="54">
        <v>4.58</v>
      </c>
      <c r="G55" s="54">
        <v>3.97</v>
      </c>
      <c r="H55" s="54">
        <v>0.23</v>
      </c>
      <c r="I55" s="54">
        <v>2.1</v>
      </c>
      <c r="J55" s="54" t="s">
        <v>258</v>
      </c>
      <c r="K55" s="54">
        <v>0.88</v>
      </c>
      <c r="L55" s="54" t="s">
        <v>258</v>
      </c>
      <c r="M55" s="54" t="s">
        <v>258</v>
      </c>
      <c r="N55" s="54">
        <v>0.82</v>
      </c>
      <c r="O55" s="54">
        <v>0.18</v>
      </c>
      <c r="P55" s="54">
        <v>0.14000000000000001</v>
      </c>
      <c r="Q55" s="54" t="s">
        <v>258</v>
      </c>
      <c r="R55" s="54" t="s">
        <v>258</v>
      </c>
      <c r="S55" s="54">
        <v>0.04</v>
      </c>
      <c r="T55" s="54">
        <v>25.98</v>
      </c>
      <c r="U55" s="54">
        <v>0</v>
      </c>
      <c r="V55" s="54" t="s">
        <v>258</v>
      </c>
      <c r="W55" s="11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1"/>
    </row>
    <row r="56" spans="1:45">
      <c r="B56" s="35" t="s">
        <v>295</v>
      </c>
      <c r="C56" s="19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AS56" s="71"/>
    </row>
    <row r="57" spans="1:45">
      <c r="B57" s="117" t="s">
        <v>294</v>
      </c>
      <c r="AS57" s="71"/>
    </row>
    <row r="58" spans="1:45">
      <c r="AS58" s="71"/>
    </row>
    <row r="59" spans="1:45" ht="15">
      <c r="B59" s="38" t="s">
        <v>527</v>
      </c>
      <c r="AS59" s="31" t="s">
        <v>67</v>
      </c>
    </row>
    <row r="60" spans="1:45" ht="15">
      <c r="A60" s="27" t="s">
        <v>10</v>
      </c>
      <c r="B60" s="17" t="s">
        <v>123</v>
      </c>
      <c r="C60" s="14" t="s">
        <v>124</v>
      </c>
      <c r="D60" s="15" t="s">
        <v>225</v>
      </c>
      <c r="E60" s="16" t="s">
        <v>225</v>
      </c>
      <c r="F60" s="16" t="s">
        <v>225</v>
      </c>
      <c r="G60" s="16" t="s">
        <v>225</v>
      </c>
      <c r="H60" s="16" t="s">
        <v>225</v>
      </c>
      <c r="I60" s="16" t="s">
        <v>225</v>
      </c>
      <c r="J60" s="16" t="s">
        <v>225</v>
      </c>
      <c r="K60" s="16" t="s">
        <v>225</v>
      </c>
      <c r="L60" s="16" t="s">
        <v>225</v>
      </c>
      <c r="M60" s="16" t="s">
        <v>225</v>
      </c>
      <c r="N60" s="16" t="s">
        <v>225</v>
      </c>
      <c r="O60" s="16" t="s">
        <v>225</v>
      </c>
      <c r="P60" s="16" t="s">
        <v>225</v>
      </c>
      <c r="Q60" s="16" t="s">
        <v>225</v>
      </c>
      <c r="R60" s="16" t="s">
        <v>225</v>
      </c>
      <c r="S60" s="16" t="s">
        <v>225</v>
      </c>
      <c r="T60" s="16" t="s">
        <v>225</v>
      </c>
      <c r="U60" s="16" t="s">
        <v>225</v>
      </c>
      <c r="V60" s="16" t="s">
        <v>225</v>
      </c>
      <c r="W60" s="113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34"/>
      <c r="B61" s="18" t="s">
        <v>226</v>
      </c>
      <c r="C61" s="7" t="s">
        <v>226</v>
      </c>
      <c r="D61" s="111" t="s">
        <v>228</v>
      </c>
      <c r="E61" s="112" t="s">
        <v>229</v>
      </c>
      <c r="F61" s="112" t="s">
        <v>230</v>
      </c>
      <c r="G61" s="112" t="s">
        <v>231</v>
      </c>
      <c r="H61" s="112" t="s">
        <v>232</v>
      </c>
      <c r="I61" s="112" t="s">
        <v>233</v>
      </c>
      <c r="J61" s="112" t="s">
        <v>234</v>
      </c>
      <c r="K61" s="112" t="s">
        <v>235</v>
      </c>
      <c r="L61" s="112" t="s">
        <v>236</v>
      </c>
      <c r="M61" s="112" t="s">
        <v>237</v>
      </c>
      <c r="N61" s="112" t="s">
        <v>238</v>
      </c>
      <c r="O61" s="112" t="s">
        <v>239</v>
      </c>
      <c r="P61" s="112" t="s">
        <v>241</v>
      </c>
      <c r="Q61" s="112" t="s">
        <v>242</v>
      </c>
      <c r="R61" s="112" t="s">
        <v>243</v>
      </c>
      <c r="S61" s="112" t="s">
        <v>288</v>
      </c>
      <c r="T61" s="112" t="s">
        <v>244</v>
      </c>
      <c r="U61" s="112" t="s">
        <v>245</v>
      </c>
      <c r="V61" s="112" t="s">
        <v>246</v>
      </c>
      <c r="W61" s="113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 t="s">
        <v>3</v>
      </c>
    </row>
    <row r="62" spans="1:45">
      <c r="A62" s="34"/>
      <c r="B62" s="18"/>
      <c r="C62" s="7"/>
      <c r="D62" s="8" t="s">
        <v>289</v>
      </c>
      <c r="E62" s="9" t="s">
        <v>289</v>
      </c>
      <c r="F62" s="9" t="s">
        <v>126</v>
      </c>
      <c r="G62" s="9" t="s">
        <v>289</v>
      </c>
      <c r="H62" s="9" t="s">
        <v>289</v>
      </c>
      <c r="I62" s="9" t="s">
        <v>289</v>
      </c>
      <c r="J62" s="9" t="s">
        <v>289</v>
      </c>
      <c r="K62" s="9" t="s">
        <v>126</v>
      </c>
      <c r="L62" s="9" t="s">
        <v>289</v>
      </c>
      <c r="M62" s="9" t="s">
        <v>289</v>
      </c>
      <c r="N62" s="9" t="s">
        <v>289</v>
      </c>
      <c r="O62" s="9" t="s">
        <v>289</v>
      </c>
      <c r="P62" s="9" t="s">
        <v>289</v>
      </c>
      <c r="Q62" s="9" t="s">
        <v>126</v>
      </c>
      <c r="R62" s="9" t="s">
        <v>126</v>
      </c>
      <c r="S62" s="9" t="s">
        <v>289</v>
      </c>
      <c r="T62" s="9" t="s">
        <v>126</v>
      </c>
      <c r="U62" s="9" t="s">
        <v>289</v>
      </c>
      <c r="V62" s="9" t="s">
        <v>126</v>
      </c>
      <c r="W62" s="113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0</v>
      </c>
    </row>
    <row r="63" spans="1:45">
      <c r="A63" s="34"/>
      <c r="B63" s="18"/>
      <c r="C63" s="7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113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0</v>
      </c>
    </row>
    <row r="64" spans="1:45">
      <c r="A64" s="34"/>
      <c r="B64" s="17">
        <v>1</v>
      </c>
      <c r="C64" s="13">
        <v>1</v>
      </c>
      <c r="D64" s="201">
        <v>510.00000000000006</v>
      </c>
      <c r="E64" s="201">
        <v>500</v>
      </c>
      <c r="F64" s="202">
        <v>485.40485000000001</v>
      </c>
      <c r="G64" s="201">
        <v>506.19999999999993</v>
      </c>
      <c r="H64" s="202">
        <v>470</v>
      </c>
      <c r="I64" s="201">
        <v>509</v>
      </c>
      <c r="J64" s="202">
        <v>497.00000000000006</v>
      </c>
      <c r="K64" s="203">
        <v>431</v>
      </c>
      <c r="L64" s="201">
        <v>488.99999999999994</v>
      </c>
      <c r="M64" s="201">
        <v>468</v>
      </c>
      <c r="N64" s="201">
        <v>470</v>
      </c>
      <c r="O64" s="201">
        <v>480</v>
      </c>
      <c r="P64" s="201">
        <v>482.59261652731311</v>
      </c>
      <c r="Q64" s="201">
        <v>476</v>
      </c>
      <c r="R64" s="201">
        <v>497.00000000000006</v>
      </c>
      <c r="S64" s="201">
        <v>472.13345879995001</v>
      </c>
      <c r="T64" s="201">
        <v>500</v>
      </c>
      <c r="U64" s="201">
        <v>490</v>
      </c>
      <c r="V64" s="201">
        <v>474</v>
      </c>
      <c r="W64" s="204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  <c r="AM64" s="205"/>
      <c r="AN64" s="205"/>
      <c r="AO64" s="205"/>
      <c r="AP64" s="205"/>
      <c r="AQ64" s="205"/>
      <c r="AR64" s="205"/>
      <c r="AS64" s="206">
        <v>1</v>
      </c>
    </row>
    <row r="65" spans="1:45">
      <c r="A65" s="34"/>
      <c r="B65" s="18">
        <v>1</v>
      </c>
      <c r="C65" s="7">
        <v>2</v>
      </c>
      <c r="D65" s="207">
        <v>500</v>
      </c>
      <c r="E65" s="207">
        <v>500</v>
      </c>
      <c r="F65" s="208">
        <v>478.59050000000002</v>
      </c>
      <c r="G65" s="207">
        <v>503.4</v>
      </c>
      <c r="H65" s="208">
        <v>480</v>
      </c>
      <c r="I65" s="207">
        <v>475</v>
      </c>
      <c r="J65" s="208">
        <v>491</v>
      </c>
      <c r="K65" s="209">
        <v>431</v>
      </c>
      <c r="L65" s="207">
        <v>475</v>
      </c>
      <c r="M65" s="207">
        <v>471</v>
      </c>
      <c r="N65" s="207">
        <v>480</v>
      </c>
      <c r="O65" s="207">
        <v>480</v>
      </c>
      <c r="P65" s="207">
        <v>491.57312190372681</v>
      </c>
      <c r="Q65" s="207">
        <v>486</v>
      </c>
      <c r="R65" s="207">
        <v>480</v>
      </c>
      <c r="S65" s="207">
        <v>479.52934615804401</v>
      </c>
      <c r="T65" s="207">
        <v>500</v>
      </c>
      <c r="U65" s="207">
        <v>512</v>
      </c>
      <c r="V65" s="213">
        <v>400</v>
      </c>
      <c r="W65" s="204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6" t="e">
        <v>#N/A</v>
      </c>
    </row>
    <row r="66" spans="1:45">
      <c r="A66" s="34"/>
      <c r="B66" s="18">
        <v>1</v>
      </c>
      <c r="C66" s="7">
        <v>3</v>
      </c>
      <c r="D66" s="207">
        <v>500</v>
      </c>
      <c r="E66" s="207">
        <v>500</v>
      </c>
      <c r="F66" s="208">
        <v>486.93275</v>
      </c>
      <c r="G66" s="213">
        <v>568</v>
      </c>
      <c r="H66" s="208">
        <v>490</v>
      </c>
      <c r="I66" s="207">
        <v>479</v>
      </c>
      <c r="J66" s="208">
        <v>488.99999999999994</v>
      </c>
      <c r="K66" s="211">
        <v>443</v>
      </c>
      <c r="L66" s="210">
        <v>471</v>
      </c>
      <c r="M66" s="210">
        <v>462</v>
      </c>
      <c r="N66" s="210">
        <v>480</v>
      </c>
      <c r="O66" s="210">
        <v>480</v>
      </c>
      <c r="P66" s="210">
        <v>486.36034885900801</v>
      </c>
      <c r="Q66" s="210">
        <v>470</v>
      </c>
      <c r="R66" s="210">
        <v>495</v>
      </c>
      <c r="S66" s="210">
        <v>473.38816224160502</v>
      </c>
      <c r="T66" s="210">
        <v>490</v>
      </c>
      <c r="U66" s="210">
        <v>509</v>
      </c>
      <c r="V66" s="212">
        <v>436</v>
      </c>
      <c r="W66" s="204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05"/>
      <c r="AJ66" s="205"/>
      <c r="AK66" s="205"/>
      <c r="AL66" s="205"/>
      <c r="AM66" s="205"/>
      <c r="AN66" s="205"/>
      <c r="AO66" s="205"/>
      <c r="AP66" s="205"/>
      <c r="AQ66" s="205"/>
      <c r="AR66" s="205"/>
      <c r="AS66" s="206">
        <v>16</v>
      </c>
    </row>
    <row r="67" spans="1:45">
      <c r="A67" s="34"/>
      <c r="B67" s="18">
        <v>1</v>
      </c>
      <c r="C67" s="7">
        <v>4</v>
      </c>
      <c r="D67" s="207">
        <v>510.00000000000006</v>
      </c>
      <c r="E67" s="213">
        <v>630</v>
      </c>
      <c r="F67" s="208">
        <v>495.12459000000001</v>
      </c>
      <c r="G67" s="207">
        <v>510.00000000000006</v>
      </c>
      <c r="H67" s="208">
        <v>490</v>
      </c>
      <c r="I67" s="207">
        <v>459</v>
      </c>
      <c r="J67" s="208">
        <v>490</v>
      </c>
      <c r="K67" s="211">
        <v>436</v>
      </c>
      <c r="L67" s="210">
        <v>465</v>
      </c>
      <c r="M67" s="210">
        <v>462</v>
      </c>
      <c r="N67" s="210">
        <v>470</v>
      </c>
      <c r="O67" s="210">
        <v>470</v>
      </c>
      <c r="P67" s="210">
        <v>485.47180328407342</v>
      </c>
      <c r="Q67" s="210">
        <v>482</v>
      </c>
      <c r="R67" s="210">
        <v>488</v>
      </c>
      <c r="S67" s="210">
        <v>471.57707719106276</v>
      </c>
      <c r="T67" s="210">
        <v>480</v>
      </c>
      <c r="U67" s="210">
        <v>520</v>
      </c>
      <c r="V67" s="210">
        <v>466</v>
      </c>
      <c r="W67" s="204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  <c r="AS67" s="206">
        <v>485.27534397122719</v>
      </c>
    </row>
    <row r="68" spans="1:45">
      <c r="A68" s="34"/>
      <c r="B68" s="18">
        <v>1</v>
      </c>
      <c r="C68" s="7">
        <v>5</v>
      </c>
      <c r="D68" s="207">
        <v>510.00000000000006</v>
      </c>
      <c r="E68" s="207">
        <v>490</v>
      </c>
      <c r="F68" s="207">
        <v>479.75864000000001</v>
      </c>
      <c r="G68" s="207">
        <v>495</v>
      </c>
      <c r="H68" s="207">
        <v>490</v>
      </c>
      <c r="I68" s="207">
        <v>485</v>
      </c>
      <c r="J68" s="207">
        <v>492.99999999999994</v>
      </c>
      <c r="K68" s="209">
        <v>437</v>
      </c>
      <c r="L68" s="207">
        <v>475</v>
      </c>
      <c r="M68" s="207">
        <v>467</v>
      </c>
      <c r="N68" s="207">
        <v>470</v>
      </c>
      <c r="O68" s="207">
        <v>490</v>
      </c>
      <c r="P68" s="207">
        <v>487.91549333718172</v>
      </c>
      <c r="Q68" s="207">
        <v>481</v>
      </c>
      <c r="R68" s="207">
        <v>458</v>
      </c>
      <c r="S68" s="207">
        <v>477.40404391467303</v>
      </c>
      <c r="T68" s="207">
        <v>490</v>
      </c>
      <c r="U68" s="207">
        <v>513</v>
      </c>
      <c r="V68" s="207">
        <v>467</v>
      </c>
      <c r="W68" s="204"/>
      <c r="X68" s="205"/>
      <c r="Y68" s="205"/>
      <c r="Z68" s="205"/>
      <c r="AA68" s="205"/>
      <c r="AB68" s="205"/>
      <c r="AC68" s="205"/>
      <c r="AD68" s="205"/>
      <c r="AE68" s="205"/>
      <c r="AF68" s="205"/>
      <c r="AG68" s="205"/>
      <c r="AH68" s="205"/>
      <c r="AI68" s="205"/>
      <c r="AJ68" s="205"/>
      <c r="AK68" s="205"/>
      <c r="AL68" s="205"/>
      <c r="AM68" s="205"/>
      <c r="AN68" s="205"/>
      <c r="AO68" s="205"/>
      <c r="AP68" s="205"/>
      <c r="AQ68" s="205"/>
      <c r="AR68" s="205"/>
      <c r="AS68" s="206">
        <v>63</v>
      </c>
    </row>
    <row r="69" spans="1:45">
      <c r="A69" s="34"/>
      <c r="B69" s="18">
        <v>1</v>
      </c>
      <c r="C69" s="7">
        <v>6</v>
      </c>
      <c r="D69" s="207">
        <v>510.00000000000006</v>
      </c>
      <c r="E69" s="207">
        <v>500</v>
      </c>
      <c r="F69" s="207">
        <v>479.40199000000001</v>
      </c>
      <c r="G69" s="207">
        <v>504.30000000000007</v>
      </c>
      <c r="H69" s="207">
        <v>480</v>
      </c>
      <c r="I69" s="207">
        <v>472</v>
      </c>
      <c r="J69" s="207">
        <v>491</v>
      </c>
      <c r="K69" s="209">
        <v>450</v>
      </c>
      <c r="L69" s="207">
        <v>476</v>
      </c>
      <c r="M69" s="207">
        <v>479</v>
      </c>
      <c r="N69" s="207">
        <v>470</v>
      </c>
      <c r="O69" s="207">
        <v>480</v>
      </c>
      <c r="P69" s="207">
        <v>491.7420073117072</v>
      </c>
      <c r="Q69" s="207">
        <v>486</v>
      </c>
      <c r="R69" s="207">
        <v>469</v>
      </c>
      <c r="S69" s="207">
        <v>475.35634936419501</v>
      </c>
      <c r="T69" s="207">
        <v>480</v>
      </c>
      <c r="U69" s="213">
        <v>470</v>
      </c>
      <c r="V69" s="207">
        <v>465</v>
      </c>
      <c r="W69" s="204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  <c r="AS69" s="214"/>
    </row>
    <row r="70" spans="1:45">
      <c r="A70" s="34"/>
      <c r="B70" s="19" t="s">
        <v>253</v>
      </c>
      <c r="C70" s="11"/>
      <c r="D70" s="215">
        <v>506.66666666666669</v>
      </c>
      <c r="E70" s="215">
        <v>520</v>
      </c>
      <c r="F70" s="215">
        <v>484.20221999999995</v>
      </c>
      <c r="G70" s="215">
        <v>514.48333333333335</v>
      </c>
      <c r="H70" s="215">
        <v>483.33333333333331</v>
      </c>
      <c r="I70" s="215">
        <v>479.83333333333331</v>
      </c>
      <c r="J70" s="215">
        <v>491.83333333333331</v>
      </c>
      <c r="K70" s="215">
        <v>438</v>
      </c>
      <c r="L70" s="215">
        <v>475.16666666666669</v>
      </c>
      <c r="M70" s="215">
        <v>468.16666666666669</v>
      </c>
      <c r="N70" s="215">
        <v>473.33333333333331</v>
      </c>
      <c r="O70" s="215">
        <v>480</v>
      </c>
      <c r="P70" s="215">
        <v>487.60923187050167</v>
      </c>
      <c r="Q70" s="215">
        <v>480.16666666666669</v>
      </c>
      <c r="R70" s="215">
        <v>481.16666666666669</v>
      </c>
      <c r="S70" s="215">
        <v>474.89807294492158</v>
      </c>
      <c r="T70" s="215">
        <v>490</v>
      </c>
      <c r="U70" s="215">
        <v>502.33333333333331</v>
      </c>
      <c r="V70" s="215">
        <v>451.33333333333331</v>
      </c>
      <c r="W70" s="204"/>
      <c r="X70" s="205"/>
      <c r="Y70" s="205"/>
      <c r="Z70" s="205"/>
      <c r="AA70" s="205"/>
      <c r="AB70" s="205"/>
      <c r="AC70" s="205"/>
      <c r="AD70" s="205"/>
      <c r="AE70" s="205"/>
      <c r="AF70" s="205"/>
      <c r="AG70" s="205"/>
      <c r="AH70" s="205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  <c r="AS70" s="214"/>
    </row>
    <row r="71" spans="1:45">
      <c r="A71" s="34"/>
      <c r="B71" s="2" t="s">
        <v>254</v>
      </c>
      <c r="C71" s="32"/>
      <c r="D71" s="210">
        <v>510.00000000000006</v>
      </c>
      <c r="E71" s="210">
        <v>500</v>
      </c>
      <c r="F71" s="210">
        <v>482.58174500000001</v>
      </c>
      <c r="G71" s="210">
        <v>505.25</v>
      </c>
      <c r="H71" s="210">
        <v>485</v>
      </c>
      <c r="I71" s="210">
        <v>477</v>
      </c>
      <c r="J71" s="210">
        <v>491</v>
      </c>
      <c r="K71" s="210">
        <v>436.5</v>
      </c>
      <c r="L71" s="210">
        <v>475</v>
      </c>
      <c r="M71" s="210">
        <v>467.5</v>
      </c>
      <c r="N71" s="210">
        <v>470</v>
      </c>
      <c r="O71" s="210">
        <v>480</v>
      </c>
      <c r="P71" s="210">
        <v>487.13792109809486</v>
      </c>
      <c r="Q71" s="210">
        <v>481.5</v>
      </c>
      <c r="R71" s="210">
        <v>484</v>
      </c>
      <c r="S71" s="210">
        <v>474.37225580289999</v>
      </c>
      <c r="T71" s="210">
        <v>490</v>
      </c>
      <c r="U71" s="210">
        <v>510.5</v>
      </c>
      <c r="V71" s="210">
        <v>465.5</v>
      </c>
      <c r="W71" s="204"/>
      <c r="X71" s="205"/>
      <c r="Y71" s="205"/>
      <c r="Z71" s="205"/>
      <c r="AA71" s="205"/>
      <c r="AB71" s="205"/>
      <c r="AC71" s="205"/>
      <c r="AD71" s="205"/>
      <c r="AE71" s="205"/>
      <c r="AF71" s="205"/>
      <c r="AG71" s="205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  <c r="AS71" s="214"/>
    </row>
    <row r="72" spans="1:45">
      <c r="A72" s="34"/>
      <c r="B72" s="2" t="s">
        <v>255</v>
      </c>
      <c r="C72" s="32"/>
      <c r="D72" s="210">
        <v>5.1639777949432526</v>
      </c>
      <c r="E72" s="210">
        <v>54.037024344425184</v>
      </c>
      <c r="F72" s="210">
        <v>6.3636356281987076</v>
      </c>
      <c r="G72" s="210">
        <v>26.679161655994115</v>
      </c>
      <c r="H72" s="210">
        <v>8.164965809277259</v>
      </c>
      <c r="I72" s="210">
        <v>16.714265364252977</v>
      </c>
      <c r="J72" s="210">
        <v>2.8577380332470685</v>
      </c>
      <c r="K72" s="210">
        <v>7.37563556583431</v>
      </c>
      <c r="L72" s="210">
        <v>7.9099093968683576</v>
      </c>
      <c r="M72" s="210">
        <v>6.3691967049751783</v>
      </c>
      <c r="N72" s="210">
        <v>5.1639777949432224</v>
      </c>
      <c r="O72" s="210">
        <v>6.324555320336759</v>
      </c>
      <c r="P72" s="210">
        <v>3.5827585006220888</v>
      </c>
      <c r="Q72" s="210">
        <v>6.2102066524928672</v>
      </c>
      <c r="R72" s="210">
        <v>15.328622464744413</v>
      </c>
      <c r="S72" s="210">
        <v>3.1269964455368209</v>
      </c>
      <c r="T72" s="210">
        <v>8.9442719099991592</v>
      </c>
      <c r="U72" s="210">
        <v>18.76876838438438</v>
      </c>
      <c r="V72" s="210">
        <v>28.394835211120114</v>
      </c>
      <c r="W72" s="204"/>
      <c r="X72" s="205"/>
      <c r="Y72" s="205"/>
      <c r="Z72" s="205"/>
      <c r="AA72" s="205"/>
      <c r="AB72" s="205"/>
      <c r="AC72" s="205"/>
      <c r="AD72" s="205"/>
      <c r="AE72" s="205"/>
      <c r="AF72" s="205"/>
      <c r="AG72" s="205"/>
      <c r="AH72" s="205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  <c r="AS72" s="214"/>
    </row>
    <row r="73" spans="1:45">
      <c r="A73" s="34"/>
      <c r="B73" s="2" t="s">
        <v>87</v>
      </c>
      <c r="C73" s="32"/>
      <c r="D73" s="12">
        <v>1.0192061437387998E-2</v>
      </c>
      <c r="E73" s="12">
        <v>0.10391735450850997</v>
      </c>
      <c r="F73" s="12">
        <v>1.3142516422577964E-2</v>
      </c>
      <c r="G73" s="12">
        <v>5.1856221431197863E-2</v>
      </c>
      <c r="H73" s="12">
        <v>1.6893032708849502E-2</v>
      </c>
      <c r="I73" s="12">
        <v>3.4833481134254211E-2</v>
      </c>
      <c r="J73" s="12">
        <v>5.8103789222237927E-3</v>
      </c>
      <c r="K73" s="12">
        <v>1.683935060692765E-2</v>
      </c>
      <c r="L73" s="12">
        <v>1.6646599923258554E-2</v>
      </c>
      <c r="M73" s="12">
        <v>1.3604549743628005E-2</v>
      </c>
      <c r="N73" s="12">
        <v>1.0909812242837795E-2</v>
      </c>
      <c r="O73" s="12">
        <v>1.3176156917368249E-2</v>
      </c>
      <c r="P73" s="12">
        <v>7.3476018632345971E-3</v>
      </c>
      <c r="Q73" s="12">
        <v>1.2933439748336412E-2</v>
      </c>
      <c r="R73" s="12">
        <v>3.1857199441796491E-2</v>
      </c>
      <c r="S73" s="12">
        <v>6.5845633488167219E-3</v>
      </c>
      <c r="T73" s="12">
        <v>1.8253616142855426E-2</v>
      </c>
      <c r="U73" s="12">
        <v>3.7363175284109582E-2</v>
      </c>
      <c r="V73" s="12">
        <v>6.2913224249158309E-2</v>
      </c>
      <c r="W73" s="113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1"/>
    </row>
    <row r="74" spans="1:45">
      <c r="A74" s="34"/>
      <c r="B74" s="2" t="s">
        <v>256</v>
      </c>
      <c r="C74" s="32"/>
      <c r="D74" s="12">
        <v>4.4080794462757256E-2</v>
      </c>
      <c r="E74" s="12">
        <v>7.155660484335602E-2</v>
      </c>
      <c r="F74" s="12">
        <v>-2.2113713061235885E-3</v>
      </c>
      <c r="G74" s="12">
        <v>6.0188488298383414E-2</v>
      </c>
      <c r="H74" s="12">
        <v>-4.0018737032908591E-3</v>
      </c>
      <c r="I74" s="12">
        <v>-1.1214273928198071E-2</v>
      </c>
      <c r="J74" s="12">
        <v>1.3513955414340861E-2</v>
      </c>
      <c r="K74" s="12">
        <v>-9.7419628997326924E-2</v>
      </c>
      <c r="L74" s="12">
        <v>-2.0830807561407538E-2</v>
      </c>
      <c r="M74" s="12">
        <v>-3.5255608011221962E-2</v>
      </c>
      <c r="N74" s="12">
        <v>-2.4608731488739988E-2</v>
      </c>
      <c r="O74" s="12">
        <v>-1.0870826298440495E-2</v>
      </c>
      <c r="P74" s="12">
        <v>4.8094096027531119E-3</v>
      </c>
      <c r="Q74" s="12">
        <v>-1.052737866868303E-2</v>
      </c>
      <c r="R74" s="12">
        <v>-8.4666928901381278E-3</v>
      </c>
      <c r="S74" s="12">
        <v>-2.1384294824014161E-2</v>
      </c>
      <c r="T74" s="12">
        <v>9.7360314870085229E-3</v>
      </c>
      <c r="U74" s="12">
        <v>3.5151156089062496E-2</v>
      </c>
      <c r="V74" s="12">
        <v>-6.9943818616728159E-2</v>
      </c>
      <c r="W74" s="113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71"/>
    </row>
    <row r="75" spans="1:45">
      <c r="A75" s="34"/>
      <c r="B75" s="55" t="s">
        <v>257</v>
      </c>
      <c r="C75" s="56"/>
      <c r="D75" s="54">
        <v>2.2000000000000002</v>
      </c>
      <c r="E75" s="54">
        <v>3.34</v>
      </c>
      <c r="F75" s="54">
        <v>0.26</v>
      </c>
      <c r="G75" s="54">
        <v>2.87</v>
      </c>
      <c r="H75" s="54">
        <v>0.19</v>
      </c>
      <c r="I75" s="54">
        <v>0.11</v>
      </c>
      <c r="J75" s="54">
        <v>0.92</v>
      </c>
      <c r="K75" s="54">
        <v>3.72</v>
      </c>
      <c r="L75" s="54">
        <v>0.52</v>
      </c>
      <c r="M75" s="54">
        <v>1.1200000000000001</v>
      </c>
      <c r="N75" s="54">
        <v>0.67</v>
      </c>
      <c r="O75" s="54">
        <v>0.1</v>
      </c>
      <c r="P75" s="54">
        <v>0.55000000000000004</v>
      </c>
      <c r="Q75" s="54">
        <v>0.09</v>
      </c>
      <c r="R75" s="54">
        <v>0</v>
      </c>
      <c r="S75" s="54">
        <v>0.54</v>
      </c>
      <c r="T75" s="54">
        <v>0.76</v>
      </c>
      <c r="U75" s="54">
        <v>1.82</v>
      </c>
      <c r="V75" s="54">
        <v>2.57</v>
      </c>
      <c r="W75" s="113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71"/>
    </row>
    <row r="76" spans="1:45">
      <c r="B76" s="35"/>
      <c r="C76" s="19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AS76" s="71"/>
    </row>
    <row r="77" spans="1:45" ht="15">
      <c r="B77" s="38" t="s">
        <v>528</v>
      </c>
      <c r="AS77" s="31" t="s">
        <v>67</v>
      </c>
    </row>
    <row r="78" spans="1:45" ht="15">
      <c r="A78" s="27" t="s">
        <v>13</v>
      </c>
      <c r="B78" s="17" t="s">
        <v>123</v>
      </c>
      <c r="C78" s="14" t="s">
        <v>124</v>
      </c>
      <c r="D78" s="15" t="s">
        <v>225</v>
      </c>
      <c r="E78" s="16" t="s">
        <v>225</v>
      </c>
      <c r="F78" s="16" t="s">
        <v>225</v>
      </c>
      <c r="G78" s="16" t="s">
        <v>225</v>
      </c>
      <c r="H78" s="16" t="s">
        <v>225</v>
      </c>
      <c r="I78" s="16" t="s">
        <v>225</v>
      </c>
      <c r="J78" s="16" t="s">
        <v>225</v>
      </c>
      <c r="K78" s="16" t="s">
        <v>225</v>
      </c>
      <c r="L78" s="16" t="s">
        <v>225</v>
      </c>
      <c r="M78" s="16" t="s">
        <v>225</v>
      </c>
      <c r="N78" s="16" t="s">
        <v>225</v>
      </c>
      <c r="O78" s="16" t="s">
        <v>225</v>
      </c>
      <c r="P78" s="16" t="s">
        <v>225</v>
      </c>
      <c r="Q78" s="16" t="s">
        <v>225</v>
      </c>
      <c r="R78" s="16" t="s">
        <v>225</v>
      </c>
      <c r="S78" s="16" t="s">
        <v>225</v>
      </c>
      <c r="T78" s="16" t="s">
        <v>225</v>
      </c>
      <c r="U78" s="16" t="s">
        <v>225</v>
      </c>
      <c r="V78" s="16" t="s">
        <v>225</v>
      </c>
      <c r="W78" s="16" t="s">
        <v>225</v>
      </c>
      <c r="X78" s="113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</v>
      </c>
    </row>
    <row r="79" spans="1:45">
      <c r="A79" s="34"/>
      <c r="B79" s="18" t="s">
        <v>226</v>
      </c>
      <c r="C79" s="7" t="s">
        <v>226</v>
      </c>
      <c r="D79" s="111" t="s">
        <v>228</v>
      </c>
      <c r="E79" s="112" t="s">
        <v>229</v>
      </c>
      <c r="F79" s="112" t="s">
        <v>230</v>
      </c>
      <c r="G79" s="112" t="s">
        <v>231</v>
      </c>
      <c r="H79" s="112" t="s">
        <v>232</v>
      </c>
      <c r="I79" s="112" t="s">
        <v>233</v>
      </c>
      <c r="J79" s="112" t="s">
        <v>234</v>
      </c>
      <c r="K79" s="112" t="s">
        <v>235</v>
      </c>
      <c r="L79" s="112" t="s">
        <v>236</v>
      </c>
      <c r="M79" s="112" t="s">
        <v>237</v>
      </c>
      <c r="N79" s="112" t="s">
        <v>238</v>
      </c>
      <c r="O79" s="112" t="s">
        <v>239</v>
      </c>
      <c r="P79" s="112" t="s">
        <v>240</v>
      </c>
      <c r="Q79" s="112" t="s">
        <v>241</v>
      </c>
      <c r="R79" s="112" t="s">
        <v>242</v>
      </c>
      <c r="S79" s="112" t="s">
        <v>243</v>
      </c>
      <c r="T79" s="112" t="s">
        <v>288</v>
      </c>
      <c r="U79" s="112" t="s">
        <v>244</v>
      </c>
      <c r="V79" s="112" t="s">
        <v>245</v>
      </c>
      <c r="W79" s="112" t="s">
        <v>246</v>
      </c>
      <c r="X79" s="113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 t="s">
        <v>3</v>
      </c>
    </row>
    <row r="80" spans="1:45">
      <c r="A80" s="34"/>
      <c r="B80" s="18"/>
      <c r="C80" s="7"/>
      <c r="D80" s="8" t="s">
        <v>289</v>
      </c>
      <c r="E80" s="9" t="s">
        <v>289</v>
      </c>
      <c r="F80" s="9" t="s">
        <v>126</v>
      </c>
      <c r="G80" s="9" t="s">
        <v>289</v>
      </c>
      <c r="H80" s="9" t="s">
        <v>289</v>
      </c>
      <c r="I80" s="9" t="s">
        <v>289</v>
      </c>
      <c r="J80" s="9" t="s">
        <v>289</v>
      </c>
      <c r="K80" s="9" t="s">
        <v>289</v>
      </c>
      <c r="L80" s="9" t="s">
        <v>289</v>
      </c>
      <c r="M80" s="9" t="s">
        <v>289</v>
      </c>
      <c r="N80" s="9" t="s">
        <v>289</v>
      </c>
      <c r="O80" s="9" t="s">
        <v>289</v>
      </c>
      <c r="P80" s="9" t="s">
        <v>289</v>
      </c>
      <c r="Q80" s="9" t="s">
        <v>289</v>
      </c>
      <c r="R80" s="9" t="s">
        <v>289</v>
      </c>
      <c r="S80" s="9" t="s">
        <v>126</v>
      </c>
      <c r="T80" s="9" t="s">
        <v>289</v>
      </c>
      <c r="U80" s="9" t="s">
        <v>289</v>
      </c>
      <c r="V80" s="9" t="s">
        <v>289</v>
      </c>
      <c r="W80" s="9" t="s">
        <v>289</v>
      </c>
      <c r="X80" s="113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2</v>
      </c>
    </row>
    <row r="81" spans="1:45">
      <c r="A81" s="34"/>
      <c r="B81" s="18"/>
      <c r="C81" s="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113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2</v>
      </c>
    </row>
    <row r="82" spans="1:45">
      <c r="A82" s="34"/>
      <c r="B82" s="17">
        <v>1</v>
      </c>
      <c r="C82" s="13">
        <v>1</v>
      </c>
      <c r="D82" s="20">
        <v>0.93</v>
      </c>
      <c r="E82" s="20">
        <v>0.8</v>
      </c>
      <c r="F82" s="21">
        <v>1.03146</v>
      </c>
      <c r="G82" s="20">
        <v>1.05</v>
      </c>
      <c r="H82" s="21">
        <v>1</v>
      </c>
      <c r="I82" s="20">
        <v>1</v>
      </c>
      <c r="J82" s="21">
        <v>1</v>
      </c>
      <c r="K82" s="20">
        <v>1.18</v>
      </c>
      <c r="L82" s="104">
        <v>1.5</v>
      </c>
      <c r="M82" s="20">
        <v>1.1000000000000001</v>
      </c>
      <c r="N82" s="20">
        <v>0.92</v>
      </c>
      <c r="O82" s="20">
        <v>1.1399999999999999</v>
      </c>
      <c r="P82" s="20">
        <v>1.1000000000000001</v>
      </c>
      <c r="Q82" s="20">
        <v>0.89447510950784903</v>
      </c>
      <c r="R82" s="20">
        <v>1</v>
      </c>
      <c r="S82" s="20">
        <v>1.1000000000000001</v>
      </c>
      <c r="T82" s="20">
        <v>1.1023619589732889</v>
      </c>
      <c r="U82" s="20">
        <v>1</v>
      </c>
      <c r="V82" s="105" t="s">
        <v>114</v>
      </c>
      <c r="W82" s="20">
        <v>1.4</v>
      </c>
      <c r="X82" s="113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1</v>
      </c>
    </row>
    <row r="83" spans="1:45">
      <c r="A83" s="34"/>
      <c r="B83" s="18">
        <v>1</v>
      </c>
      <c r="C83" s="7">
        <v>2</v>
      </c>
      <c r="D83" s="9">
        <v>1.01</v>
      </c>
      <c r="E83" s="9">
        <v>0.8</v>
      </c>
      <c r="F83" s="22">
        <v>0.96102999999999994</v>
      </c>
      <c r="G83" s="9">
        <v>1.1299999999999999</v>
      </c>
      <c r="H83" s="22">
        <v>0.93</v>
      </c>
      <c r="I83" s="9">
        <v>1.2</v>
      </c>
      <c r="J83" s="22">
        <v>1</v>
      </c>
      <c r="K83" s="9">
        <v>1.04</v>
      </c>
      <c r="L83" s="108">
        <v>1.5</v>
      </c>
      <c r="M83" s="9">
        <v>1.1000000000000001</v>
      </c>
      <c r="N83" s="9">
        <v>0.95</v>
      </c>
      <c r="O83" s="9">
        <v>1.1599999999999999</v>
      </c>
      <c r="P83" s="9">
        <v>1.1000000000000001</v>
      </c>
      <c r="Q83" s="9">
        <v>0.90153028967270499</v>
      </c>
      <c r="R83" s="9">
        <v>1</v>
      </c>
      <c r="S83" s="9">
        <v>1</v>
      </c>
      <c r="T83" s="9">
        <v>1.046279772366109</v>
      </c>
      <c r="U83" s="9">
        <v>1</v>
      </c>
      <c r="V83" s="9">
        <v>1</v>
      </c>
      <c r="W83" s="9">
        <v>1.1000000000000001</v>
      </c>
      <c r="X83" s="113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1" t="e">
        <v>#N/A</v>
      </c>
    </row>
    <row r="84" spans="1:45">
      <c r="A84" s="34"/>
      <c r="B84" s="18">
        <v>1</v>
      </c>
      <c r="C84" s="7">
        <v>3</v>
      </c>
      <c r="D84" s="9">
        <v>1.03</v>
      </c>
      <c r="E84" s="9">
        <v>1.0900000000000001</v>
      </c>
      <c r="F84" s="22">
        <v>0.98414000000000013</v>
      </c>
      <c r="G84" s="9">
        <v>1.05</v>
      </c>
      <c r="H84" s="22">
        <v>1.05</v>
      </c>
      <c r="I84" s="9">
        <v>1.2</v>
      </c>
      <c r="J84" s="22">
        <v>1.1000000000000001</v>
      </c>
      <c r="K84" s="22">
        <v>1.0900000000000001</v>
      </c>
      <c r="L84" s="10">
        <v>1</v>
      </c>
      <c r="M84" s="10">
        <v>1.1000000000000001</v>
      </c>
      <c r="N84" s="10">
        <v>0.93</v>
      </c>
      <c r="O84" s="10">
        <v>1.17</v>
      </c>
      <c r="P84" s="10">
        <v>1.1000000000000001</v>
      </c>
      <c r="Q84" s="10">
        <v>0.90840886026803203</v>
      </c>
      <c r="R84" s="10">
        <v>1</v>
      </c>
      <c r="S84" s="10">
        <v>1.1000000000000001</v>
      </c>
      <c r="T84" s="10">
        <v>1.051773371020819</v>
      </c>
      <c r="U84" s="10">
        <v>1</v>
      </c>
      <c r="V84" s="10">
        <v>1</v>
      </c>
      <c r="W84" s="10">
        <v>1.2</v>
      </c>
      <c r="X84" s="113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31">
        <v>16</v>
      </c>
    </row>
    <row r="85" spans="1:45">
      <c r="A85" s="34"/>
      <c r="B85" s="18">
        <v>1</v>
      </c>
      <c r="C85" s="7">
        <v>4</v>
      </c>
      <c r="D85" s="9">
        <v>0.89</v>
      </c>
      <c r="E85" s="9">
        <v>1.1399999999999999</v>
      </c>
      <c r="F85" s="22">
        <v>1.08342</v>
      </c>
      <c r="G85" s="9">
        <v>1.1200000000000001</v>
      </c>
      <c r="H85" s="22">
        <v>0.95</v>
      </c>
      <c r="I85" s="9">
        <v>1</v>
      </c>
      <c r="J85" s="22">
        <v>1.1000000000000001</v>
      </c>
      <c r="K85" s="22">
        <v>1.01</v>
      </c>
      <c r="L85" s="10">
        <v>1</v>
      </c>
      <c r="M85" s="10">
        <v>1.1000000000000001</v>
      </c>
      <c r="N85" s="10">
        <v>1.01</v>
      </c>
      <c r="O85" s="10">
        <v>1.06</v>
      </c>
      <c r="P85" s="10">
        <v>1.1000000000000001</v>
      </c>
      <c r="Q85" s="10">
        <v>0.90760129836690695</v>
      </c>
      <c r="R85" s="10">
        <v>1</v>
      </c>
      <c r="S85" s="10">
        <v>1</v>
      </c>
      <c r="T85" s="10">
        <v>1.122328216035529</v>
      </c>
      <c r="U85" s="10">
        <v>1</v>
      </c>
      <c r="V85" s="107" t="s">
        <v>114</v>
      </c>
      <c r="W85" s="10">
        <v>1.4</v>
      </c>
      <c r="X85" s="113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1">
        <v>1.0363336159831562</v>
      </c>
    </row>
    <row r="86" spans="1:45">
      <c r="A86" s="34"/>
      <c r="B86" s="18">
        <v>1</v>
      </c>
      <c r="C86" s="7">
        <v>5</v>
      </c>
      <c r="D86" s="9">
        <v>0.9900000000000001</v>
      </c>
      <c r="E86" s="9">
        <v>0.81</v>
      </c>
      <c r="F86" s="9">
        <v>0.87766999999999995</v>
      </c>
      <c r="G86" s="9">
        <v>1.07</v>
      </c>
      <c r="H86" s="9">
        <v>0.91</v>
      </c>
      <c r="I86" s="9">
        <v>1.2</v>
      </c>
      <c r="J86" s="9">
        <v>1.1000000000000001</v>
      </c>
      <c r="K86" s="9">
        <v>1.1299999999999999</v>
      </c>
      <c r="L86" s="108">
        <v>1.5</v>
      </c>
      <c r="M86" s="9">
        <v>1.1000000000000001</v>
      </c>
      <c r="N86" s="9">
        <v>1.01</v>
      </c>
      <c r="O86" s="9">
        <v>1.01</v>
      </c>
      <c r="P86" s="9">
        <v>1.1000000000000001</v>
      </c>
      <c r="Q86" s="9">
        <v>0.89218542561233105</v>
      </c>
      <c r="R86" s="9">
        <v>1</v>
      </c>
      <c r="S86" s="9">
        <v>0.9</v>
      </c>
      <c r="T86" s="9">
        <v>0.97436447086990685</v>
      </c>
      <c r="U86" s="9">
        <v>1</v>
      </c>
      <c r="V86" s="106" t="s">
        <v>114</v>
      </c>
      <c r="W86" s="9">
        <v>1.4</v>
      </c>
      <c r="X86" s="113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64</v>
      </c>
    </row>
    <row r="87" spans="1:45">
      <c r="A87" s="34"/>
      <c r="B87" s="18">
        <v>1</v>
      </c>
      <c r="C87" s="7">
        <v>6</v>
      </c>
      <c r="D87" s="9">
        <v>0.91</v>
      </c>
      <c r="E87" s="9">
        <v>0.83</v>
      </c>
      <c r="F87" s="9">
        <v>0.77519000000000005</v>
      </c>
      <c r="G87" s="9">
        <v>1.0900000000000001</v>
      </c>
      <c r="H87" s="9">
        <v>1.03</v>
      </c>
      <c r="I87" s="9">
        <v>1.2</v>
      </c>
      <c r="J87" s="9">
        <v>1.1000000000000001</v>
      </c>
      <c r="K87" s="9">
        <v>1.23</v>
      </c>
      <c r="L87" s="9">
        <v>1</v>
      </c>
      <c r="M87" s="9">
        <v>1.1000000000000001</v>
      </c>
      <c r="N87" s="9">
        <v>0.98</v>
      </c>
      <c r="O87" s="9">
        <v>1.04</v>
      </c>
      <c r="P87" s="9">
        <v>1.1000000000000001</v>
      </c>
      <c r="Q87" s="9">
        <v>0.89082517354895996</v>
      </c>
      <c r="R87" s="9">
        <v>1</v>
      </c>
      <c r="S87" s="9">
        <v>1</v>
      </c>
      <c r="T87" s="9">
        <v>0.98498997173630287</v>
      </c>
      <c r="U87" s="9">
        <v>1</v>
      </c>
      <c r="V87" s="9">
        <v>1</v>
      </c>
      <c r="W87" s="9">
        <v>1.3</v>
      </c>
      <c r="X87" s="113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4"/>
      <c r="B88" s="19" t="s">
        <v>253</v>
      </c>
      <c r="C88" s="11"/>
      <c r="D88" s="23">
        <v>0.96</v>
      </c>
      <c r="E88" s="23">
        <v>0.91166666666666674</v>
      </c>
      <c r="F88" s="23">
        <v>0.95215166666666684</v>
      </c>
      <c r="G88" s="23">
        <v>1.085</v>
      </c>
      <c r="H88" s="23">
        <v>0.9783333333333335</v>
      </c>
      <c r="I88" s="23">
        <v>1.1333333333333335</v>
      </c>
      <c r="J88" s="23">
        <v>1.0666666666666667</v>
      </c>
      <c r="K88" s="23">
        <v>1.1133333333333333</v>
      </c>
      <c r="L88" s="23">
        <v>1.25</v>
      </c>
      <c r="M88" s="23">
        <v>1.0999999999999999</v>
      </c>
      <c r="N88" s="23">
        <v>0.96666666666666679</v>
      </c>
      <c r="O88" s="23">
        <v>1.0966666666666665</v>
      </c>
      <c r="P88" s="23">
        <v>1.0999999999999999</v>
      </c>
      <c r="Q88" s="23">
        <v>0.8991710261627972</v>
      </c>
      <c r="R88" s="23">
        <v>1</v>
      </c>
      <c r="S88" s="23">
        <v>1.0166666666666668</v>
      </c>
      <c r="T88" s="23">
        <v>1.047016293500326</v>
      </c>
      <c r="U88" s="23">
        <v>1</v>
      </c>
      <c r="V88" s="23">
        <v>1</v>
      </c>
      <c r="W88" s="23">
        <v>1.3</v>
      </c>
      <c r="X88" s="113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4"/>
      <c r="B89" s="2" t="s">
        <v>254</v>
      </c>
      <c r="C89" s="32"/>
      <c r="D89" s="10">
        <v>0.96000000000000008</v>
      </c>
      <c r="E89" s="10">
        <v>0.82000000000000006</v>
      </c>
      <c r="F89" s="10">
        <v>0.97258500000000003</v>
      </c>
      <c r="G89" s="10">
        <v>1.08</v>
      </c>
      <c r="H89" s="10">
        <v>0.97499999999999998</v>
      </c>
      <c r="I89" s="10">
        <v>1.2</v>
      </c>
      <c r="J89" s="10">
        <v>1.1000000000000001</v>
      </c>
      <c r="K89" s="10">
        <v>1.1099999999999999</v>
      </c>
      <c r="L89" s="10">
        <v>1.25</v>
      </c>
      <c r="M89" s="10">
        <v>1.1000000000000001</v>
      </c>
      <c r="N89" s="10">
        <v>0.96499999999999997</v>
      </c>
      <c r="O89" s="10">
        <v>1.1000000000000001</v>
      </c>
      <c r="P89" s="10">
        <v>1.1000000000000001</v>
      </c>
      <c r="Q89" s="10">
        <v>0.89800269959027701</v>
      </c>
      <c r="R89" s="10">
        <v>1</v>
      </c>
      <c r="S89" s="10">
        <v>1</v>
      </c>
      <c r="T89" s="10">
        <v>1.0490265716934641</v>
      </c>
      <c r="U89" s="10">
        <v>1</v>
      </c>
      <c r="V89" s="10">
        <v>1</v>
      </c>
      <c r="W89" s="10">
        <v>1.35</v>
      </c>
      <c r="X89" s="113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4"/>
      <c r="B90" s="2" t="s">
        <v>255</v>
      </c>
      <c r="C90" s="32"/>
      <c r="D90" s="24">
        <v>5.7619441163551742E-2</v>
      </c>
      <c r="E90" s="24">
        <v>0.15867156855173101</v>
      </c>
      <c r="F90" s="24">
        <v>0.11089293528744922</v>
      </c>
      <c r="G90" s="24">
        <v>3.449637662132065E-2</v>
      </c>
      <c r="H90" s="24">
        <v>5.6715665090578522E-2</v>
      </c>
      <c r="I90" s="24">
        <v>0.10327955589886442</v>
      </c>
      <c r="J90" s="24">
        <v>5.1639777949432274E-2</v>
      </c>
      <c r="K90" s="24">
        <v>8.3586282766173192E-2</v>
      </c>
      <c r="L90" s="24">
        <v>0.27386127875258304</v>
      </c>
      <c r="M90" s="24">
        <v>2.4323767777952469E-16</v>
      </c>
      <c r="N90" s="24">
        <v>3.9327683210006986E-2</v>
      </c>
      <c r="O90" s="24">
        <v>6.8313005106397262E-2</v>
      </c>
      <c r="P90" s="24">
        <v>2.4323767777952469E-16</v>
      </c>
      <c r="Q90" s="24">
        <v>7.7778749904224365E-3</v>
      </c>
      <c r="R90" s="24">
        <v>0</v>
      </c>
      <c r="S90" s="24">
        <v>7.5277265270908125E-2</v>
      </c>
      <c r="T90" s="24">
        <v>5.9805940399941339E-2</v>
      </c>
      <c r="U90" s="24">
        <v>0</v>
      </c>
      <c r="V90" s="24">
        <v>0</v>
      </c>
      <c r="W90" s="24">
        <v>0.12649110640673511</v>
      </c>
      <c r="X90" s="113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A91" s="34"/>
      <c r="B91" s="2" t="s">
        <v>87</v>
      </c>
      <c r="C91" s="32"/>
      <c r="D91" s="12">
        <v>6.0020251212033068E-2</v>
      </c>
      <c r="E91" s="12">
        <v>0.17404559621762083</v>
      </c>
      <c r="F91" s="12">
        <v>0.11646562115011354</v>
      </c>
      <c r="G91" s="12">
        <v>3.1793895503521338E-2</v>
      </c>
      <c r="H91" s="12">
        <v>5.7971719002294905E-2</v>
      </c>
      <c r="I91" s="12">
        <v>9.1129019910762707E-2</v>
      </c>
      <c r="J91" s="12">
        <v>4.8412291827592754E-2</v>
      </c>
      <c r="K91" s="12">
        <v>7.5077499490574726E-2</v>
      </c>
      <c r="L91" s="12">
        <v>0.21908902300206642</v>
      </c>
      <c r="M91" s="12">
        <v>2.2112516161774974E-16</v>
      </c>
      <c r="N91" s="12">
        <v>4.0683810217248602E-2</v>
      </c>
      <c r="O91" s="12">
        <v>6.2291494017991438E-2</v>
      </c>
      <c r="P91" s="12">
        <v>2.2112516161774974E-16</v>
      </c>
      <c r="Q91" s="12">
        <v>8.6500507290747965E-3</v>
      </c>
      <c r="R91" s="12">
        <v>0</v>
      </c>
      <c r="S91" s="12">
        <v>7.4043211741876835E-2</v>
      </c>
      <c r="T91" s="12">
        <v>5.7120353113132065E-2</v>
      </c>
      <c r="U91" s="12">
        <v>0</v>
      </c>
      <c r="V91" s="12">
        <v>0</v>
      </c>
      <c r="W91" s="12">
        <v>9.7300851082103929E-2</v>
      </c>
      <c r="X91" s="113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71"/>
    </row>
    <row r="92" spans="1:45">
      <c r="A92" s="34"/>
      <c r="B92" s="2" t="s">
        <v>256</v>
      </c>
      <c r="C92" s="32"/>
      <c r="D92" s="12">
        <v>-7.3657377128251822E-2</v>
      </c>
      <c r="E92" s="12">
        <v>-0.12029615501589186</v>
      </c>
      <c r="F92" s="12">
        <v>-8.1230549716972189E-2</v>
      </c>
      <c r="G92" s="12">
        <v>4.696015189150704E-2</v>
      </c>
      <c r="H92" s="12">
        <v>-5.5966806205353659E-2</v>
      </c>
      <c r="I92" s="12">
        <v>9.35989297791473E-2</v>
      </c>
      <c r="J92" s="12">
        <v>2.926958096860921E-2</v>
      </c>
      <c r="K92" s="12">
        <v>7.4300125135985828E-2</v>
      </c>
      <c r="L92" s="12">
        <v>0.20617529019758885</v>
      </c>
      <c r="M92" s="12">
        <v>6.1434255373878033E-2</v>
      </c>
      <c r="N92" s="12">
        <v>-6.7224442247197924E-2</v>
      </c>
      <c r="O92" s="12">
        <v>5.8217787933350973E-2</v>
      </c>
      <c r="P92" s="12">
        <v>6.1434255373878033E-2</v>
      </c>
      <c r="Q92" s="12">
        <v>-0.13235370126465951</v>
      </c>
      <c r="R92" s="12">
        <v>-3.505976784192899E-2</v>
      </c>
      <c r="S92" s="12">
        <v>-1.8977430639294246E-2</v>
      </c>
      <c r="T92" s="12">
        <v>1.0308145323487672E-2</v>
      </c>
      <c r="U92" s="12">
        <v>-3.505976784192899E-2</v>
      </c>
      <c r="V92" s="12">
        <v>-3.505976784192899E-2</v>
      </c>
      <c r="W92" s="12">
        <v>0.2544223018054923</v>
      </c>
      <c r="X92" s="113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71"/>
    </row>
    <row r="93" spans="1:45">
      <c r="A93" s="34"/>
      <c r="B93" s="55" t="s">
        <v>257</v>
      </c>
      <c r="C93" s="56"/>
      <c r="D93" s="54">
        <v>0.71</v>
      </c>
      <c r="E93" s="54">
        <v>1.19</v>
      </c>
      <c r="F93" s="54">
        <v>0.79</v>
      </c>
      <c r="G93" s="54">
        <v>0.53</v>
      </c>
      <c r="H93" s="54">
        <v>0.53</v>
      </c>
      <c r="I93" s="54">
        <v>1</v>
      </c>
      <c r="J93" s="54">
        <v>0.34</v>
      </c>
      <c r="K93" s="54">
        <v>0.81</v>
      </c>
      <c r="L93" s="54">
        <v>2.16</v>
      </c>
      <c r="M93" s="54">
        <v>0.67</v>
      </c>
      <c r="N93" s="54">
        <v>0.64</v>
      </c>
      <c r="O93" s="54">
        <v>0.64</v>
      </c>
      <c r="P93" s="54">
        <v>0.67</v>
      </c>
      <c r="Q93" s="54">
        <v>1.31</v>
      </c>
      <c r="R93" s="54">
        <v>0.32</v>
      </c>
      <c r="S93" s="54">
        <v>0.15</v>
      </c>
      <c r="T93" s="54">
        <v>0.15</v>
      </c>
      <c r="U93" s="54">
        <v>0.32</v>
      </c>
      <c r="V93" s="54">
        <v>2.79</v>
      </c>
      <c r="W93" s="54">
        <v>2.65</v>
      </c>
      <c r="X93" s="113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1"/>
    </row>
    <row r="94" spans="1:45">
      <c r="B94" s="35"/>
      <c r="C94" s="19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AS94" s="71"/>
    </row>
    <row r="95" spans="1:45" ht="15">
      <c r="B95" s="38" t="s">
        <v>529</v>
      </c>
      <c r="AS95" s="31" t="s">
        <v>67</v>
      </c>
    </row>
    <row r="96" spans="1:45" ht="15">
      <c r="A96" s="27" t="s">
        <v>16</v>
      </c>
      <c r="B96" s="17" t="s">
        <v>123</v>
      </c>
      <c r="C96" s="14" t="s">
        <v>124</v>
      </c>
      <c r="D96" s="15" t="s">
        <v>225</v>
      </c>
      <c r="E96" s="16" t="s">
        <v>225</v>
      </c>
      <c r="F96" s="16" t="s">
        <v>225</v>
      </c>
      <c r="G96" s="16" t="s">
        <v>225</v>
      </c>
      <c r="H96" s="16" t="s">
        <v>225</v>
      </c>
      <c r="I96" s="16" t="s">
        <v>225</v>
      </c>
      <c r="J96" s="16" t="s">
        <v>225</v>
      </c>
      <c r="K96" s="16" t="s">
        <v>225</v>
      </c>
      <c r="L96" s="16" t="s">
        <v>225</v>
      </c>
      <c r="M96" s="16" t="s">
        <v>225</v>
      </c>
      <c r="N96" s="16" t="s">
        <v>225</v>
      </c>
      <c r="O96" s="16" t="s">
        <v>225</v>
      </c>
      <c r="P96" s="16" t="s">
        <v>225</v>
      </c>
      <c r="Q96" s="16" t="s">
        <v>225</v>
      </c>
      <c r="R96" s="16" t="s">
        <v>225</v>
      </c>
      <c r="S96" s="16" t="s">
        <v>225</v>
      </c>
      <c r="T96" s="16" t="s">
        <v>225</v>
      </c>
      <c r="U96" s="16" t="s">
        <v>225</v>
      </c>
      <c r="V96" s="16" t="s">
        <v>225</v>
      </c>
      <c r="W96" s="16" t="s">
        <v>225</v>
      </c>
      <c r="X96" s="113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 t="s">
        <v>226</v>
      </c>
      <c r="C97" s="7" t="s">
        <v>226</v>
      </c>
      <c r="D97" s="111" t="s">
        <v>228</v>
      </c>
      <c r="E97" s="112" t="s">
        <v>229</v>
      </c>
      <c r="F97" s="112" t="s">
        <v>230</v>
      </c>
      <c r="G97" s="112" t="s">
        <v>231</v>
      </c>
      <c r="H97" s="112" t="s">
        <v>232</v>
      </c>
      <c r="I97" s="112" t="s">
        <v>233</v>
      </c>
      <c r="J97" s="112" t="s">
        <v>234</v>
      </c>
      <c r="K97" s="112" t="s">
        <v>235</v>
      </c>
      <c r="L97" s="112" t="s">
        <v>236</v>
      </c>
      <c r="M97" s="112" t="s">
        <v>237</v>
      </c>
      <c r="N97" s="112" t="s">
        <v>238</v>
      </c>
      <c r="O97" s="112" t="s">
        <v>239</v>
      </c>
      <c r="P97" s="112" t="s">
        <v>240</v>
      </c>
      <c r="Q97" s="112" t="s">
        <v>241</v>
      </c>
      <c r="R97" s="112" t="s">
        <v>242</v>
      </c>
      <c r="S97" s="112" t="s">
        <v>243</v>
      </c>
      <c r="T97" s="112" t="s">
        <v>288</v>
      </c>
      <c r="U97" s="112" t="s">
        <v>244</v>
      </c>
      <c r="V97" s="112" t="s">
        <v>245</v>
      </c>
      <c r="W97" s="112" t="s">
        <v>246</v>
      </c>
      <c r="X97" s="113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 t="s">
        <v>3</v>
      </c>
    </row>
    <row r="98" spans="1:45">
      <c r="A98" s="34"/>
      <c r="B98" s="18"/>
      <c r="C98" s="7"/>
      <c r="D98" s="8" t="s">
        <v>289</v>
      </c>
      <c r="E98" s="9" t="s">
        <v>289</v>
      </c>
      <c r="F98" s="9" t="s">
        <v>289</v>
      </c>
      <c r="G98" s="9" t="s">
        <v>289</v>
      </c>
      <c r="H98" s="9" t="s">
        <v>289</v>
      </c>
      <c r="I98" s="9" t="s">
        <v>289</v>
      </c>
      <c r="J98" s="9" t="s">
        <v>289</v>
      </c>
      <c r="K98" s="9" t="s">
        <v>289</v>
      </c>
      <c r="L98" s="9" t="s">
        <v>289</v>
      </c>
      <c r="M98" s="9" t="s">
        <v>289</v>
      </c>
      <c r="N98" s="9" t="s">
        <v>289</v>
      </c>
      <c r="O98" s="9" t="s">
        <v>289</v>
      </c>
      <c r="P98" s="9" t="s">
        <v>289</v>
      </c>
      <c r="Q98" s="9" t="s">
        <v>289</v>
      </c>
      <c r="R98" s="9" t="s">
        <v>290</v>
      </c>
      <c r="S98" s="9" t="s">
        <v>126</v>
      </c>
      <c r="T98" s="9" t="s">
        <v>289</v>
      </c>
      <c r="U98" s="9" t="s">
        <v>289</v>
      </c>
      <c r="V98" s="9" t="s">
        <v>289</v>
      </c>
      <c r="W98" s="9" t="s">
        <v>289</v>
      </c>
      <c r="X98" s="11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2</v>
      </c>
    </row>
    <row r="99" spans="1:45">
      <c r="A99" s="34"/>
      <c r="B99" s="18"/>
      <c r="C99" s="7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 t="s">
        <v>291</v>
      </c>
      <c r="S99" s="28"/>
      <c r="T99" s="28"/>
      <c r="U99" s="28"/>
      <c r="V99" s="28"/>
      <c r="W99" s="28"/>
      <c r="X99" s="113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3</v>
      </c>
    </row>
    <row r="100" spans="1:45">
      <c r="A100" s="34"/>
      <c r="B100" s="17">
        <v>1</v>
      </c>
      <c r="C100" s="13">
        <v>1</v>
      </c>
      <c r="D100" s="20">
        <v>0.186</v>
      </c>
      <c r="E100" s="20">
        <v>0.159</v>
      </c>
      <c r="F100" s="21">
        <v>0.15005399999999999</v>
      </c>
      <c r="G100" s="20">
        <v>0.2</v>
      </c>
      <c r="H100" s="21">
        <v>0.17</v>
      </c>
      <c r="I100" s="20">
        <v>0.19</v>
      </c>
      <c r="J100" s="21">
        <v>0.18</v>
      </c>
      <c r="K100" s="20">
        <v>0.18099999999999999</v>
      </c>
      <c r="L100" s="105">
        <v>0.2</v>
      </c>
      <c r="M100" s="105">
        <v>0.2</v>
      </c>
      <c r="N100" s="20">
        <v>0.17599999999999999</v>
      </c>
      <c r="O100" s="20">
        <v>0.182</v>
      </c>
      <c r="P100" s="105">
        <v>0.3</v>
      </c>
      <c r="Q100" s="105">
        <v>0.33186159061835602</v>
      </c>
      <c r="R100" s="105">
        <v>0.2</v>
      </c>
      <c r="S100" s="105" t="s">
        <v>116</v>
      </c>
      <c r="T100" s="20">
        <v>0.17290937607065288</v>
      </c>
      <c r="U100" s="105" t="s">
        <v>117</v>
      </c>
      <c r="V100" s="20">
        <v>0.2</v>
      </c>
      <c r="W100" s="20">
        <v>0.16</v>
      </c>
      <c r="X100" s="113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34"/>
      <c r="B101" s="18">
        <v>1</v>
      </c>
      <c r="C101" s="7">
        <v>2</v>
      </c>
      <c r="D101" s="9">
        <v>0.182</v>
      </c>
      <c r="E101" s="9">
        <v>0.16500000000000001</v>
      </c>
      <c r="F101" s="22">
        <v>0.15776000000000001</v>
      </c>
      <c r="G101" s="9">
        <v>0.19</v>
      </c>
      <c r="H101" s="22">
        <v>0.16300000000000001</v>
      </c>
      <c r="I101" s="9">
        <v>0.17</v>
      </c>
      <c r="J101" s="22">
        <v>0.18</v>
      </c>
      <c r="K101" s="9">
        <v>0.16200000000000001</v>
      </c>
      <c r="L101" s="106">
        <v>0.2</v>
      </c>
      <c r="M101" s="106">
        <v>0.2</v>
      </c>
      <c r="N101" s="9">
        <v>0.16900000000000001</v>
      </c>
      <c r="O101" s="9">
        <v>0.185</v>
      </c>
      <c r="P101" s="106">
        <v>0.3</v>
      </c>
      <c r="Q101" s="106">
        <v>0.30145961456625597</v>
      </c>
      <c r="R101" s="106">
        <v>0.2</v>
      </c>
      <c r="S101" s="106" t="s">
        <v>116</v>
      </c>
      <c r="T101" s="9">
        <v>0.17344500678133154</v>
      </c>
      <c r="U101" s="106" t="s">
        <v>117</v>
      </c>
      <c r="V101" s="9">
        <v>0.21</v>
      </c>
      <c r="W101" s="9">
        <v>0.15</v>
      </c>
      <c r="X101" s="113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2</v>
      </c>
    </row>
    <row r="102" spans="1:45">
      <c r="A102" s="34"/>
      <c r="B102" s="18">
        <v>1</v>
      </c>
      <c r="C102" s="7">
        <v>3</v>
      </c>
      <c r="D102" s="9">
        <v>0.183</v>
      </c>
      <c r="E102" s="9">
        <v>0.16500000000000001</v>
      </c>
      <c r="F102" s="22">
        <v>0.15331700000000001</v>
      </c>
      <c r="G102" s="9">
        <v>0.19</v>
      </c>
      <c r="H102" s="22">
        <v>0.17499999999999999</v>
      </c>
      <c r="I102" s="9">
        <v>0.18</v>
      </c>
      <c r="J102" s="22">
        <v>0.19</v>
      </c>
      <c r="K102" s="22">
        <v>0.17299999999999999</v>
      </c>
      <c r="L102" s="107">
        <v>0.2</v>
      </c>
      <c r="M102" s="107">
        <v>0.2</v>
      </c>
      <c r="N102" s="10">
        <v>0.16600000000000001</v>
      </c>
      <c r="O102" s="10">
        <v>0.17199999999999999</v>
      </c>
      <c r="P102" s="107">
        <v>0.3</v>
      </c>
      <c r="Q102" s="107">
        <v>0.31475365070198802</v>
      </c>
      <c r="R102" s="107" t="s">
        <v>116</v>
      </c>
      <c r="S102" s="107" t="s">
        <v>116</v>
      </c>
      <c r="T102" s="10">
        <v>0.16711527632029888</v>
      </c>
      <c r="U102" s="107" t="s">
        <v>117</v>
      </c>
      <c r="V102" s="10">
        <v>0.19</v>
      </c>
      <c r="W102" s="10">
        <v>0.16</v>
      </c>
      <c r="X102" s="113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16</v>
      </c>
    </row>
    <row r="103" spans="1:45">
      <c r="A103" s="34"/>
      <c r="B103" s="18">
        <v>1</v>
      </c>
      <c r="C103" s="7">
        <v>4</v>
      </c>
      <c r="D103" s="9">
        <v>0.185</v>
      </c>
      <c r="E103" s="108">
        <v>0.214</v>
      </c>
      <c r="F103" s="22">
        <v>0.15501699999999999</v>
      </c>
      <c r="G103" s="108">
        <v>0.22</v>
      </c>
      <c r="H103" s="22">
        <v>0.154</v>
      </c>
      <c r="I103" s="9">
        <v>0.18</v>
      </c>
      <c r="J103" s="22">
        <v>0.18</v>
      </c>
      <c r="K103" s="22">
        <v>0.17399999999999999</v>
      </c>
      <c r="L103" s="107">
        <v>0.2</v>
      </c>
      <c r="M103" s="107">
        <v>0.2</v>
      </c>
      <c r="N103" s="10">
        <v>0.17499999999999999</v>
      </c>
      <c r="O103" s="10">
        <v>0.17899999999999999</v>
      </c>
      <c r="P103" s="107">
        <v>0.3</v>
      </c>
      <c r="Q103" s="107">
        <v>0.33456205455340199</v>
      </c>
      <c r="R103" s="107" t="s">
        <v>116</v>
      </c>
      <c r="S103" s="107" t="s">
        <v>116</v>
      </c>
      <c r="T103" s="10">
        <v>0.17342606598129187</v>
      </c>
      <c r="U103" s="107" t="s">
        <v>117</v>
      </c>
      <c r="V103" s="10">
        <v>0.2</v>
      </c>
      <c r="W103" s="10">
        <v>0.15</v>
      </c>
      <c r="X103" s="113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0.17468618611476411</v>
      </c>
    </row>
    <row r="104" spans="1:45">
      <c r="A104" s="34"/>
      <c r="B104" s="18">
        <v>1</v>
      </c>
      <c r="C104" s="7">
        <v>5</v>
      </c>
      <c r="D104" s="108">
        <v>0.192</v>
      </c>
      <c r="E104" s="9">
        <v>0.161</v>
      </c>
      <c r="F104" s="9">
        <v>0.155247</v>
      </c>
      <c r="G104" s="9">
        <v>0.18</v>
      </c>
      <c r="H104" s="9">
        <v>0.19</v>
      </c>
      <c r="I104" s="9">
        <v>0.17</v>
      </c>
      <c r="J104" s="9">
        <v>0.19</v>
      </c>
      <c r="K104" s="9">
        <v>0.161</v>
      </c>
      <c r="L104" s="106">
        <v>0.2</v>
      </c>
      <c r="M104" s="106">
        <v>0.2</v>
      </c>
      <c r="N104" s="9">
        <v>0.159</v>
      </c>
      <c r="O104" s="9">
        <v>0.186</v>
      </c>
      <c r="P104" s="106">
        <v>0.3</v>
      </c>
      <c r="Q104" s="106">
        <v>0.29289982821549199</v>
      </c>
      <c r="R104" s="106">
        <v>0.2</v>
      </c>
      <c r="S104" s="106" t="s">
        <v>116</v>
      </c>
      <c r="T104" s="9">
        <v>0.17037605340141587</v>
      </c>
      <c r="U104" s="106" t="s">
        <v>117</v>
      </c>
      <c r="V104" s="9">
        <v>0.2</v>
      </c>
      <c r="W104" s="9">
        <v>0.16</v>
      </c>
      <c r="X104" s="113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1">
        <v>65</v>
      </c>
    </row>
    <row r="105" spans="1:45">
      <c r="A105" s="34"/>
      <c r="B105" s="18">
        <v>1</v>
      </c>
      <c r="C105" s="7">
        <v>6</v>
      </c>
      <c r="D105" s="9">
        <v>0.185</v>
      </c>
      <c r="E105" s="9">
        <v>0.155</v>
      </c>
      <c r="F105" s="9">
        <v>0.16024099999999999</v>
      </c>
      <c r="G105" s="9">
        <v>0.19</v>
      </c>
      <c r="H105" s="9">
        <v>0.17299999999999999</v>
      </c>
      <c r="I105" s="9">
        <v>0.17</v>
      </c>
      <c r="J105" s="9">
        <v>0.19</v>
      </c>
      <c r="K105" s="9">
        <v>0.17599999999999999</v>
      </c>
      <c r="L105" s="106">
        <v>0.2</v>
      </c>
      <c r="M105" s="106">
        <v>0.2</v>
      </c>
      <c r="N105" s="9">
        <v>0.17799999999999999</v>
      </c>
      <c r="O105" s="9">
        <v>0.17100000000000001</v>
      </c>
      <c r="P105" s="106">
        <v>0.3</v>
      </c>
      <c r="Q105" s="106">
        <v>0.30929916509654898</v>
      </c>
      <c r="R105" s="106">
        <v>0.2</v>
      </c>
      <c r="S105" s="106" t="s">
        <v>116</v>
      </c>
      <c r="T105" s="9">
        <v>0.16541473839660789</v>
      </c>
      <c r="U105" s="106" t="s">
        <v>117</v>
      </c>
      <c r="V105" s="9">
        <v>0.21</v>
      </c>
      <c r="W105" s="9">
        <v>0.15</v>
      </c>
      <c r="X105" s="113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4"/>
      <c r="B106" s="19" t="s">
        <v>253</v>
      </c>
      <c r="C106" s="11"/>
      <c r="D106" s="23">
        <v>0.1855</v>
      </c>
      <c r="E106" s="23">
        <v>0.16983333333333331</v>
      </c>
      <c r="F106" s="23">
        <v>0.15527266666666667</v>
      </c>
      <c r="G106" s="23">
        <v>0.19499999999999998</v>
      </c>
      <c r="H106" s="23">
        <v>0.17083333333333336</v>
      </c>
      <c r="I106" s="23">
        <v>0.17666666666666667</v>
      </c>
      <c r="J106" s="23">
        <v>0.18499999999999997</v>
      </c>
      <c r="K106" s="23">
        <v>0.17116666666666666</v>
      </c>
      <c r="L106" s="23">
        <v>0.19999999999999998</v>
      </c>
      <c r="M106" s="23">
        <v>0.19999999999999998</v>
      </c>
      <c r="N106" s="23">
        <v>0.17049999999999998</v>
      </c>
      <c r="O106" s="23">
        <v>0.17916666666666667</v>
      </c>
      <c r="P106" s="23">
        <v>0.3</v>
      </c>
      <c r="Q106" s="23">
        <v>0.31413931729200711</v>
      </c>
      <c r="R106" s="23">
        <v>0.2</v>
      </c>
      <c r="S106" s="23" t="s">
        <v>650</v>
      </c>
      <c r="T106" s="23">
        <v>0.17044775282526647</v>
      </c>
      <c r="U106" s="23" t="s">
        <v>650</v>
      </c>
      <c r="V106" s="23">
        <v>0.20166666666666666</v>
      </c>
      <c r="W106" s="23">
        <v>0.155</v>
      </c>
      <c r="X106" s="113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4"/>
      <c r="B107" s="2" t="s">
        <v>254</v>
      </c>
      <c r="C107" s="32"/>
      <c r="D107" s="10">
        <v>0.185</v>
      </c>
      <c r="E107" s="10">
        <v>0.16300000000000001</v>
      </c>
      <c r="F107" s="10">
        <v>0.15513199999999999</v>
      </c>
      <c r="G107" s="10">
        <v>0.19</v>
      </c>
      <c r="H107" s="10">
        <v>0.17149999999999999</v>
      </c>
      <c r="I107" s="10">
        <v>0.17499999999999999</v>
      </c>
      <c r="J107" s="10">
        <v>0.185</v>
      </c>
      <c r="K107" s="10">
        <v>0.17349999999999999</v>
      </c>
      <c r="L107" s="10">
        <v>0.2</v>
      </c>
      <c r="M107" s="10">
        <v>0.2</v>
      </c>
      <c r="N107" s="10">
        <v>0.17199999999999999</v>
      </c>
      <c r="O107" s="10">
        <v>0.18049999999999999</v>
      </c>
      <c r="P107" s="10">
        <v>0.3</v>
      </c>
      <c r="Q107" s="10">
        <v>0.3120264078992685</v>
      </c>
      <c r="R107" s="10">
        <v>0.2</v>
      </c>
      <c r="S107" s="10" t="s">
        <v>650</v>
      </c>
      <c r="T107" s="10">
        <v>0.17164271473603437</v>
      </c>
      <c r="U107" s="10" t="s">
        <v>650</v>
      </c>
      <c r="V107" s="10">
        <v>0.2</v>
      </c>
      <c r="W107" s="10">
        <v>0.155</v>
      </c>
      <c r="X107" s="113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4"/>
      <c r="B108" s="2" t="s">
        <v>255</v>
      </c>
      <c r="C108" s="32"/>
      <c r="D108" s="24">
        <v>3.5071355833500395E-3</v>
      </c>
      <c r="E108" s="24">
        <v>2.1967400088919654E-2</v>
      </c>
      <c r="F108" s="24">
        <v>3.5212583356900523E-3</v>
      </c>
      <c r="G108" s="24">
        <v>1.3784048752090224E-2</v>
      </c>
      <c r="H108" s="24">
        <v>1.2122980931547596E-2</v>
      </c>
      <c r="I108" s="24">
        <v>8.1649658092772543E-3</v>
      </c>
      <c r="J108" s="24">
        <v>5.4772255750516665E-3</v>
      </c>
      <c r="K108" s="24">
        <v>7.9854033502802201E-3</v>
      </c>
      <c r="L108" s="24">
        <v>3.0404709722440586E-17</v>
      </c>
      <c r="M108" s="24">
        <v>3.0404709722440586E-17</v>
      </c>
      <c r="N108" s="24">
        <v>7.231873892705811E-3</v>
      </c>
      <c r="O108" s="24">
        <v>6.4316923641189998E-3</v>
      </c>
      <c r="P108" s="24">
        <v>0</v>
      </c>
      <c r="Q108" s="24">
        <v>1.6533979589683955E-2</v>
      </c>
      <c r="R108" s="24">
        <v>0</v>
      </c>
      <c r="S108" s="24" t="s">
        <v>650</v>
      </c>
      <c r="T108" s="24">
        <v>3.4743414983952102E-3</v>
      </c>
      <c r="U108" s="24" t="s">
        <v>650</v>
      </c>
      <c r="V108" s="24">
        <v>7.5277265270908044E-3</v>
      </c>
      <c r="W108" s="24">
        <v>5.4772255750516656E-3</v>
      </c>
      <c r="X108" s="199"/>
      <c r="Y108" s="200"/>
      <c r="Z108" s="200"/>
      <c r="AA108" s="200"/>
      <c r="AB108" s="200"/>
      <c r="AC108" s="200"/>
      <c r="AD108" s="200"/>
      <c r="AE108" s="200"/>
      <c r="AF108" s="200"/>
      <c r="AG108" s="200"/>
      <c r="AH108" s="200"/>
      <c r="AI108" s="200"/>
      <c r="AJ108" s="200"/>
      <c r="AK108" s="200"/>
      <c r="AL108" s="200"/>
      <c r="AM108" s="200"/>
      <c r="AN108" s="200"/>
      <c r="AO108" s="200"/>
      <c r="AP108" s="200"/>
      <c r="AQ108" s="200"/>
      <c r="AR108" s="200"/>
      <c r="AS108" s="72"/>
    </row>
    <row r="109" spans="1:45">
      <c r="A109" s="34"/>
      <c r="B109" s="2" t="s">
        <v>87</v>
      </c>
      <c r="C109" s="32"/>
      <c r="D109" s="12">
        <v>1.8906391284905875E-2</v>
      </c>
      <c r="E109" s="12">
        <v>0.12934681112219623</v>
      </c>
      <c r="F109" s="12">
        <v>2.2677902114281022E-2</v>
      </c>
      <c r="G109" s="12">
        <v>7.0687429497898593E-2</v>
      </c>
      <c r="H109" s="12">
        <v>7.0963790818815181E-2</v>
      </c>
      <c r="I109" s="12">
        <v>4.621678759968257E-2</v>
      </c>
      <c r="J109" s="12">
        <v>2.9606624730009013E-2</v>
      </c>
      <c r="K109" s="12">
        <v>4.665279464623303E-2</v>
      </c>
      <c r="L109" s="12">
        <v>1.5202354861220294E-16</v>
      </c>
      <c r="M109" s="12">
        <v>1.5202354861220294E-16</v>
      </c>
      <c r="N109" s="12">
        <v>4.241568265516605E-2</v>
      </c>
      <c r="O109" s="12">
        <v>3.5897817846245579E-2</v>
      </c>
      <c r="P109" s="12">
        <v>0</v>
      </c>
      <c r="Q109" s="12">
        <v>5.2632633610503625E-2</v>
      </c>
      <c r="R109" s="12">
        <v>0</v>
      </c>
      <c r="S109" s="12" t="s">
        <v>650</v>
      </c>
      <c r="T109" s="12">
        <v>2.038361574620999E-2</v>
      </c>
      <c r="U109" s="12" t="s">
        <v>650</v>
      </c>
      <c r="V109" s="12">
        <v>3.7327569555822171E-2</v>
      </c>
      <c r="W109" s="12">
        <v>3.5336939193881714E-2</v>
      </c>
      <c r="X109" s="113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1"/>
    </row>
    <row r="110" spans="1:45">
      <c r="A110" s="34"/>
      <c r="B110" s="2" t="s">
        <v>256</v>
      </c>
      <c r="C110" s="32"/>
      <c r="D110" s="12">
        <v>6.1904230241374147E-2</v>
      </c>
      <c r="E110" s="12">
        <v>-2.7780403759245176E-2</v>
      </c>
      <c r="F110" s="12">
        <v>-0.11113368423616099</v>
      </c>
      <c r="G110" s="12">
        <v>0.1162874657523878</v>
      </c>
      <c r="H110" s="12">
        <v>-2.2055852652822394E-2</v>
      </c>
      <c r="I110" s="12">
        <v>1.1337362134641982E-2</v>
      </c>
      <c r="J110" s="12">
        <v>5.9041954688162646E-2</v>
      </c>
      <c r="K110" s="12">
        <v>-2.0147668950681763E-2</v>
      </c>
      <c r="L110" s="12">
        <v>0.14491022128450037</v>
      </c>
      <c r="M110" s="12">
        <v>0.14491022128450037</v>
      </c>
      <c r="N110" s="12">
        <v>-2.3964036354963469E-2</v>
      </c>
      <c r="O110" s="12">
        <v>2.5648739900698381E-2</v>
      </c>
      <c r="P110" s="12">
        <v>0.71736533192675056</v>
      </c>
      <c r="Q110" s="12">
        <v>0.79830657637476876</v>
      </c>
      <c r="R110" s="12">
        <v>0.1449102212845006</v>
      </c>
      <c r="S110" s="12" t="s">
        <v>650</v>
      </c>
      <c r="T110" s="12">
        <v>-2.4263127976891674E-2</v>
      </c>
      <c r="U110" s="12" t="s">
        <v>650</v>
      </c>
      <c r="V110" s="12">
        <v>0.15445113979520464</v>
      </c>
      <c r="W110" s="12">
        <v>-0.11269457850451214</v>
      </c>
      <c r="X110" s="113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1"/>
    </row>
    <row r="111" spans="1:45">
      <c r="A111" s="34"/>
      <c r="B111" s="55" t="s">
        <v>257</v>
      </c>
      <c r="C111" s="56"/>
      <c r="D111" s="54">
        <v>0.7</v>
      </c>
      <c r="E111" s="54">
        <v>0.06</v>
      </c>
      <c r="F111" s="54">
        <v>0.77</v>
      </c>
      <c r="G111" s="54">
        <v>1.1599999999999999</v>
      </c>
      <c r="H111" s="54">
        <v>0.02</v>
      </c>
      <c r="I111" s="54">
        <v>0.27</v>
      </c>
      <c r="J111" s="54">
        <v>0.67</v>
      </c>
      <c r="K111" s="54">
        <v>0</v>
      </c>
      <c r="L111" s="54" t="s">
        <v>258</v>
      </c>
      <c r="M111" s="54" t="s">
        <v>258</v>
      </c>
      <c r="N111" s="54">
        <v>0.03</v>
      </c>
      <c r="O111" s="54">
        <v>0.39</v>
      </c>
      <c r="P111" s="54" t="s">
        <v>258</v>
      </c>
      <c r="Q111" s="54">
        <v>6.97</v>
      </c>
      <c r="R111" s="54" t="s">
        <v>258</v>
      </c>
      <c r="S111" s="54" t="s">
        <v>258</v>
      </c>
      <c r="T111" s="54">
        <v>0.04</v>
      </c>
      <c r="U111" s="54">
        <v>5.91</v>
      </c>
      <c r="V111" s="54">
        <v>1.49</v>
      </c>
      <c r="W111" s="54">
        <v>0.79</v>
      </c>
      <c r="X111" s="113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1"/>
    </row>
    <row r="112" spans="1:45">
      <c r="B112" s="35" t="s">
        <v>296</v>
      </c>
      <c r="C112" s="19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AS112" s="71"/>
    </row>
    <row r="113" spans="1:45">
      <c r="B113" s="117" t="s">
        <v>294</v>
      </c>
      <c r="AS113" s="71"/>
    </row>
    <row r="114" spans="1:45">
      <c r="AS114" s="71"/>
    </row>
    <row r="115" spans="1:45" ht="15">
      <c r="B115" s="38" t="s">
        <v>530</v>
      </c>
      <c r="AS115" s="31" t="s">
        <v>67</v>
      </c>
    </row>
    <row r="116" spans="1:45" ht="15">
      <c r="A116" s="27" t="s">
        <v>50</v>
      </c>
      <c r="B116" s="17" t="s">
        <v>123</v>
      </c>
      <c r="C116" s="14" t="s">
        <v>124</v>
      </c>
      <c r="D116" s="15" t="s">
        <v>225</v>
      </c>
      <c r="E116" s="16" t="s">
        <v>225</v>
      </c>
      <c r="F116" s="16" t="s">
        <v>225</v>
      </c>
      <c r="G116" s="16" t="s">
        <v>225</v>
      </c>
      <c r="H116" s="16" t="s">
        <v>225</v>
      </c>
      <c r="I116" s="16" t="s">
        <v>225</v>
      </c>
      <c r="J116" s="16" t="s">
        <v>225</v>
      </c>
      <c r="K116" s="16" t="s">
        <v>225</v>
      </c>
      <c r="L116" s="16" t="s">
        <v>225</v>
      </c>
      <c r="M116" s="16" t="s">
        <v>225</v>
      </c>
      <c r="N116" s="16" t="s">
        <v>225</v>
      </c>
      <c r="O116" s="16" t="s">
        <v>225</v>
      </c>
      <c r="P116" s="16" t="s">
        <v>225</v>
      </c>
      <c r="Q116" s="16" t="s">
        <v>225</v>
      </c>
      <c r="R116" s="16" t="s">
        <v>225</v>
      </c>
      <c r="S116" s="16" t="s">
        <v>225</v>
      </c>
      <c r="T116" s="16" t="s">
        <v>225</v>
      </c>
      <c r="U116" s="16" t="s">
        <v>225</v>
      </c>
      <c r="V116" s="16" t="s">
        <v>225</v>
      </c>
      <c r="W116" s="113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</v>
      </c>
    </row>
    <row r="117" spans="1:45">
      <c r="A117" s="34"/>
      <c r="B117" s="18" t="s">
        <v>226</v>
      </c>
      <c r="C117" s="7" t="s">
        <v>226</v>
      </c>
      <c r="D117" s="111" t="s">
        <v>228</v>
      </c>
      <c r="E117" s="112" t="s">
        <v>229</v>
      </c>
      <c r="F117" s="112" t="s">
        <v>230</v>
      </c>
      <c r="G117" s="112" t="s">
        <v>231</v>
      </c>
      <c r="H117" s="112" t="s">
        <v>232</v>
      </c>
      <c r="I117" s="112" t="s">
        <v>233</v>
      </c>
      <c r="J117" s="112" t="s">
        <v>234</v>
      </c>
      <c r="K117" s="112" t="s">
        <v>235</v>
      </c>
      <c r="L117" s="112" t="s">
        <v>236</v>
      </c>
      <c r="M117" s="112" t="s">
        <v>237</v>
      </c>
      <c r="N117" s="112" t="s">
        <v>238</v>
      </c>
      <c r="O117" s="112" t="s">
        <v>239</v>
      </c>
      <c r="P117" s="112" t="s">
        <v>241</v>
      </c>
      <c r="Q117" s="112" t="s">
        <v>242</v>
      </c>
      <c r="R117" s="112" t="s">
        <v>243</v>
      </c>
      <c r="S117" s="112" t="s">
        <v>288</v>
      </c>
      <c r="T117" s="112" t="s">
        <v>244</v>
      </c>
      <c r="U117" s="112" t="s">
        <v>245</v>
      </c>
      <c r="V117" s="112" t="s">
        <v>246</v>
      </c>
      <c r="W117" s="113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 t="s">
        <v>1</v>
      </c>
    </row>
    <row r="118" spans="1:45">
      <c r="A118" s="34"/>
      <c r="B118" s="18"/>
      <c r="C118" s="7"/>
      <c r="D118" s="8" t="s">
        <v>289</v>
      </c>
      <c r="E118" s="9" t="s">
        <v>289</v>
      </c>
      <c r="F118" s="9" t="s">
        <v>126</v>
      </c>
      <c r="G118" s="9" t="s">
        <v>126</v>
      </c>
      <c r="H118" s="9" t="s">
        <v>289</v>
      </c>
      <c r="I118" s="9" t="s">
        <v>289</v>
      </c>
      <c r="J118" s="9" t="s">
        <v>126</v>
      </c>
      <c r="K118" s="9" t="s">
        <v>126</v>
      </c>
      <c r="L118" s="9" t="s">
        <v>126</v>
      </c>
      <c r="M118" s="9" t="s">
        <v>126</v>
      </c>
      <c r="N118" s="9" t="s">
        <v>289</v>
      </c>
      <c r="O118" s="9" t="s">
        <v>289</v>
      </c>
      <c r="P118" s="9" t="s">
        <v>126</v>
      </c>
      <c r="Q118" s="9" t="s">
        <v>126</v>
      </c>
      <c r="R118" s="9" t="s">
        <v>126</v>
      </c>
      <c r="S118" s="9" t="s">
        <v>126</v>
      </c>
      <c r="T118" s="9" t="s">
        <v>126</v>
      </c>
      <c r="U118" s="9" t="s">
        <v>126</v>
      </c>
      <c r="V118" s="9" t="s">
        <v>126</v>
      </c>
      <c r="W118" s="113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2</v>
      </c>
    </row>
    <row r="119" spans="1:45">
      <c r="A119" s="34"/>
      <c r="B119" s="18"/>
      <c r="C119" s="7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113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3</v>
      </c>
    </row>
    <row r="120" spans="1:45">
      <c r="A120" s="34"/>
      <c r="B120" s="17">
        <v>1</v>
      </c>
      <c r="C120" s="13">
        <v>1</v>
      </c>
      <c r="D120" s="20">
        <v>2.35</v>
      </c>
      <c r="E120" s="20">
        <v>2.34</v>
      </c>
      <c r="F120" s="21">
        <v>2.3548220729999998</v>
      </c>
      <c r="G120" s="20">
        <v>2.2551999999999999</v>
      </c>
      <c r="H120" s="21">
        <v>2.16</v>
      </c>
      <c r="I120" s="20">
        <v>2.2200000000000002</v>
      </c>
      <c r="J120" s="21">
        <v>2.2282999999999999</v>
      </c>
      <c r="K120" s="20">
        <v>2.2200000000000002</v>
      </c>
      <c r="L120" s="20">
        <v>2.2599999999999998</v>
      </c>
      <c r="M120" s="20">
        <v>2.4</v>
      </c>
      <c r="N120" s="20">
        <v>2.27</v>
      </c>
      <c r="O120" s="20">
        <v>2.36</v>
      </c>
      <c r="P120" s="105">
        <v>2.7761</v>
      </c>
      <c r="Q120" s="20">
        <v>2.34</v>
      </c>
      <c r="R120" s="20">
        <v>2.35</v>
      </c>
      <c r="S120" s="20">
        <v>2.3167010395999998</v>
      </c>
      <c r="T120" s="20">
        <v>2.399</v>
      </c>
      <c r="U120" s="20">
        <v>2.2200000000000002</v>
      </c>
      <c r="V120" s="105">
        <v>2.16</v>
      </c>
      <c r="W120" s="113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1</v>
      </c>
    </row>
    <row r="121" spans="1:45">
      <c r="A121" s="34"/>
      <c r="B121" s="18">
        <v>1</v>
      </c>
      <c r="C121" s="7">
        <v>2</v>
      </c>
      <c r="D121" s="9">
        <v>2.34</v>
      </c>
      <c r="E121" s="9">
        <v>2.33</v>
      </c>
      <c r="F121" s="22">
        <v>2.3438334219999999</v>
      </c>
      <c r="G121" s="9">
        <v>2.3751000000000002</v>
      </c>
      <c r="H121" s="22">
        <v>2.2000000000000002</v>
      </c>
      <c r="I121" s="9">
        <v>2.2400000000000002</v>
      </c>
      <c r="J121" s="22">
        <v>2.3252999999999999</v>
      </c>
      <c r="K121" s="9">
        <v>2.19</v>
      </c>
      <c r="L121" s="9">
        <v>2.2599999999999998</v>
      </c>
      <c r="M121" s="9">
        <v>2.38</v>
      </c>
      <c r="N121" s="9">
        <v>2.35</v>
      </c>
      <c r="O121" s="9">
        <v>2.37</v>
      </c>
      <c r="P121" s="106">
        <v>2.8268</v>
      </c>
      <c r="Q121" s="9">
        <v>2.38</v>
      </c>
      <c r="R121" s="9">
        <v>2.29</v>
      </c>
      <c r="S121" s="9">
        <v>2.3184176052100778</v>
      </c>
      <c r="T121" s="9">
        <v>2.3774999999999999</v>
      </c>
      <c r="U121" s="9">
        <v>2.34</v>
      </c>
      <c r="V121" s="108">
        <v>1.95</v>
      </c>
      <c r="W121" s="113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1" t="e">
        <v>#N/A</v>
      </c>
    </row>
    <row r="122" spans="1:45">
      <c r="A122" s="34"/>
      <c r="B122" s="18">
        <v>1</v>
      </c>
      <c r="C122" s="7">
        <v>3</v>
      </c>
      <c r="D122" s="9">
        <v>2.34</v>
      </c>
      <c r="E122" s="9">
        <v>2.35</v>
      </c>
      <c r="F122" s="22">
        <v>2.3761618370000002</v>
      </c>
      <c r="G122" s="9">
        <v>2.3411999999999997</v>
      </c>
      <c r="H122" s="22">
        <v>2.2799999999999998</v>
      </c>
      <c r="I122" s="9">
        <v>2.34</v>
      </c>
      <c r="J122" s="22">
        <v>2.3540999999999999</v>
      </c>
      <c r="K122" s="22">
        <v>2.2200000000000002</v>
      </c>
      <c r="L122" s="10">
        <v>2.34</v>
      </c>
      <c r="M122" s="10">
        <v>2.37</v>
      </c>
      <c r="N122" s="10">
        <v>2.33</v>
      </c>
      <c r="O122" s="10">
        <v>2.36</v>
      </c>
      <c r="P122" s="107">
        <v>2.8109999999999999</v>
      </c>
      <c r="Q122" s="10">
        <v>2.2400000000000002</v>
      </c>
      <c r="R122" s="10">
        <v>2.3199999999999998</v>
      </c>
      <c r="S122" s="10">
        <v>2.2879941772799137</v>
      </c>
      <c r="T122" s="10">
        <v>2.3314999999999997</v>
      </c>
      <c r="U122" s="10">
        <v>2.38</v>
      </c>
      <c r="V122" s="107">
        <v>2.0699999999999998</v>
      </c>
      <c r="W122" s="113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1">
        <v>16</v>
      </c>
    </row>
    <row r="123" spans="1:45">
      <c r="A123" s="34"/>
      <c r="B123" s="18">
        <v>1</v>
      </c>
      <c r="C123" s="7">
        <v>4</v>
      </c>
      <c r="D123" s="9">
        <v>2.35</v>
      </c>
      <c r="E123" s="108">
        <v>2.95</v>
      </c>
      <c r="F123" s="22">
        <v>2.4084507040000003</v>
      </c>
      <c r="G123" s="9">
        <v>2.3334000000000001</v>
      </c>
      <c r="H123" s="22">
        <v>2.2400000000000002</v>
      </c>
      <c r="I123" s="9">
        <v>2.17</v>
      </c>
      <c r="J123" s="22">
        <v>2.2807999999999997</v>
      </c>
      <c r="K123" s="22">
        <v>2.2400000000000002</v>
      </c>
      <c r="L123" s="10">
        <v>2.2800000000000002</v>
      </c>
      <c r="M123" s="10">
        <v>2.37</v>
      </c>
      <c r="N123" s="10">
        <v>2.3199999999999998</v>
      </c>
      <c r="O123" s="10">
        <v>2.35</v>
      </c>
      <c r="P123" s="107">
        <v>2.8144999999999998</v>
      </c>
      <c r="Q123" s="10">
        <v>2.33</v>
      </c>
      <c r="R123" s="10">
        <v>2.29</v>
      </c>
      <c r="S123" s="10">
        <v>2.3197974932000003</v>
      </c>
      <c r="T123" s="10">
        <v>2.2865000000000002</v>
      </c>
      <c r="U123" s="10">
        <v>2.29</v>
      </c>
      <c r="V123" s="107">
        <v>2.2000000000000002</v>
      </c>
      <c r="W123" s="113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1">
        <v>2.3115387232714708</v>
      </c>
    </row>
    <row r="124" spans="1:45">
      <c r="A124" s="34"/>
      <c r="B124" s="18">
        <v>1</v>
      </c>
      <c r="C124" s="7">
        <v>5</v>
      </c>
      <c r="D124" s="9">
        <v>2.35</v>
      </c>
      <c r="E124" s="9">
        <v>2.29</v>
      </c>
      <c r="F124" s="9">
        <v>2.3444871090000001</v>
      </c>
      <c r="G124" s="9">
        <v>2.2685</v>
      </c>
      <c r="H124" s="9">
        <v>2.2400000000000002</v>
      </c>
      <c r="I124" s="9">
        <v>2.31</v>
      </c>
      <c r="J124" s="9">
        <v>2.3578999999999999</v>
      </c>
      <c r="K124" s="9">
        <v>2.2400000000000002</v>
      </c>
      <c r="L124" s="9">
        <v>2.27</v>
      </c>
      <c r="M124" s="9">
        <v>2.36</v>
      </c>
      <c r="N124" s="9">
        <v>2.2999999999999998</v>
      </c>
      <c r="O124" s="9">
        <v>2.4300000000000002</v>
      </c>
      <c r="P124" s="106">
        <v>2.7892999999999999</v>
      </c>
      <c r="Q124" s="9">
        <v>2.36</v>
      </c>
      <c r="R124" s="9">
        <v>2.2800000000000002</v>
      </c>
      <c r="S124" s="9">
        <v>2.2903041179999999</v>
      </c>
      <c r="T124" s="9">
        <v>2.3330000000000002</v>
      </c>
      <c r="U124" s="9">
        <v>2.34</v>
      </c>
      <c r="V124" s="106">
        <v>2.19</v>
      </c>
      <c r="W124" s="113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1">
        <v>66</v>
      </c>
    </row>
    <row r="125" spans="1:45">
      <c r="A125" s="34"/>
      <c r="B125" s="18">
        <v>1</v>
      </c>
      <c r="C125" s="7">
        <v>6</v>
      </c>
      <c r="D125" s="9">
        <v>2.34</v>
      </c>
      <c r="E125" s="9">
        <v>2.33</v>
      </c>
      <c r="F125" s="9">
        <v>2.3510520489999998</v>
      </c>
      <c r="G125" s="9">
        <v>2.2825000000000002</v>
      </c>
      <c r="H125" s="9">
        <v>2.21</v>
      </c>
      <c r="I125" s="9">
        <v>2.2799999999999998</v>
      </c>
      <c r="J125" s="9">
        <v>2.266</v>
      </c>
      <c r="K125" s="9">
        <v>2.29</v>
      </c>
      <c r="L125" s="9">
        <v>2.3199999999999998</v>
      </c>
      <c r="M125" s="9">
        <v>2.37</v>
      </c>
      <c r="N125" s="9">
        <v>2.2999999999999998</v>
      </c>
      <c r="O125" s="9">
        <v>2.38</v>
      </c>
      <c r="P125" s="106">
        <v>2.8315999999999999</v>
      </c>
      <c r="Q125" s="9">
        <v>2.39</v>
      </c>
      <c r="R125" s="9">
        <v>2.23</v>
      </c>
      <c r="S125" s="9">
        <v>2.3041281464000001</v>
      </c>
      <c r="T125" s="9">
        <v>2.2970000000000002</v>
      </c>
      <c r="U125" s="9">
        <v>2.27</v>
      </c>
      <c r="V125" s="106">
        <v>2.16</v>
      </c>
      <c r="W125" s="113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4"/>
      <c r="B126" s="19" t="s">
        <v>253</v>
      </c>
      <c r="C126" s="11"/>
      <c r="D126" s="23">
        <v>2.3449999999999998</v>
      </c>
      <c r="E126" s="23">
        <v>2.4316666666666662</v>
      </c>
      <c r="F126" s="23">
        <v>2.3631345323333335</v>
      </c>
      <c r="G126" s="23">
        <v>2.3093166666666667</v>
      </c>
      <c r="H126" s="23">
        <v>2.2216666666666671</v>
      </c>
      <c r="I126" s="23">
        <v>2.2600000000000002</v>
      </c>
      <c r="J126" s="23">
        <v>2.3020666666666663</v>
      </c>
      <c r="K126" s="23">
        <v>2.2333333333333338</v>
      </c>
      <c r="L126" s="23">
        <v>2.2883333333333336</v>
      </c>
      <c r="M126" s="23">
        <v>2.375</v>
      </c>
      <c r="N126" s="23">
        <v>2.311666666666667</v>
      </c>
      <c r="O126" s="23">
        <v>2.375</v>
      </c>
      <c r="P126" s="23">
        <v>2.8082166666666666</v>
      </c>
      <c r="Q126" s="23">
        <v>2.34</v>
      </c>
      <c r="R126" s="23">
        <v>2.2933333333333334</v>
      </c>
      <c r="S126" s="23">
        <v>2.3062237632816651</v>
      </c>
      <c r="T126" s="23">
        <v>2.3374166666666669</v>
      </c>
      <c r="U126" s="23">
        <v>2.3066666666666666</v>
      </c>
      <c r="V126" s="23">
        <v>2.1216666666666666</v>
      </c>
      <c r="W126" s="113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A127" s="34"/>
      <c r="B127" s="2" t="s">
        <v>254</v>
      </c>
      <c r="C127" s="32"/>
      <c r="D127" s="10">
        <v>2.3449999999999998</v>
      </c>
      <c r="E127" s="10">
        <v>2.335</v>
      </c>
      <c r="F127" s="10">
        <v>2.3529370609999996</v>
      </c>
      <c r="G127" s="10">
        <v>2.3079499999999999</v>
      </c>
      <c r="H127" s="10">
        <v>2.2250000000000001</v>
      </c>
      <c r="I127" s="10">
        <v>2.2599999999999998</v>
      </c>
      <c r="J127" s="10">
        <v>2.3030499999999998</v>
      </c>
      <c r="K127" s="10">
        <v>2.2300000000000004</v>
      </c>
      <c r="L127" s="10">
        <v>2.2750000000000004</v>
      </c>
      <c r="M127" s="10">
        <v>2.37</v>
      </c>
      <c r="N127" s="10">
        <v>2.3099999999999996</v>
      </c>
      <c r="O127" s="10">
        <v>2.3650000000000002</v>
      </c>
      <c r="P127" s="10">
        <v>2.8127499999999999</v>
      </c>
      <c r="Q127" s="10">
        <v>2.3499999999999996</v>
      </c>
      <c r="R127" s="10">
        <v>2.29</v>
      </c>
      <c r="S127" s="10">
        <v>2.310414593</v>
      </c>
      <c r="T127" s="10">
        <v>2.3322500000000002</v>
      </c>
      <c r="U127" s="10">
        <v>2.3149999999999999</v>
      </c>
      <c r="V127" s="10">
        <v>2.16</v>
      </c>
      <c r="W127" s="113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1"/>
    </row>
    <row r="128" spans="1:45">
      <c r="A128" s="34"/>
      <c r="B128" s="2" t="s">
        <v>255</v>
      </c>
      <c r="C128" s="32"/>
      <c r="D128" s="24">
        <v>5.4772255750517879E-3</v>
      </c>
      <c r="E128" s="24">
        <v>0.25474824173420058</v>
      </c>
      <c r="F128" s="24">
        <v>2.513407536449927E-2</v>
      </c>
      <c r="G128" s="24">
        <v>4.7408329085369287E-2</v>
      </c>
      <c r="H128" s="24">
        <v>4.1190613817551451E-2</v>
      </c>
      <c r="I128" s="24">
        <v>6.2289646009589694E-2</v>
      </c>
      <c r="J128" s="24">
        <v>5.2075355655690575E-2</v>
      </c>
      <c r="K128" s="24">
        <v>3.3266599866332409E-2</v>
      </c>
      <c r="L128" s="24">
        <v>3.3714487489307408E-2</v>
      </c>
      <c r="M128" s="24">
        <v>1.3784048752090187E-2</v>
      </c>
      <c r="N128" s="24">
        <v>2.7868739954771356E-2</v>
      </c>
      <c r="O128" s="24">
        <v>2.880972058177593E-2</v>
      </c>
      <c r="P128" s="24">
        <v>2.1580863436541774E-2</v>
      </c>
      <c r="Q128" s="24">
        <v>5.4037024344425102E-2</v>
      </c>
      <c r="R128" s="24">
        <v>4.0331955899344456E-2</v>
      </c>
      <c r="S128" s="24">
        <v>1.4372569469136514E-2</v>
      </c>
      <c r="T128" s="24">
        <v>4.3999337116218701E-2</v>
      </c>
      <c r="U128" s="24">
        <v>5.7850381733110912E-2</v>
      </c>
      <c r="V128" s="24">
        <v>9.5794919837466755E-2</v>
      </c>
      <c r="W128" s="199"/>
      <c r="X128" s="200"/>
      <c r="Y128" s="200"/>
      <c r="Z128" s="200"/>
      <c r="AA128" s="200"/>
      <c r="AB128" s="200"/>
      <c r="AC128" s="200"/>
      <c r="AD128" s="200"/>
      <c r="AE128" s="200"/>
      <c r="AF128" s="200"/>
      <c r="AG128" s="200"/>
      <c r="AH128" s="200"/>
      <c r="AI128" s="200"/>
      <c r="AJ128" s="200"/>
      <c r="AK128" s="200"/>
      <c r="AL128" s="200"/>
      <c r="AM128" s="200"/>
      <c r="AN128" s="200"/>
      <c r="AO128" s="200"/>
      <c r="AP128" s="200"/>
      <c r="AQ128" s="200"/>
      <c r="AR128" s="200"/>
      <c r="AS128" s="72"/>
    </row>
    <row r="129" spans="1:45">
      <c r="A129" s="34"/>
      <c r="B129" s="2" t="s">
        <v>87</v>
      </c>
      <c r="C129" s="32"/>
      <c r="D129" s="12">
        <v>2.3357038699581187E-3</v>
      </c>
      <c r="E129" s="12">
        <v>0.1047628135987117</v>
      </c>
      <c r="F129" s="12">
        <v>1.0635905413172629E-2</v>
      </c>
      <c r="G129" s="12">
        <v>2.0529159023391891E-2</v>
      </c>
      <c r="H129" s="12">
        <v>1.8540411320728332E-2</v>
      </c>
      <c r="I129" s="12">
        <v>2.7561790269729949E-2</v>
      </c>
      <c r="J129" s="12">
        <v>2.262113274551443E-2</v>
      </c>
      <c r="K129" s="12">
        <v>1.4895492477462269E-2</v>
      </c>
      <c r="L129" s="12">
        <v>1.4733206477483206E-2</v>
      </c>
      <c r="M129" s="12">
        <v>5.8038100008800785E-3</v>
      </c>
      <c r="N129" s="12">
        <v>1.2055691400766266E-2</v>
      </c>
      <c r="O129" s="12">
        <v>1.2130408666010917E-2</v>
      </c>
      <c r="P129" s="12">
        <v>7.6848997061747751E-3</v>
      </c>
      <c r="Q129" s="12">
        <v>2.3092745446335515E-2</v>
      </c>
      <c r="R129" s="12">
        <v>1.7586608677039733E-2</v>
      </c>
      <c r="S129" s="12">
        <v>6.2320793402479372E-3</v>
      </c>
      <c r="T129" s="12">
        <v>1.8823916909502098E-2</v>
      </c>
      <c r="U129" s="12">
        <v>2.5079645260019181E-2</v>
      </c>
      <c r="V129" s="12">
        <v>4.5150787040439948E-2</v>
      </c>
      <c r="W129" s="113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71"/>
    </row>
    <row r="130" spans="1:45">
      <c r="A130" s="34"/>
      <c r="B130" s="2" t="s">
        <v>256</v>
      </c>
      <c r="C130" s="32"/>
      <c r="D130" s="12">
        <v>1.4475758676095962E-2</v>
      </c>
      <c r="E130" s="12">
        <v>5.1968821541168442E-2</v>
      </c>
      <c r="F130" s="12">
        <v>2.2320979762277204E-2</v>
      </c>
      <c r="G130" s="12">
        <v>-9.6128893815772276E-4</v>
      </c>
      <c r="H130" s="12">
        <v>-3.8879753862660626E-2</v>
      </c>
      <c r="I130" s="12">
        <v>-2.229628374926329E-2</v>
      </c>
      <c r="J130" s="12">
        <v>-4.0977278509092274E-3</v>
      </c>
      <c r="K130" s="12">
        <v>-3.3832610784670147E-2</v>
      </c>
      <c r="L130" s="12">
        <v>-1.0038936274143428E-2</v>
      </c>
      <c r="M130" s="12">
        <v>2.745412659092894E-2</v>
      </c>
      <c r="N130" s="12">
        <v>5.534988183764078E-5</v>
      </c>
      <c r="O130" s="12">
        <v>2.745412659092894E-2</v>
      </c>
      <c r="P130" s="12">
        <v>0.21486896948551149</v>
      </c>
      <c r="Q130" s="12">
        <v>1.2312697356957392E-2</v>
      </c>
      <c r="R130" s="12">
        <v>-7.8758749550047469E-3</v>
      </c>
      <c r="S130" s="12">
        <v>-2.2993168733438374E-3</v>
      </c>
      <c r="T130" s="12">
        <v>1.1195115675402434E-2</v>
      </c>
      <c r="U130" s="12">
        <v>-2.1077114373012629E-3</v>
      </c>
      <c r="V130" s="12">
        <v>-8.2140980245436812E-2</v>
      </c>
      <c r="W130" s="113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71"/>
    </row>
    <row r="131" spans="1:45">
      <c r="A131" s="34"/>
      <c r="B131" s="55" t="s">
        <v>257</v>
      </c>
      <c r="C131" s="56"/>
      <c r="D131" s="54">
        <v>0.67</v>
      </c>
      <c r="E131" s="54">
        <v>2.31</v>
      </c>
      <c r="F131" s="54">
        <v>1.02</v>
      </c>
      <c r="G131" s="54">
        <v>0</v>
      </c>
      <c r="H131" s="54">
        <v>1.66</v>
      </c>
      <c r="I131" s="54">
        <v>0.93</v>
      </c>
      <c r="J131" s="54">
        <v>0.14000000000000001</v>
      </c>
      <c r="K131" s="54">
        <v>1.44</v>
      </c>
      <c r="L131" s="54">
        <v>0.4</v>
      </c>
      <c r="M131" s="54">
        <v>1.24</v>
      </c>
      <c r="N131" s="54">
        <v>0.04</v>
      </c>
      <c r="O131" s="54">
        <v>1.24</v>
      </c>
      <c r="P131" s="54">
        <v>9.43</v>
      </c>
      <c r="Q131" s="54">
        <v>0.57999999999999996</v>
      </c>
      <c r="R131" s="54">
        <v>0.3</v>
      </c>
      <c r="S131" s="54">
        <v>0.06</v>
      </c>
      <c r="T131" s="54">
        <v>0.53</v>
      </c>
      <c r="U131" s="54">
        <v>0.05</v>
      </c>
      <c r="V131" s="54">
        <v>3.55</v>
      </c>
      <c r="W131" s="113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71"/>
    </row>
    <row r="132" spans="1:45">
      <c r="B132" s="35"/>
      <c r="C132" s="19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AS132" s="71"/>
    </row>
    <row r="133" spans="1:45" ht="15">
      <c r="B133" s="38" t="s">
        <v>531</v>
      </c>
      <c r="AS133" s="31" t="s">
        <v>67</v>
      </c>
    </row>
    <row r="134" spans="1:45" ht="15">
      <c r="A134" s="27" t="s">
        <v>19</v>
      </c>
      <c r="B134" s="17" t="s">
        <v>123</v>
      </c>
      <c r="C134" s="14" t="s">
        <v>124</v>
      </c>
      <c r="D134" s="15" t="s">
        <v>225</v>
      </c>
      <c r="E134" s="16" t="s">
        <v>225</v>
      </c>
      <c r="F134" s="16" t="s">
        <v>225</v>
      </c>
      <c r="G134" s="16" t="s">
        <v>225</v>
      </c>
      <c r="H134" s="16" t="s">
        <v>225</v>
      </c>
      <c r="I134" s="16" t="s">
        <v>225</v>
      </c>
      <c r="J134" s="16" t="s">
        <v>225</v>
      </c>
      <c r="K134" s="16" t="s">
        <v>225</v>
      </c>
      <c r="L134" s="16" t="s">
        <v>225</v>
      </c>
      <c r="M134" s="16" t="s">
        <v>225</v>
      </c>
      <c r="N134" s="16" t="s">
        <v>225</v>
      </c>
      <c r="O134" s="16" t="s">
        <v>225</v>
      </c>
      <c r="P134" s="16" t="s">
        <v>225</v>
      </c>
      <c r="Q134" s="16" t="s">
        <v>225</v>
      </c>
      <c r="R134" s="16" t="s">
        <v>225</v>
      </c>
      <c r="S134" s="16" t="s">
        <v>225</v>
      </c>
      <c r="T134" s="16" t="s">
        <v>225</v>
      </c>
      <c r="U134" s="16" t="s">
        <v>225</v>
      </c>
      <c r="V134" s="16" t="s">
        <v>225</v>
      </c>
      <c r="W134" s="16" t="s">
        <v>225</v>
      </c>
      <c r="X134" s="113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</v>
      </c>
    </row>
    <row r="135" spans="1:45">
      <c r="A135" s="34"/>
      <c r="B135" s="18" t="s">
        <v>226</v>
      </c>
      <c r="C135" s="7" t="s">
        <v>226</v>
      </c>
      <c r="D135" s="111" t="s">
        <v>228</v>
      </c>
      <c r="E135" s="112" t="s">
        <v>229</v>
      </c>
      <c r="F135" s="112" t="s">
        <v>230</v>
      </c>
      <c r="G135" s="112" t="s">
        <v>231</v>
      </c>
      <c r="H135" s="112" t="s">
        <v>232</v>
      </c>
      <c r="I135" s="112" t="s">
        <v>233</v>
      </c>
      <c r="J135" s="112" t="s">
        <v>234</v>
      </c>
      <c r="K135" s="112" t="s">
        <v>235</v>
      </c>
      <c r="L135" s="112" t="s">
        <v>236</v>
      </c>
      <c r="M135" s="112" t="s">
        <v>237</v>
      </c>
      <c r="N135" s="112" t="s">
        <v>238</v>
      </c>
      <c r="O135" s="112" t="s">
        <v>239</v>
      </c>
      <c r="P135" s="112" t="s">
        <v>240</v>
      </c>
      <c r="Q135" s="112" t="s">
        <v>241</v>
      </c>
      <c r="R135" s="112" t="s">
        <v>242</v>
      </c>
      <c r="S135" s="112" t="s">
        <v>243</v>
      </c>
      <c r="T135" s="112" t="s">
        <v>288</v>
      </c>
      <c r="U135" s="112" t="s">
        <v>244</v>
      </c>
      <c r="V135" s="112" t="s">
        <v>245</v>
      </c>
      <c r="W135" s="112" t="s">
        <v>246</v>
      </c>
      <c r="X135" s="113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 t="s">
        <v>3</v>
      </c>
    </row>
    <row r="136" spans="1:45">
      <c r="A136" s="34"/>
      <c r="B136" s="18"/>
      <c r="C136" s="7"/>
      <c r="D136" s="8" t="s">
        <v>289</v>
      </c>
      <c r="E136" s="9" t="s">
        <v>289</v>
      </c>
      <c r="F136" s="9" t="s">
        <v>289</v>
      </c>
      <c r="G136" s="9" t="s">
        <v>289</v>
      </c>
      <c r="H136" s="9" t="s">
        <v>289</v>
      </c>
      <c r="I136" s="9" t="s">
        <v>289</v>
      </c>
      <c r="J136" s="9" t="s">
        <v>289</v>
      </c>
      <c r="K136" s="9" t="s">
        <v>289</v>
      </c>
      <c r="L136" s="9" t="s">
        <v>289</v>
      </c>
      <c r="M136" s="9" t="s">
        <v>289</v>
      </c>
      <c r="N136" s="9" t="s">
        <v>289</v>
      </c>
      <c r="O136" s="9" t="s">
        <v>289</v>
      </c>
      <c r="P136" s="9" t="s">
        <v>289</v>
      </c>
      <c r="Q136" s="9" t="s">
        <v>289</v>
      </c>
      <c r="R136" s="9" t="s">
        <v>126</v>
      </c>
      <c r="S136" s="9" t="s">
        <v>126</v>
      </c>
      <c r="T136" s="9" t="s">
        <v>289</v>
      </c>
      <c r="U136" s="9" t="s">
        <v>289</v>
      </c>
      <c r="V136" s="9" t="s">
        <v>289</v>
      </c>
      <c r="W136" s="9" t="s">
        <v>289</v>
      </c>
      <c r="X136" s="113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2</v>
      </c>
    </row>
    <row r="137" spans="1:45">
      <c r="A137" s="34"/>
      <c r="B137" s="18"/>
      <c r="C137" s="7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113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1">
        <v>3</v>
      </c>
    </row>
    <row r="138" spans="1:45">
      <c r="A138" s="34"/>
      <c r="B138" s="17">
        <v>1</v>
      </c>
      <c r="C138" s="13">
        <v>1</v>
      </c>
      <c r="D138" s="20">
        <v>0.49500000000000005</v>
      </c>
      <c r="E138" s="20">
        <v>0.47699999999999992</v>
      </c>
      <c r="F138" s="114">
        <v>0.67027700000000001</v>
      </c>
      <c r="G138" s="20">
        <v>0.46</v>
      </c>
      <c r="H138" s="21">
        <v>0.501</v>
      </c>
      <c r="I138" s="20">
        <v>0.5</v>
      </c>
      <c r="J138" s="21">
        <v>0.55000000000000004</v>
      </c>
      <c r="K138" s="20">
        <v>0.52600000000000002</v>
      </c>
      <c r="L138" s="105" t="s">
        <v>149</v>
      </c>
      <c r="M138" s="20">
        <v>0.5</v>
      </c>
      <c r="N138" s="20">
        <v>0.46700000000000003</v>
      </c>
      <c r="O138" s="20">
        <v>0.49199999999999999</v>
      </c>
      <c r="P138" s="105">
        <v>0.4</v>
      </c>
      <c r="Q138" s="105">
        <v>0.65908949216262802</v>
      </c>
      <c r="R138" s="105" t="s">
        <v>114</v>
      </c>
      <c r="S138" s="105" t="s">
        <v>114</v>
      </c>
      <c r="T138" s="20">
        <v>0.56828654368383247</v>
      </c>
      <c r="U138" s="20">
        <v>0.5</v>
      </c>
      <c r="V138" s="104">
        <v>0.48</v>
      </c>
      <c r="W138" s="20">
        <v>0.52</v>
      </c>
      <c r="X138" s="113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1">
        <v>1</v>
      </c>
    </row>
    <row r="139" spans="1:45">
      <c r="A139" s="34"/>
      <c r="B139" s="18">
        <v>1</v>
      </c>
      <c r="C139" s="7">
        <v>2</v>
      </c>
      <c r="D139" s="9">
        <v>0.50800000000000001</v>
      </c>
      <c r="E139" s="9">
        <v>0.52200000000000002</v>
      </c>
      <c r="F139" s="107">
        <v>0.64261900000000005</v>
      </c>
      <c r="G139" s="9">
        <v>0.44</v>
      </c>
      <c r="H139" s="22">
        <v>0.49500000000000005</v>
      </c>
      <c r="I139" s="9">
        <v>0.4</v>
      </c>
      <c r="J139" s="22">
        <v>0.53</v>
      </c>
      <c r="K139" s="9">
        <v>0.45900000000000002</v>
      </c>
      <c r="L139" s="9">
        <v>0.5</v>
      </c>
      <c r="M139" s="9">
        <v>0.5</v>
      </c>
      <c r="N139" s="9">
        <v>0.51500000000000001</v>
      </c>
      <c r="O139" s="9">
        <v>0.52100000000000002</v>
      </c>
      <c r="P139" s="106">
        <v>0.4</v>
      </c>
      <c r="Q139" s="106">
        <v>0.76049547950052798</v>
      </c>
      <c r="R139" s="106" t="s">
        <v>114</v>
      </c>
      <c r="S139" s="106" t="s">
        <v>114</v>
      </c>
      <c r="T139" s="9">
        <v>0.52360000000000007</v>
      </c>
      <c r="U139" s="9">
        <v>0.5</v>
      </c>
      <c r="V139" s="9">
        <v>0.5</v>
      </c>
      <c r="W139" s="9">
        <v>0.42</v>
      </c>
      <c r="X139" s="113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1" t="e">
        <v>#N/A</v>
      </c>
    </row>
    <row r="140" spans="1:45">
      <c r="A140" s="34"/>
      <c r="B140" s="18">
        <v>1</v>
      </c>
      <c r="C140" s="7">
        <v>3</v>
      </c>
      <c r="D140" s="9">
        <v>0.48699999999999993</v>
      </c>
      <c r="E140" s="9">
        <v>0.52400000000000002</v>
      </c>
      <c r="F140" s="107">
        <v>0.66439400000000004</v>
      </c>
      <c r="G140" s="9">
        <v>0.44</v>
      </c>
      <c r="H140" s="22">
        <v>0.53700000000000003</v>
      </c>
      <c r="I140" s="9">
        <v>0.5</v>
      </c>
      <c r="J140" s="22">
        <v>0.55000000000000004</v>
      </c>
      <c r="K140" s="22">
        <v>0.52400000000000002</v>
      </c>
      <c r="L140" s="10">
        <v>0.5</v>
      </c>
      <c r="M140" s="10">
        <v>0.5</v>
      </c>
      <c r="N140" s="10">
        <v>0.52800000000000002</v>
      </c>
      <c r="O140" s="10">
        <v>0.46700000000000003</v>
      </c>
      <c r="P140" s="107">
        <v>0.4</v>
      </c>
      <c r="Q140" s="107">
        <v>0.66030105139946804</v>
      </c>
      <c r="R140" s="107" t="s">
        <v>114</v>
      </c>
      <c r="S140" s="107">
        <v>1</v>
      </c>
      <c r="T140" s="10">
        <v>0.49460414665691155</v>
      </c>
      <c r="U140" s="10">
        <v>0.5</v>
      </c>
      <c r="V140" s="10">
        <v>0.52</v>
      </c>
      <c r="W140" s="10">
        <v>0.46</v>
      </c>
      <c r="X140" s="113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1">
        <v>16</v>
      </c>
    </row>
    <row r="141" spans="1:45">
      <c r="A141" s="34"/>
      <c r="B141" s="18">
        <v>1</v>
      </c>
      <c r="C141" s="7">
        <v>4</v>
      </c>
      <c r="D141" s="9">
        <v>0.51900000000000002</v>
      </c>
      <c r="E141" s="108">
        <v>0.64900000000000002</v>
      </c>
      <c r="F141" s="107">
        <v>0.62328600000000001</v>
      </c>
      <c r="G141" s="9">
        <v>0.46</v>
      </c>
      <c r="H141" s="22">
        <v>0.51800000000000002</v>
      </c>
      <c r="I141" s="9">
        <v>0.4</v>
      </c>
      <c r="J141" s="22">
        <v>0.59</v>
      </c>
      <c r="K141" s="22">
        <v>0.45900000000000002</v>
      </c>
      <c r="L141" s="10">
        <v>0.5</v>
      </c>
      <c r="M141" s="10">
        <v>0.5</v>
      </c>
      <c r="N141" s="10">
        <v>0.49399999999999994</v>
      </c>
      <c r="O141" s="10">
        <v>0.47099999999999997</v>
      </c>
      <c r="P141" s="107">
        <v>0.4</v>
      </c>
      <c r="Q141" s="107">
        <v>0.70918290424902497</v>
      </c>
      <c r="R141" s="107" t="s">
        <v>114</v>
      </c>
      <c r="S141" s="107" t="s">
        <v>114</v>
      </c>
      <c r="T141" s="10">
        <v>0.56646739442001748</v>
      </c>
      <c r="U141" s="10">
        <v>0.5</v>
      </c>
      <c r="V141" s="10">
        <v>0.51</v>
      </c>
      <c r="W141" s="10">
        <v>0.48</v>
      </c>
      <c r="X141" s="113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1">
        <v>0.4987751093584275</v>
      </c>
    </row>
    <row r="142" spans="1:45">
      <c r="A142" s="34"/>
      <c r="B142" s="18">
        <v>1</v>
      </c>
      <c r="C142" s="7">
        <v>5</v>
      </c>
      <c r="D142" s="9">
        <v>0.51500000000000001</v>
      </c>
      <c r="E142" s="9">
        <v>0.45300000000000001</v>
      </c>
      <c r="F142" s="106">
        <v>0.63431199999999999</v>
      </c>
      <c r="G142" s="9">
        <v>0.45</v>
      </c>
      <c r="H142" s="9">
        <v>0.52700000000000002</v>
      </c>
      <c r="I142" s="9">
        <v>0.4</v>
      </c>
      <c r="J142" s="9">
        <v>0.56999999999999995</v>
      </c>
      <c r="K142" s="9">
        <v>0.57299999999999995</v>
      </c>
      <c r="L142" s="106" t="s">
        <v>149</v>
      </c>
      <c r="M142" s="9">
        <v>0.5</v>
      </c>
      <c r="N142" s="9">
        <v>0.47299999999999998</v>
      </c>
      <c r="O142" s="9">
        <v>0.50800000000000001</v>
      </c>
      <c r="P142" s="106">
        <v>0.5</v>
      </c>
      <c r="Q142" s="106">
        <v>0.73514524998743003</v>
      </c>
      <c r="R142" s="106" t="s">
        <v>114</v>
      </c>
      <c r="S142" s="106" t="s">
        <v>114</v>
      </c>
      <c r="T142" s="9">
        <v>0.52442820243516941</v>
      </c>
      <c r="U142" s="106" t="s">
        <v>149</v>
      </c>
      <c r="V142" s="9">
        <v>0.51</v>
      </c>
      <c r="W142" s="9">
        <v>0.5</v>
      </c>
      <c r="X142" s="113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67</v>
      </c>
    </row>
    <row r="143" spans="1:45">
      <c r="A143" s="34"/>
      <c r="B143" s="18">
        <v>1</v>
      </c>
      <c r="C143" s="7">
        <v>6</v>
      </c>
      <c r="D143" s="9">
        <v>0.49299999999999999</v>
      </c>
      <c r="E143" s="9">
        <v>0.48299999999999998</v>
      </c>
      <c r="F143" s="106">
        <v>0.63614499999999996</v>
      </c>
      <c r="G143" s="9">
        <v>0.47</v>
      </c>
      <c r="H143" s="9">
        <v>0.51300000000000001</v>
      </c>
      <c r="I143" s="9">
        <v>0.5</v>
      </c>
      <c r="J143" s="9">
        <v>0.52</v>
      </c>
      <c r="K143" s="9">
        <v>0.52800000000000002</v>
      </c>
      <c r="L143" s="106" t="s">
        <v>149</v>
      </c>
      <c r="M143" s="9">
        <v>0.5</v>
      </c>
      <c r="N143" s="9">
        <v>0.46899999999999997</v>
      </c>
      <c r="O143" s="9">
        <v>0.48599999999999999</v>
      </c>
      <c r="P143" s="106">
        <v>0.4</v>
      </c>
      <c r="Q143" s="106">
        <v>0.64279173924864297</v>
      </c>
      <c r="R143" s="106" t="s">
        <v>114</v>
      </c>
      <c r="S143" s="106" t="s">
        <v>114</v>
      </c>
      <c r="T143" s="9">
        <v>0.53357355506254345</v>
      </c>
      <c r="U143" s="106" t="s">
        <v>149</v>
      </c>
      <c r="V143" s="9">
        <v>0.51</v>
      </c>
      <c r="W143" s="9">
        <v>0.49</v>
      </c>
      <c r="X143" s="113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4"/>
      <c r="B144" s="19" t="s">
        <v>253</v>
      </c>
      <c r="C144" s="11"/>
      <c r="D144" s="23">
        <v>0.50283333333333335</v>
      </c>
      <c r="E144" s="23">
        <v>0.5179999999999999</v>
      </c>
      <c r="F144" s="23">
        <v>0.64517216666666666</v>
      </c>
      <c r="G144" s="23">
        <v>0.45333333333333331</v>
      </c>
      <c r="H144" s="23">
        <v>0.51516666666666666</v>
      </c>
      <c r="I144" s="23">
        <v>0.44999999999999996</v>
      </c>
      <c r="J144" s="23">
        <v>0.55166666666666664</v>
      </c>
      <c r="K144" s="23">
        <v>0.51150000000000007</v>
      </c>
      <c r="L144" s="23">
        <v>0.5</v>
      </c>
      <c r="M144" s="23">
        <v>0.5</v>
      </c>
      <c r="N144" s="23">
        <v>0.49099999999999994</v>
      </c>
      <c r="O144" s="23">
        <v>0.4908333333333334</v>
      </c>
      <c r="P144" s="23">
        <v>0.41666666666666669</v>
      </c>
      <c r="Q144" s="23">
        <v>0.69450098609128696</v>
      </c>
      <c r="R144" s="23" t="s">
        <v>650</v>
      </c>
      <c r="S144" s="23">
        <v>1</v>
      </c>
      <c r="T144" s="23">
        <v>0.53515997370974577</v>
      </c>
      <c r="U144" s="23">
        <v>0.5</v>
      </c>
      <c r="V144" s="23">
        <v>0.50499999999999989</v>
      </c>
      <c r="W144" s="23">
        <v>0.47833333333333333</v>
      </c>
      <c r="X144" s="113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4"/>
      <c r="B145" s="2" t="s">
        <v>254</v>
      </c>
      <c r="C145" s="32"/>
      <c r="D145" s="10">
        <v>0.50150000000000006</v>
      </c>
      <c r="E145" s="10">
        <v>0.50249999999999995</v>
      </c>
      <c r="F145" s="10">
        <v>0.63938200000000001</v>
      </c>
      <c r="G145" s="10">
        <v>0.45500000000000002</v>
      </c>
      <c r="H145" s="10">
        <v>0.51550000000000007</v>
      </c>
      <c r="I145" s="10">
        <v>0.45</v>
      </c>
      <c r="J145" s="10">
        <v>0.55000000000000004</v>
      </c>
      <c r="K145" s="10">
        <v>0.52500000000000002</v>
      </c>
      <c r="L145" s="10">
        <v>0.5</v>
      </c>
      <c r="M145" s="10">
        <v>0.5</v>
      </c>
      <c r="N145" s="10">
        <v>0.48349999999999993</v>
      </c>
      <c r="O145" s="10">
        <v>0.48899999999999999</v>
      </c>
      <c r="P145" s="10">
        <v>0.4</v>
      </c>
      <c r="Q145" s="10">
        <v>0.68474197782424651</v>
      </c>
      <c r="R145" s="10" t="s">
        <v>650</v>
      </c>
      <c r="S145" s="10">
        <v>1</v>
      </c>
      <c r="T145" s="10">
        <v>0.52900087874885648</v>
      </c>
      <c r="U145" s="10">
        <v>0.5</v>
      </c>
      <c r="V145" s="10">
        <v>0.51</v>
      </c>
      <c r="W145" s="10">
        <v>0.48499999999999999</v>
      </c>
      <c r="X145" s="113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A146" s="34"/>
      <c r="B146" s="2" t="s">
        <v>255</v>
      </c>
      <c r="C146" s="32"/>
      <c r="D146" s="24">
        <v>1.2998717885494213E-2</v>
      </c>
      <c r="E146" s="24">
        <v>6.9776786971027238E-2</v>
      </c>
      <c r="F146" s="24">
        <v>1.8355857064345078E-2</v>
      </c>
      <c r="G146" s="24">
        <v>1.2110601416389963E-2</v>
      </c>
      <c r="H146" s="24">
        <v>1.5727894540168642E-2</v>
      </c>
      <c r="I146" s="24">
        <v>5.4772255750517244E-2</v>
      </c>
      <c r="J146" s="24">
        <v>2.5625508125043401E-2</v>
      </c>
      <c r="K146" s="24">
        <v>4.4572412992791834E-2</v>
      </c>
      <c r="L146" s="24">
        <v>0</v>
      </c>
      <c r="M146" s="24">
        <v>0</v>
      </c>
      <c r="N146" s="24">
        <v>2.5837956575549863E-2</v>
      </c>
      <c r="O146" s="24">
        <v>2.0932430978428351E-2</v>
      </c>
      <c r="P146" s="24">
        <v>4.0824829046386291E-2</v>
      </c>
      <c r="Q146" s="24">
        <v>4.7582021211818669E-2</v>
      </c>
      <c r="R146" s="24" t="s">
        <v>650</v>
      </c>
      <c r="S146" s="24" t="s">
        <v>650</v>
      </c>
      <c r="T146" s="24">
        <v>2.819084946822794E-2</v>
      </c>
      <c r="U146" s="24">
        <v>0</v>
      </c>
      <c r="V146" s="24">
        <v>1.3784048752090234E-2</v>
      </c>
      <c r="W146" s="24">
        <v>3.4880749227427253E-2</v>
      </c>
      <c r="X146" s="199"/>
      <c r="Y146" s="200"/>
      <c r="Z146" s="200"/>
      <c r="AA146" s="200"/>
      <c r="AB146" s="200"/>
      <c r="AC146" s="200"/>
      <c r="AD146" s="200"/>
      <c r="AE146" s="200"/>
      <c r="AF146" s="200"/>
      <c r="AG146" s="200"/>
      <c r="AH146" s="200"/>
      <c r="AI146" s="200"/>
      <c r="AJ146" s="200"/>
      <c r="AK146" s="200"/>
      <c r="AL146" s="200"/>
      <c r="AM146" s="200"/>
      <c r="AN146" s="200"/>
      <c r="AO146" s="200"/>
      <c r="AP146" s="200"/>
      <c r="AQ146" s="200"/>
      <c r="AR146" s="200"/>
      <c r="AS146" s="72"/>
    </row>
    <row r="147" spans="1:45">
      <c r="A147" s="34"/>
      <c r="B147" s="2" t="s">
        <v>87</v>
      </c>
      <c r="C147" s="32"/>
      <c r="D147" s="12">
        <v>2.5850947070919877E-2</v>
      </c>
      <c r="E147" s="12">
        <v>0.13470422195179005</v>
      </c>
      <c r="F147" s="12">
        <v>2.8451098811627405E-2</v>
      </c>
      <c r="G147" s="12">
        <v>2.6714561947919036E-2</v>
      </c>
      <c r="H147" s="12">
        <v>3.0529720880301474E-2</v>
      </c>
      <c r="I147" s="12">
        <v>0.12171612389003833</v>
      </c>
      <c r="J147" s="12">
        <v>4.6451072129988037E-2</v>
      </c>
      <c r="K147" s="12">
        <v>8.7140592361274347E-2</v>
      </c>
      <c r="L147" s="12">
        <v>0</v>
      </c>
      <c r="M147" s="12">
        <v>0</v>
      </c>
      <c r="N147" s="12">
        <v>5.262312948177162E-2</v>
      </c>
      <c r="O147" s="12">
        <v>4.2646718461993235E-2</v>
      </c>
      <c r="P147" s="12">
        <v>9.7979589711327086E-2</v>
      </c>
      <c r="Q147" s="12">
        <v>6.8512532256598369E-2</v>
      </c>
      <c r="R147" s="12" t="s">
        <v>650</v>
      </c>
      <c r="S147" s="12" t="s">
        <v>650</v>
      </c>
      <c r="T147" s="12">
        <v>5.2677425168418487E-2</v>
      </c>
      <c r="U147" s="12">
        <v>0</v>
      </c>
      <c r="V147" s="12">
        <v>2.7295146043743043E-2</v>
      </c>
      <c r="W147" s="12">
        <v>7.2921426956293903E-2</v>
      </c>
      <c r="X147" s="113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71"/>
    </row>
    <row r="148" spans="1:45">
      <c r="A148" s="34"/>
      <c r="B148" s="2" t="s">
        <v>256</v>
      </c>
      <c r="C148" s="32"/>
      <c r="D148" s="12">
        <v>8.1363803019880443E-3</v>
      </c>
      <c r="E148" s="12">
        <v>3.8544206157964167E-2</v>
      </c>
      <c r="F148" s="12">
        <v>0.2935131576564618</v>
      </c>
      <c r="G148" s="12">
        <v>-9.1106743645539501E-2</v>
      </c>
      <c r="H148" s="12">
        <v>3.2863623305749101E-2</v>
      </c>
      <c r="I148" s="12">
        <v>-9.7789782295204741E-2</v>
      </c>
      <c r="J148" s="12">
        <v>0.10604289651958232</v>
      </c>
      <c r="K148" s="12">
        <v>2.5512280791117448E-2</v>
      </c>
      <c r="L148" s="12">
        <v>2.4557974497725343E-3</v>
      </c>
      <c r="M148" s="12">
        <v>2.4557974497725343E-3</v>
      </c>
      <c r="N148" s="12">
        <v>-1.5588406904323393E-2</v>
      </c>
      <c r="O148" s="12">
        <v>-1.5922558836806378E-2</v>
      </c>
      <c r="P148" s="12">
        <v>-0.16462016879185615</v>
      </c>
      <c r="Q148" s="12">
        <v>0.39241307968358896</v>
      </c>
      <c r="R148" s="12" t="s">
        <v>650</v>
      </c>
      <c r="S148" s="12">
        <v>1.0049115948995451</v>
      </c>
      <c r="T148" s="12">
        <v>7.2948436416805151E-2</v>
      </c>
      <c r="U148" s="12">
        <v>2.4557974497725343E-3</v>
      </c>
      <c r="V148" s="12">
        <v>1.2480355424270062E-2</v>
      </c>
      <c r="W148" s="12">
        <v>-4.0983953773050863E-2</v>
      </c>
      <c r="X148" s="113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71"/>
    </row>
    <row r="149" spans="1:45">
      <c r="A149" s="34"/>
      <c r="B149" s="55" t="s">
        <v>257</v>
      </c>
      <c r="C149" s="56"/>
      <c r="D149" s="54">
        <v>0.03</v>
      </c>
      <c r="E149" s="54">
        <v>0.39</v>
      </c>
      <c r="F149" s="54">
        <v>3.41</v>
      </c>
      <c r="G149" s="54">
        <v>1.1399999999999999</v>
      </c>
      <c r="H149" s="54">
        <v>0.33</v>
      </c>
      <c r="I149" s="54">
        <v>1.22</v>
      </c>
      <c r="J149" s="54">
        <v>1.19</v>
      </c>
      <c r="K149" s="54">
        <v>0.24</v>
      </c>
      <c r="L149" s="54">
        <v>3</v>
      </c>
      <c r="M149" s="54">
        <v>0.03</v>
      </c>
      <c r="N149" s="54">
        <v>0.25</v>
      </c>
      <c r="O149" s="54">
        <v>0.25</v>
      </c>
      <c r="P149" s="54">
        <v>2.0099999999999998</v>
      </c>
      <c r="Q149" s="54">
        <v>4.58</v>
      </c>
      <c r="R149" s="54">
        <v>0.03</v>
      </c>
      <c r="S149" s="54">
        <v>1.94</v>
      </c>
      <c r="T149" s="54">
        <v>0.8</v>
      </c>
      <c r="U149" s="54">
        <v>2.0099999999999998</v>
      </c>
      <c r="V149" s="54">
        <v>0.09</v>
      </c>
      <c r="W149" s="54">
        <v>0.55000000000000004</v>
      </c>
      <c r="X149" s="113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71"/>
    </row>
    <row r="150" spans="1:45">
      <c r="B150" s="35"/>
      <c r="C150" s="19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AS150" s="71"/>
    </row>
    <row r="151" spans="1:45" ht="15">
      <c r="B151" s="38" t="s">
        <v>532</v>
      </c>
      <c r="AS151" s="31" t="s">
        <v>67</v>
      </c>
    </row>
    <row r="152" spans="1:45" ht="15">
      <c r="A152" s="27" t="s">
        <v>22</v>
      </c>
      <c r="B152" s="17" t="s">
        <v>123</v>
      </c>
      <c r="C152" s="14" t="s">
        <v>124</v>
      </c>
      <c r="D152" s="15" t="s">
        <v>225</v>
      </c>
      <c r="E152" s="16" t="s">
        <v>225</v>
      </c>
      <c r="F152" s="16" t="s">
        <v>225</v>
      </c>
      <c r="G152" s="16" t="s">
        <v>225</v>
      </c>
      <c r="H152" s="16" t="s">
        <v>225</v>
      </c>
      <c r="I152" s="16" t="s">
        <v>225</v>
      </c>
      <c r="J152" s="16" t="s">
        <v>225</v>
      </c>
      <c r="K152" s="16" t="s">
        <v>225</v>
      </c>
      <c r="L152" s="16" t="s">
        <v>225</v>
      </c>
      <c r="M152" s="16" t="s">
        <v>225</v>
      </c>
      <c r="N152" s="16" t="s">
        <v>225</v>
      </c>
      <c r="O152" s="16" t="s">
        <v>225</v>
      </c>
      <c r="P152" s="16" t="s">
        <v>225</v>
      </c>
      <c r="Q152" s="16" t="s">
        <v>225</v>
      </c>
      <c r="R152" s="16" t="s">
        <v>225</v>
      </c>
      <c r="S152" s="16" t="s">
        <v>225</v>
      </c>
      <c r="T152" s="16" t="s">
        <v>225</v>
      </c>
      <c r="U152" s="16" t="s">
        <v>225</v>
      </c>
      <c r="V152" s="16" t="s">
        <v>225</v>
      </c>
      <c r="W152" s="113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</v>
      </c>
    </row>
    <row r="153" spans="1:45">
      <c r="A153" s="34"/>
      <c r="B153" s="18" t="s">
        <v>226</v>
      </c>
      <c r="C153" s="7" t="s">
        <v>226</v>
      </c>
      <c r="D153" s="111" t="s">
        <v>228</v>
      </c>
      <c r="E153" s="112" t="s">
        <v>229</v>
      </c>
      <c r="F153" s="112" t="s">
        <v>230</v>
      </c>
      <c r="G153" s="112" t="s">
        <v>231</v>
      </c>
      <c r="H153" s="112" t="s">
        <v>232</v>
      </c>
      <c r="I153" s="112" t="s">
        <v>233</v>
      </c>
      <c r="J153" s="112" t="s">
        <v>235</v>
      </c>
      <c r="K153" s="112" t="s">
        <v>236</v>
      </c>
      <c r="L153" s="112" t="s">
        <v>237</v>
      </c>
      <c r="M153" s="112" t="s">
        <v>238</v>
      </c>
      <c r="N153" s="112" t="s">
        <v>239</v>
      </c>
      <c r="O153" s="112" t="s">
        <v>240</v>
      </c>
      <c r="P153" s="112" t="s">
        <v>241</v>
      </c>
      <c r="Q153" s="112" t="s">
        <v>242</v>
      </c>
      <c r="R153" s="112" t="s">
        <v>243</v>
      </c>
      <c r="S153" s="112" t="s">
        <v>288</v>
      </c>
      <c r="T153" s="112" t="s">
        <v>244</v>
      </c>
      <c r="U153" s="112" t="s">
        <v>245</v>
      </c>
      <c r="V153" s="112" t="s">
        <v>246</v>
      </c>
      <c r="W153" s="113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 t="s">
        <v>3</v>
      </c>
    </row>
    <row r="154" spans="1:45">
      <c r="A154" s="34"/>
      <c r="B154" s="18"/>
      <c r="C154" s="7"/>
      <c r="D154" s="8" t="s">
        <v>289</v>
      </c>
      <c r="E154" s="9" t="s">
        <v>289</v>
      </c>
      <c r="F154" s="9" t="s">
        <v>289</v>
      </c>
      <c r="G154" s="9" t="s">
        <v>289</v>
      </c>
      <c r="H154" s="9" t="s">
        <v>289</v>
      </c>
      <c r="I154" s="9" t="s">
        <v>289</v>
      </c>
      <c r="J154" s="9" t="s">
        <v>289</v>
      </c>
      <c r="K154" s="9" t="s">
        <v>289</v>
      </c>
      <c r="L154" s="9" t="s">
        <v>289</v>
      </c>
      <c r="M154" s="9" t="s">
        <v>289</v>
      </c>
      <c r="N154" s="9" t="s">
        <v>289</v>
      </c>
      <c r="O154" s="9" t="s">
        <v>126</v>
      </c>
      <c r="P154" s="9" t="s">
        <v>289</v>
      </c>
      <c r="Q154" s="9" t="s">
        <v>126</v>
      </c>
      <c r="R154" s="9" t="s">
        <v>126</v>
      </c>
      <c r="S154" s="9" t="s">
        <v>289</v>
      </c>
      <c r="T154" s="9" t="s">
        <v>289</v>
      </c>
      <c r="U154" s="9" t="s">
        <v>289</v>
      </c>
      <c r="V154" s="9" t="s">
        <v>289</v>
      </c>
      <c r="W154" s="113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0</v>
      </c>
    </row>
    <row r="155" spans="1:45">
      <c r="A155" s="34"/>
      <c r="B155" s="18"/>
      <c r="C155" s="7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113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1">
        <v>1</v>
      </c>
    </row>
    <row r="156" spans="1:45">
      <c r="A156" s="34"/>
      <c r="B156" s="17">
        <v>1</v>
      </c>
      <c r="C156" s="13">
        <v>1</v>
      </c>
      <c r="D156" s="201">
        <v>56.9</v>
      </c>
      <c r="E156" s="201">
        <v>56</v>
      </c>
      <c r="F156" s="217">
        <v>61.671576000000002</v>
      </c>
      <c r="G156" s="201">
        <v>54.47</v>
      </c>
      <c r="H156" s="202">
        <v>50.1</v>
      </c>
      <c r="I156" s="216">
        <v>49.6</v>
      </c>
      <c r="J156" s="202">
        <v>55.6</v>
      </c>
      <c r="K156" s="201">
        <v>56.3</v>
      </c>
      <c r="L156" s="203">
        <v>60.8</v>
      </c>
      <c r="M156" s="201">
        <v>53.2</v>
      </c>
      <c r="N156" s="201">
        <v>57.2</v>
      </c>
      <c r="O156" s="203">
        <v>59</v>
      </c>
      <c r="P156" s="203">
        <v>60.364920249154444</v>
      </c>
      <c r="Q156" s="201">
        <v>51</v>
      </c>
      <c r="R156" s="201">
        <v>55</v>
      </c>
      <c r="S156" s="201">
        <v>54.2831090448271</v>
      </c>
      <c r="T156" s="201">
        <v>56</v>
      </c>
      <c r="U156" s="201">
        <v>50.61</v>
      </c>
      <c r="V156" s="201">
        <v>54.13</v>
      </c>
      <c r="W156" s="204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05"/>
      <c r="AI156" s="205"/>
      <c r="AJ156" s="205"/>
      <c r="AK156" s="205"/>
      <c r="AL156" s="205"/>
      <c r="AM156" s="205"/>
      <c r="AN156" s="205"/>
      <c r="AO156" s="205"/>
      <c r="AP156" s="205"/>
      <c r="AQ156" s="205"/>
      <c r="AR156" s="205"/>
      <c r="AS156" s="206">
        <v>1</v>
      </c>
    </row>
    <row r="157" spans="1:45">
      <c r="A157" s="34"/>
      <c r="B157" s="18">
        <v>1</v>
      </c>
      <c r="C157" s="7">
        <v>2</v>
      </c>
      <c r="D157" s="207">
        <v>55.6</v>
      </c>
      <c r="E157" s="207">
        <v>56</v>
      </c>
      <c r="F157" s="211">
        <v>61.237844999999993</v>
      </c>
      <c r="G157" s="207">
        <v>55.72</v>
      </c>
      <c r="H157" s="208">
        <v>54.8</v>
      </c>
      <c r="I157" s="207">
        <v>53.9</v>
      </c>
      <c r="J157" s="208">
        <v>55</v>
      </c>
      <c r="K157" s="207">
        <v>56</v>
      </c>
      <c r="L157" s="209">
        <v>61.500000000000007</v>
      </c>
      <c r="M157" s="207">
        <v>50.5</v>
      </c>
      <c r="N157" s="207">
        <v>56.8</v>
      </c>
      <c r="O157" s="209">
        <v>63</v>
      </c>
      <c r="P157" s="209">
        <v>60.398627944095139</v>
      </c>
      <c r="Q157" s="207">
        <v>58</v>
      </c>
      <c r="R157" s="207">
        <v>55</v>
      </c>
      <c r="S157" s="207">
        <v>53.621488981023589</v>
      </c>
      <c r="T157" s="207">
        <v>56.5</v>
      </c>
      <c r="U157" s="207">
        <v>54.03</v>
      </c>
      <c r="V157" s="213">
        <v>47.15</v>
      </c>
      <c r="W157" s="204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  <c r="AS157" s="206" t="e">
        <v>#N/A</v>
      </c>
    </row>
    <row r="158" spans="1:45">
      <c r="A158" s="34"/>
      <c r="B158" s="18">
        <v>1</v>
      </c>
      <c r="C158" s="7">
        <v>3</v>
      </c>
      <c r="D158" s="207">
        <v>57</v>
      </c>
      <c r="E158" s="207">
        <v>55.8</v>
      </c>
      <c r="F158" s="211">
        <v>62.24656199999999</v>
      </c>
      <c r="G158" s="207">
        <v>56.24</v>
      </c>
      <c r="H158" s="212">
        <v>62</v>
      </c>
      <c r="I158" s="207">
        <v>55.9</v>
      </c>
      <c r="J158" s="208">
        <v>57.7</v>
      </c>
      <c r="K158" s="208">
        <v>53.8</v>
      </c>
      <c r="L158" s="211">
        <v>62.8</v>
      </c>
      <c r="M158" s="210">
        <v>51.5</v>
      </c>
      <c r="N158" s="210">
        <v>57.1</v>
      </c>
      <c r="O158" s="211">
        <v>60</v>
      </c>
      <c r="P158" s="211">
        <v>60.418619010293853</v>
      </c>
      <c r="Q158" s="210">
        <v>51</v>
      </c>
      <c r="R158" s="210">
        <v>55</v>
      </c>
      <c r="S158" s="210">
        <v>53.147316893531801</v>
      </c>
      <c r="T158" s="210">
        <v>54</v>
      </c>
      <c r="U158" s="210">
        <v>53.32</v>
      </c>
      <c r="V158" s="210">
        <v>51.35</v>
      </c>
      <c r="W158" s="204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205"/>
      <c r="AI158" s="205"/>
      <c r="AJ158" s="205"/>
      <c r="AK158" s="205"/>
      <c r="AL158" s="205"/>
      <c r="AM158" s="205"/>
      <c r="AN158" s="205"/>
      <c r="AO158" s="205"/>
      <c r="AP158" s="205"/>
      <c r="AQ158" s="205"/>
      <c r="AR158" s="205"/>
      <c r="AS158" s="206">
        <v>16</v>
      </c>
    </row>
    <row r="159" spans="1:45">
      <c r="A159" s="34"/>
      <c r="B159" s="18">
        <v>1</v>
      </c>
      <c r="C159" s="7">
        <v>4</v>
      </c>
      <c r="D159" s="207">
        <v>58.1</v>
      </c>
      <c r="E159" s="213">
        <v>69.599999999999994</v>
      </c>
      <c r="F159" s="211">
        <v>62.104886</v>
      </c>
      <c r="G159" s="207">
        <v>57</v>
      </c>
      <c r="H159" s="208">
        <v>56.3</v>
      </c>
      <c r="I159" s="207">
        <v>52.9</v>
      </c>
      <c r="J159" s="208">
        <v>55.8</v>
      </c>
      <c r="K159" s="208">
        <v>54</v>
      </c>
      <c r="L159" s="211">
        <v>62.5</v>
      </c>
      <c r="M159" s="210">
        <v>51.4</v>
      </c>
      <c r="N159" s="210">
        <v>55.9</v>
      </c>
      <c r="O159" s="211">
        <v>61</v>
      </c>
      <c r="P159" s="211">
        <v>60.355417228412271</v>
      </c>
      <c r="Q159" s="210">
        <v>56</v>
      </c>
      <c r="R159" s="210">
        <v>55</v>
      </c>
      <c r="S159" s="210">
        <v>53.503317413031702</v>
      </c>
      <c r="T159" s="210">
        <v>54</v>
      </c>
      <c r="U159" s="210">
        <v>52.76</v>
      </c>
      <c r="V159" s="210">
        <v>53.68</v>
      </c>
      <c r="W159" s="204"/>
      <c r="X159" s="205"/>
      <c r="Y159" s="205"/>
      <c r="Z159" s="205"/>
      <c r="AA159" s="205"/>
      <c r="AB159" s="205"/>
      <c r="AC159" s="205"/>
      <c r="AD159" s="205"/>
      <c r="AE159" s="205"/>
      <c r="AF159" s="205"/>
      <c r="AG159" s="205"/>
      <c r="AH159" s="205"/>
      <c r="AI159" s="205"/>
      <c r="AJ159" s="205"/>
      <c r="AK159" s="205"/>
      <c r="AL159" s="205"/>
      <c r="AM159" s="205"/>
      <c r="AN159" s="205"/>
      <c r="AO159" s="205"/>
      <c r="AP159" s="205"/>
      <c r="AQ159" s="205"/>
      <c r="AR159" s="205"/>
      <c r="AS159" s="206">
        <v>54.557867971292652</v>
      </c>
    </row>
    <row r="160" spans="1:45">
      <c r="A160" s="34"/>
      <c r="B160" s="18">
        <v>1</v>
      </c>
      <c r="C160" s="7">
        <v>5</v>
      </c>
      <c r="D160" s="207">
        <v>57.6</v>
      </c>
      <c r="E160" s="207">
        <v>54.1</v>
      </c>
      <c r="F160" s="209">
        <v>59.914431</v>
      </c>
      <c r="G160" s="207">
        <v>53.62</v>
      </c>
      <c r="H160" s="207">
        <v>54.4</v>
      </c>
      <c r="I160" s="207">
        <v>53.7</v>
      </c>
      <c r="J160" s="207">
        <v>54.8</v>
      </c>
      <c r="K160" s="207">
        <v>56.5</v>
      </c>
      <c r="L160" s="209">
        <v>61.8</v>
      </c>
      <c r="M160" s="207">
        <v>50.9</v>
      </c>
      <c r="N160" s="207">
        <v>56.1</v>
      </c>
      <c r="O160" s="209">
        <v>60</v>
      </c>
      <c r="P160" s="209">
        <v>60.357043420736673</v>
      </c>
      <c r="Q160" s="207">
        <v>54</v>
      </c>
      <c r="R160" s="207">
        <v>55</v>
      </c>
      <c r="S160" s="207">
        <v>54.208463521691101</v>
      </c>
      <c r="T160" s="207">
        <v>53</v>
      </c>
      <c r="U160" s="207">
        <v>53.84</v>
      </c>
      <c r="V160" s="207">
        <v>52.75</v>
      </c>
      <c r="W160" s="204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  <c r="AS160" s="206">
        <v>68</v>
      </c>
    </row>
    <row r="161" spans="1:45">
      <c r="A161" s="34"/>
      <c r="B161" s="18">
        <v>1</v>
      </c>
      <c r="C161" s="7">
        <v>6</v>
      </c>
      <c r="D161" s="207">
        <v>55.8</v>
      </c>
      <c r="E161" s="207">
        <v>55.7</v>
      </c>
      <c r="F161" s="209">
        <v>62.232385999999998</v>
      </c>
      <c r="G161" s="207">
        <v>53.39</v>
      </c>
      <c r="H161" s="207">
        <v>55</v>
      </c>
      <c r="I161" s="207">
        <v>53.9</v>
      </c>
      <c r="J161" s="207">
        <v>56.6</v>
      </c>
      <c r="K161" s="207">
        <v>57.6</v>
      </c>
      <c r="L161" s="209">
        <v>61.199999999999996</v>
      </c>
      <c r="M161" s="207">
        <v>50.6</v>
      </c>
      <c r="N161" s="207">
        <v>56.9</v>
      </c>
      <c r="O161" s="209">
        <v>61</v>
      </c>
      <c r="P161" s="209">
        <v>60.377722368285596</v>
      </c>
      <c r="Q161" s="207">
        <v>58</v>
      </c>
      <c r="R161" s="207">
        <v>55</v>
      </c>
      <c r="S161" s="207">
        <v>53.9324215622322</v>
      </c>
      <c r="T161" s="207">
        <v>53.5</v>
      </c>
      <c r="U161" s="207">
        <v>48.92</v>
      </c>
      <c r="V161" s="207">
        <v>52.75</v>
      </c>
      <c r="W161" s="204"/>
      <c r="X161" s="205"/>
      <c r="Y161" s="205"/>
      <c r="Z161" s="205"/>
      <c r="AA161" s="205"/>
      <c r="AB161" s="205"/>
      <c r="AC161" s="205"/>
      <c r="AD161" s="205"/>
      <c r="AE161" s="205"/>
      <c r="AF161" s="205"/>
      <c r="AG161" s="205"/>
      <c r="AH161" s="205"/>
      <c r="AI161" s="205"/>
      <c r="AJ161" s="205"/>
      <c r="AK161" s="205"/>
      <c r="AL161" s="205"/>
      <c r="AM161" s="205"/>
      <c r="AN161" s="205"/>
      <c r="AO161" s="205"/>
      <c r="AP161" s="205"/>
      <c r="AQ161" s="205"/>
      <c r="AR161" s="205"/>
      <c r="AS161" s="214"/>
    </row>
    <row r="162" spans="1:45">
      <c r="A162" s="34"/>
      <c r="B162" s="19" t="s">
        <v>253</v>
      </c>
      <c r="C162" s="11"/>
      <c r="D162" s="215">
        <v>56.833333333333336</v>
      </c>
      <c r="E162" s="215">
        <v>57.866666666666667</v>
      </c>
      <c r="F162" s="215">
        <v>61.567947666666669</v>
      </c>
      <c r="G162" s="215">
        <v>55.073333333333331</v>
      </c>
      <c r="H162" s="215">
        <v>55.43333333333333</v>
      </c>
      <c r="I162" s="215">
        <v>53.316666666666663</v>
      </c>
      <c r="J162" s="215">
        <v>55.916666666666679</v>
      </c>
      <c r="K162" s="215">
        <v>55.70000000000001</v>
      </c>
      <c r="L162" s="215">
        <v>61.766666666666673</v>
      </c>
      <c r="M162" s="215">
        <v>51.35</v>
      </c>
      <c r="N162" s="215">
        <v>56.666666666666664</v>
      </c>
      <c r="O162" s="215">
        <v>60.666666666666664</v>
      </c>
      <c r="P162" s="215">
        <v>60.378725036829671</v>
      </c>
      <c r="Q162" s="215">
        <v>54.666666666666664</v>
      </c>
      <c r="R162" s="215">
        <v>55</v>
      </c>
      <c r="S162" s="215">
        <v>53.782686236056257</v>
      </c>
      <c r="T162" s="215">
        <v>54.5</v>
      </c>
      <c r="U162" s="215">
        <v>52.24666666666667</v>
      </c>
      <c r="V162" s="215">
        <v>51.968333333333334</v>
      </c>
      <c r="W162" s="204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  <c r="AS162" s="214"/>
    </row>
    <row r="163" spans="1:45">
      <c r="A163" s="34"/>
      <c r="B163" s="2" t="s">
        <v>254</v>
      </c>
      <c r="C163" s="32"/>
      <c r="D163" s="210">
        <v>56.95</v>
      </c>
      <c r="E163" s="210">
        <v>55.9</v>
      </c>
      <c r="F163" s="210">
        <v>61.888231000000005</v>
      </c>
      <c r="G163" s="210">
        <v>55.094999999999999</v>
      </c>
      <c r="H163" s="210">
        <v>54.9</v>
      </c>
      <c r="I163" s="210">
        <v>53.8</v>
      </c>
      <c r="J163" s="210">
        <v>55.7</v>
      </c>
      <c r="K163" s="210">
        <v>56.15</v>
      </c>
      <c r="L163" s="210">
        <v>61.650000000000006</v>
      </c>
      <c r="M163" s="210">
        <v>51.15</v>
      </c>
      <c r="N163" s="210">
        <v>56.849999999999994</v>
      </c>
      <c r="O163" s="210">
        <v>60.5</v>
      </c>
      <c r="P163" s="210">
        <v>60.37132130872002</v>
      </c>
      <c r="Q163" s="210">
        <v>55</v>
      </c>
      <c r="R163" s="210">
        <v>55</v>
      </c>
      <c r="S163" s="210">
        <v>53.776955271627898</v>
      </c>
      <c r="T163" s="210">
        <v>54</v>
      </c>
      <c r="U163" s="210">
        <v>53.04</v>
      </c>
      <c r="V163" s="210">
        <v>52.75</v>
      </c>
      <c r="W163" s="204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05"/>
      <c r="AI163" s="205"/>
      <c r="AJ163" s="205"/>
      <c r="AK163" s="205"/>
      <c r="AL163" s="205"/>
      <c r="AM163" s="205"/>
      <c r="AN163" s="205"/>
      <c r="AO163" s="205"/>
      <c r="AP163" s="205"/>
      <c r="AQ163" s="205"/>
      <c r="AR163" s="205"/>
      <c r="AS163" s="214"/>
    </row>
    <row r="164" spans="1:45">
      <c r="A164" s="34"/>
      <c r="B164" s="2" t="s">
        <v>255</v>
      </c>
      <c r="C164" s="32"/>
      <c r="D164" s="193">
        <v>0.98115578103921308</v>
      </c>
      <c r="E164" s="193">
        <v>5.7929842625944223</v>
      </c>
      <c r="F164" s="193">
        <v>0.89934670233067759</v>
      </c>
      <c r="G164" s="193">
        <v>1.4697709572129491</v>
      </c>
      <c r="H164" s="193">
        <v>3.8463835828823236</v>
      </c>
      <c r="I164" s="193">
        <v>2.0730814423622301</v>
      </c>
      <c r="J164" s="193">
        <v>1.0815112882751943</v>
      </c>
      <c r="K164" s="193">
        <v>1.4966629547095776</v>
      </c>
      <c r="L164" s="193">
        <v>0.76594168620507053</v>
      </c>
      <c r="M164" s="193">
        <v>0.99347873656158436</v>
      </c>
      <c r="N164" s="193">
        <v>0.53913510984415336</v>
      </c>
      <c r="O164" s="193">
        <v>1.3662601021279464</v>
      </c>
      <c r="P164" s="193">
        <v>2.5268869198966405E-2</v>
      </c>
      <c r="Q164" s="193">
        <v>3.2041639575194445</v>
      </c>
      <c r="R164" s="193">
        <v>0</v>
      </c>
      <c r="S164" s="193">
        <v>0.43860133336182239</v>
      </c>
      <c r="T164" s="193">
        <v>1.4142135623730951</v>
      </c>
      <c r="U164" s="193">
        <v>2.0435231015740118</v>
      </c>
      <c r="V164" s="193">
        <v>2.5464989037238306</v>
      </c>
      <c r="W164" s="186"/>
      <c r="X164" s="187"/>
      <c r="Y164" s="187"/>
      <c r="Z164" s="187"/>
      <c r="AA164" s="187"/>
      <c r="AB164" s="187"/>
      <c r="AC164" s="187"/>
      <c r="AD164" s="187"/>
      <c r="AE164" s="187"/>
      <c r="AF164" s="187"/>
      <c r="AG164" s="187"/>
      <c r="AH164" s="187"/>
      <c r="AI164" s="187"/>
      <c r="AJ164" s="187"/>
      <c r="AK164" s="187"/>
      <c r="AL164" s="187"/>
      <c r="AM164" s="187"/>
      <c r="AN164" s="187"/>
      <c r="AO164" s="187"/>
      <c r="AP164" s="187"/>
      <c r="AQ164" s="187"/>
      <c r="AR164" s="187"/>
      <c r="AS164" s="196"/>
    </row>
    <row r="165" spans="1:45">
      <c r="A165" s="34"/>
      <c r="B165" s="2" t="s">
        <v>87</v>
      </c>
      <c r="C165" s="32"/>
      <c r="D165" s="12">
        <v>1.7263738082801402E-2</v>
      </c>
      <c r="E165" s="12">
        <v>0.10010917504483449</v>
      </c>
      <c r="F165" s="12">
        <v>1.4607384790537534E-2</v>
      </c>
      <c r="G165" s="12">
        <v>2.6687524946367558E-2</v>
      </c>
      <c r="H165" s="12">
        <v>6.9387557117540424E-2</v>
      </c>
      <c r="I165" s="12">
        <v>3.8882427802980249E-2</v>
      </c>
      <c r="J165" s="12">
        <v>1.9341483545905109E-2</v>
      </c>
      <c r="K165" s="12">
        <v>2.6870071000171945E-2</v>
      </c>
      <c r="L165" s="12">
        <v>1.2400566965003839E-2</v>
      </c>
      <c r="M165" s="12">
        <v>1.9347200322523551E-2</v>
      </c>
      <c r="N165" s="12">
        <v>9.5141489972497655E-3</v>
      </c>
      <c r="O165" s="12">
        <v>2.2520770914196919E-2</v>
      </c>
      <c r="P165" s="12">
        <v>4.1850617388083239E-4</v>
      </c>
      <c r="Q165" s="12">
        <v>5.8612755320477647E-2</v>
      </c>
      <c r="R165" s="12">
        <v>0</v>
      </c>
      <c r="S165" s="12">
        <v>8.1550655807106423E-3</v>
      </c>
      <c r="T165" s="12">
        <v>2.594887270409349E-2</v>
      </c>
      <c r="U165" s="12">
        <v>3.9112985228544311E-2</v>
      </c>
      <c r="V165" s="12">
        <v>4.9000973100102575E-2</v>
      </c>
      <c r="W165" s="113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1"/>
    </row>
    <row r="166" spans="1:45">
      <c r="A166" s="34"/>
      <c r="B166" s="2" t="s">
        <v>256</v>
      </c>
      <c r="C166" s="32"/>
      <c r="D166" s="12">
        <v>4.170737322869722E-2</v>
      </c>
      <c r="E166" s="12">
        <v>6.0647507287400648E-2</v>
      </c>
      <c r="F166" s="12">
        <v>0.1284888863153999</v>
      </c>
      <c r="G166" s="12">
        <v>9.4480481222600776E-3</v>
      </c>
      <c r="H166" s="12">
        <v>1.6046546439485665E-2</v>
      </c>
      <c r="I166" s="12">
        <v>-2.2750179777536128E-2</v>
      </c>
      <c r="J166" s="12">
        <v>2.4905641402428014E-2</v>
      </c>
      <c r="K166" s="12">
        <v>2.0934322970764363E-2</v>
      </c>
      <c r="L166" s="12">
        <v>0.13213123905734658</v>
      </c>
      <c r="M166" s="12">
        <v>-5.8797531695713778E-2</v>
      </c>
      <c r="N166" s="12">
        <v>3.8652512896648172E-2</v>
      </c>
      <c r="O166" s="12">
        <v>0.11196916086582331</v>
      </c>
      <c r="P166" s="12">
        <v>0.10669143208821597</v>
      </c>
      <c r="Q166" s="12">
        <v>1.9941889120604905E-3</v>
      </c>
      <c r="R166" s="12">
        <v>8.1039095761585855E-3</v>
      </c>
      <c r="S166" s="12">
        <v>-1.420843159861529E-2</v>
      </c>
      <c r="T166" s="12">
        <v>-1.0606714199884459E-3</v>
      </c>
      <c r="U166" s="12">
        <v>-4.2362383109290414E-2</v>
      </c>
      <c r="V166" s="12">
        <v>-4.7463999863812223E-2</v>
      </c>
      <c r="W166" s="113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1"/>
    </row>
    <row r="167" spans="1:45">
      <c r="A167" s="34"/>
      <c r="B167" s="55" t="s">
        <v>257</v>
      </c>
      <c r="C167" s="56"/>
      <c r="D167" s="54">
        <v>0.56999999999999995</v>
      </c>
      <c r="E167" s="54">
        <v>0.99</v>
      </c>
      <c r="F167" s="54">
        <v>2.5099999999999998</v>
      </c>
      <c r="G167" s="54">
        <v>0.15</v>
      </c>
      <c r="H167" s="54">
        <v>0</v>
      </c>
      <c r="I167" s="54">
        <v>0.86</v>
      </c>
      <c r="J167" s="54">
        <v>0.2</v>
      </c>
      <c r="K167" s="54">
        <v>0.11</v>
      </c>
      <c r="L167" s="54">
        <v>2.59</v>
      </c>
      <c r="M167" s="54">
        <v>1.67</v>
      </c>
      <c r="N167" s="54">
        <v>0.5</v>
      </c>
      <c r="O167" s="54">
        <v>2.14</v>
      </c>
      <c r="P167" s="54">
        <v>2.02</v>
      </c>
      <c r="Q167" s="54">
        <v>0.31</v>
      </c>
      <c r="R167" s="54">
        <v>0.18</v>
      </c>
      <c r="S167" s="54">
        <v>0.67</v>
      </c>
      <c r="T167" s="54">
        <v>0.38</v>
      </c>
      <c r="U167" s="54">
        <v>1.3</v>
      </c>
      <c r="V167" s="54">
        <v>1.42</v>
      </c>
      <c r="W167" s="113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1"/>
    </row>
    <row r="168" spans="1:45">
      <c r="B168" s="35"/>
      <c r="C168" s="19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AS168" s="71"/>
    </row>
    <row r="169" spans="1:45" ht="15">
      <c r="B169" s="38" t="s">
        <v>533</v>
      </c>
      <c r="AS169" s="31" t="s">
        <v>67</v>
      </c>
    </row>
    <row r="170" spans="1:45" ht="15">
      <c r="A170" s="27" t="s">
        <v>25</v>
      </c>
      <c r="B170" s="17" t="s">
        <v>123</v>
      </c>
      <c r="C170" s="14" t="s">
        <v>124</v>
      </c>
      <c r="D170" s="15" t="s">
        <v>225</v>
      </c>
      <c r="E170" s="16" t="s">
        <v>225</v>
      </c>
      <c r="F170" s="16" t="s">
        <v>225</v>
      </c>
      <c r="G170" s="16" t="s">
        <v>225</v>
      </c>
      <c r="H170" s="16" t="s">
        <v>225</v>
      </c>
      <c r="I170" s="16" t="s">
        <v>225</v>
      </c>
      <c r="J170" s="16" t="s">
        <v>225</v>
      </c>
      <c r="K170" s="16" t="s">
        <v>225</v>
      </c>
      <c r="L170" s="16" t="s">
        <v>225</v>
      </c>
      <c r="M170" s="16" t="s">
        <v>225</v>
      </c>
      <c r="N170" s="16" t="s">
        <v>225</v>
      </c>
      <c r="O170" s="16" t="s">
        <v>225</v>
      </c>
      <c r="P170" s="16" t="s">
        <v>225</v>
      </c>
      <c r="Q170" s="16" t="s">
        <v>225</v>
      </c>
      <c r="R170" s="16" t="s">
        <v>225</v>
      </c>
      <c r="S170" s="16" t="s">
        <v>225</v>
      </c>
      <c r="T170" s="16" t="s">
        <v>225</v>
      </c>
      <c r="U170" s="16" t="s">
        <v>225</v>
      </c>
      <c r="V170" s="16" t="s">
        <v>225</v>
      </c>
      <c r="W170" s="16" t="s">
        <v>225</v>
      </c>
      <c r="X170" s="113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8" t="s">
        <v>226</v>
      </c>
      <c r="C171" s="7" t="s">
        <v>226</v>
      </c>
      <c r="D171" s="111" t="s">
        <v>228</v>
      </c>
      <c r="E171" s="112" t="s">
        <v>229</v>
      </c>
      <c r="F171" s="112" t="s">
        <v>230</v>
      </c>
      <c r="G171" s="112" t="s">
        <v>231</v>
      </c>
      <c r="H171" s="112" t="s">
        <v>232</v>
      </c>
      <c r="I171" s="112" t="s">
        <v>233</v>
      </c>
      <c r="J171" s="112" t="s">
        <v>234</v>
      </c>
      <c r="K171" s="112" t="s">
        <v>235</v>
      </c>
      <c r="L171" s="112" t="s">
        <v>236</v>
      </c>
      <c r="M171" s="112" t="s">
        <v>237</v>
      </c>
      <c r="N171" s="112" t="s">
        <v>238</v>
      </c>
      <c r="O171" s="112" t="s">
        <v>239</v>
      </c>
      <c r="P171" s="112" t="s">
        <v>240</v>
      </c>
      <c r="Q171" s="112" t="s">
        <v>241</v>
      </c>
      <c r="R171" s="112" t="s">
        <v>242</v>
      </c>
      <c r="S171" s="112" t="s">
        <v>243</v>
      </c>
      <c r="T171" s="112" t="s">
        <v>288</v>
      </c>
      <c r="U171" s="112" t="s">
        <v>244</v>
      </c>
      <c r="V171" s="112" t="s">
        <v>245</v>
      </c>
      <c r="W171" s="112" t="s">
        <v>246</v>
      </c>
      <c r="X171" s="113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3</v>
      </c>
    </row>
    <row r="172" spans="1:45">
      <c r="A172" s="34"/>
      <c r="B172" s="18"/>
      <c r="C172" s="7"/>
      <c r="D172" s="8" t="s">
        <v>289</v>
      </c>
      <c r="E172" s="9" t="s">
        <v>289</v>
      </c>
      <c r="F172" s="9" t="s">
        <v>126</v>
      </c>
      <c r="G172" s="9" t="s">
        <v>289</v>
      </c>
      <c r="H172" s="9" t="s">
        <v>289</v>
      </c>
      <c r="I172" s="9" t="s">
        <v>289</v>
      </c>
      <c r="J172" s="9" t="s">
        <v>289</v>
      </c>
      <c r="K172" s="9" t="s">
        <v>289</v>
      </c>
      <c r="L172" s="9" t="s">
        <v>289</v>
      </c>
      <c r="M172" s="9" t="s">
        <v>126</v>
      </c>
      <c r="N172" s="9" t="s">
        <v>289</v>
      </c>
      <c r="O172" s="9" t="s">
        <v>289</v>
      </c>
      <c r="P172" s="9" t="s">
        <v>126</v>
      </c>
      <c r="Q172" s="9" t="s">
        <v>126</v>
      </c>
      <c r="R172" s="9" t="s">
        <v>126</v>
      </c>
      <c r="S172" s="9" t="s">
        <v>126</v>
      </c>
      <c r="T172" s="9" t="s">
        <v>289</v>
      </c>
      <c r="U172" s="9" t="s">
        <v>126</v>
      </c>
      <c r="V172" s="9" t="s">
        <v>289</v>
      </c>
      <c r="W172" s="9" t="s">
        <v>289</v>
      </c>
      <c r="X172" s="113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0</v>
      </c>
    </row>
    <row r="173" spans="1:45">
      <c r="A173" s="34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113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1</v>
      </c>
    </row>
    <row r="174" spans="1:45">
      <c r="A174" s="34"/>
      <c r="B174" s="17">
        <v>1</v>
      </c>
      <c r="C174" s="13">
        <v>1</v>
      </c>
      <c r="D174" s="201">
        <v>52.3</v>
      </c>
      <c r="E174" s="201">
        <v>50.1</v>
      </c>
      <c r="F174" s="202">
        <v>53.53275</v>
      </c>
      <c r="G174" s="201">
        <v>51.2</v>
      </c>
      <c r="H174" s="202">
        <v>49.7</v>
      </c>
      <c r="I174" s="201">
        <v>51.1</v>
      </c>
      <c r="J174" s="202">
        <v>52.6</v>
      </c>
      <c r="K174" s="201">
        <v>55.8</v>
      </c>
      <c r="L174" s="201">
        <v>52</v>
      </c>
      <c r="M174" s="203">
        <v>50</v>
      </c>
      <c r="N174" s="201">
        <v>51.3</v>
      </c>
      <c r="O174" s="201">
        <v>52.6</v>
      </c>
      <c r="P174" s="201">
        <v>55.7</v>
      </c>
      <c r="Q174" s="201">
        <v>54.55396485</v>
      </c>
      <c r="R174" s="201">
        <v>54</v>
      </c>
      <c r="S174" s="201">
        <v>55</v>
      </c>
      <c r="T174" s="201">
        <v>51.841730545175388</v>
      </c>
      <c r="U174" s="203">
        <v>45</v>
      </c>
      <c r="V174" s="201">
        <v>55.6</v>
      </c>
      <c r="W174" s="203">
        <v>63.899999999999991</v>
      </c>
      <c r="X174" s="204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/>
      <c r="AJ174" s="205"/>
      <c r="AK174" s="205"/>
      <c r="AL174" s="205"/>
      <c r="AM174" s="205"/>
      <c r="AN174" s="205"/>
      <c r="AO174" s="205"/>
      <c r="AP174" s="205"/>
      <c r="AQ174" s="205"/>
      <c r="AR174" s="205"/>
      <c r="AS174" s="206">
        <v>1</v>
      </c>
    </row>
    <row r="175" spans="1:45">
      <c r="A175" s="34"/>
      <c r="B175" s="18">
        <v>1</v>
      </c>
      <c r="C175" s="7">
        <v>2</v>
      </c>
      <c r="D175" s="207">
        <v>52.3</v>
      </c>
      <c r="E175" s="207">
        <v>50.2</v>
      </c>
      <c r="F175" s="208">
        <v>52.322479999999999</v>
      </c>
      <c r="G175" s="207">
        <v>51.9</v>
      </c>
      <c r="H175" s="208">
        <v>51.8</v>
      </c>
      <c r="I175" s="207">
        <v>50.3</v>
      </c>
      <c r="J175" s="208">
        <v>53</v>
      </c>
      <c r="K175" s="207">
        <v>54.4</v>
      </c>
      <c r="L175" s="207">
        <v>54</v>
      </c>
      <c r="M175" s="209">
        <v>50</v>
      </c>
      <c r="N175" s="207">
        <v>50.5</v>
      </c>
      <c r="O175" s="207">
        <v>53.1</v>
      </c>
      <c r="P175" s="207">
        <v>55.5</v>
      </c>
      <c r="Q175" s="207">
        <v>53.437586999999994</v>
      </c>
      <c r="R175" s="207">
        <v>54</v>
      </c>
      <c r="S175" s="207">
        <v>54</v>
      </c>
      <c r="T175" s="207">
        <v>52.357417275682003</v>
      </c>
      <c r="U175" s="209">
        <v>45</v>
      </c>
      <c r="V175" s="207">
        <v>56.2</v>
      </c>
      <c r="W175" s="213">
        <v>52.4</v>
      </c>
      <c r="X175" s="204"/>
      <c r="Y175" s="205"/>
      <c r="Z175" s="205"/>
      <c r="AA175" s="205"/>
      <c r="AB175" s="205"/>
      <c r="AC175" s="205"/>
      <c r="AD175" s="205"/>
      <c r="AE175" s="205"/>
      <c r="AF175" s="205"/>
      <c r="AG175" s="205"/>
      <c r="AH175" s="205"/>
      <c r="AI175" s="205"/>
      <c r="AJ175" s="205"/>
      <c r="AK175" s="205"/>
      <c r="AL175" s="205"/>
      <c r="AM175" s="205"/>
      <c r="AN175" s="205"/>
      <c r="AO175" s="205"/>
      <c r="AP175" s="205"/>
      <c r="AQ175" s="205"/>
      <c r="AR175" s="205"/>
      <c r="AS175" s="206" t="e">
        <v>#N/A</v>
      </c>
    </row>
    <row r="176" spans="1:45">
      <c r="A176" s="34"/>
      <c r="B176" s="18">
        <v>1</v>
      </c>
      <c r="C176" s="7">
        <v>3</v>
      </c>
      <c r="D176" s="207">
        <v>52.2</v>
      </c>
      <c r="E176" s="207">
        <v>51.7</v>
      </c>
      <c r="F176" s="208">
        <v>54.674689999999998</v>
      </c>
      <c r="G176" s="207">
        <v>51.6</v>
      </c>
      <c r="H176" s="212">
        <v>55.5</v>
      </c>
      <c r="I176" s="207">
        <v>53.1</v>
      </c>
      <c r="J176" s="208">
        <v>52.6</v>
      </c>
      <c r="K176" s="208">
        <v>56.1</v>
      </c>
      <c r="L176" s="210">
        <v>54</v>
      </c>
      <c r="M176" s="211">
        <v>55</v>
      </c>
      <c r="N176" s="210">
        <v>51</v>
      </c>
      <c r="O176" s="210">
        <v>52.4</v>
      </c>
      <c r="P176" s="210">
        <v>56.4</v>
      </c>
      <c r="Q176" s="210">
        <v>54.065482799999998</v>
      </c>
      <c r="R176" s="210">
        <v>55</v>
      </c>
      <c r="S176" s="210">
        <v>55</v>
      </c>
      <c r="T176" s="210">
        <v>51.456149192830125</v>
      </c>
      <c r="U176" s="211">
        <v>40</v>
      </c>
      <c r="V176" s="210">
        <v>55.5</v>
      </c>
      <c r="W176" s="211">
        <v>58</v>
      </c>
      <c r="X176" s="204"/>
      <c r="Y176" s="205"/>
      <c r="Z176" s="205"/>
      <c r="AA176" s="205"/>
      <c r="AB176" s="205"/>
      <c r="AC176" s="205"/>
      <c r="AD176" s="205"/>
      <c r="AE176" s="205"/>
      <c r="AF176" s="205"/>
      <c r="AG176" s="205"/>
      <c r="AH176" s="205"/>
      <c r="AI176" s="205"/>
      <c r="AJ176" s="205"/>
      <c r="AK176" s="205"/>
      <c r="AL176" s="205"/>
      <c r="AM176" s="205"/>
      <c r="AN176" s="205"/>
      <c r="AO176" s="205"/>
      <c r="AP176" s="205"/>
      <c r="AQ176" s="205"/>
      <c r="AR176" s="205"/>
      <c r="AS176" s="206">
        <v>16</v>
      </c>
    </row>
    <row r="177" spans="1:45">
      <c r="A177" s="34"/>
      <c r="B177" s="18">
        <v>1</v>
      </c>
      <c r="C177" s="7">
        <v>4</v>
      </c>
      <c r="D177" s="207">
        <v>53.3</v>
      </c>
      <c r="E177" s="213">
        <v>66.900000000000006</v>
      </c>
      <c r="F177" s="208">
        <v>54.929580000000001</v>
      </c>
      <c r="G177" s="207">
        <v>52.5</v>
      </c>
      <c r="H177" s="208">
        <v>51.6</v>
      </c>
      <c r="I177" s="207">
        <v>49.5</v>
      </c>
      <c r="J177" s="208">
        <v>53</v>
      </c>
      <c r="K177" s="208">
        <v>53.4</v>
      </c>
      <c r="L177" s="210">
        <v>55</v>
      </c>
      <c r="M177" s="211">
        <v>50</v>
      </c>
      <c r="N177" s="210">
        <v>51</v>
      </c>
      <c r="O177" s="210">
        <v>52.4</v>
      </c>
      <c r="P177" s="210">
        <v>54.8</v>
      </c>
      <c r="Q177" s="210">
        <v>55.040785800000002</v>
      </c>
      <c r="R177" s="210">
        <v>54</v>
      </c>
      <c r="S177" s="210">
        <v>51</v>
      </c>
      <c r="T177" s="210">
        <v>51.692666368662486</v>
      </c>
      <c r="U177" s="211">
        <v>40</v>
      </c>
      <c r="V177" s="210">
        <v>55.4</v>
      </c>
      <c r="W177" s="211">
        <v>62.9</v>
      </c>
      <c r="X177" s="204"/>
      <c r="Y177" s="205"/>
      <c r="Z177" s="205"/>
      <c r="AA177" s="205"/>
      <c r="AB177" s="205"/>
      <c r="AC177" s="205"/>
      <c r="AD177" s="205"/>
      <c r="AE177" s="205"/>
      <c r="AF177" s="205"/>
      <c r="AG177" s="205"/>
      <c r="AH177" s="205"/>
      <c r="AI177" s="205"/>
      <c r="AJ177" s="205"/>
      <c r="AK177" s="205"/>
      <c r="AL177" s="205"/>
      <c r="AM177" s="205"/>
      <c r="AN177" s="205"/>
      <c r="AO177" s="205"/>
      <c r="AP177" s="205"/>
      <c r="AQ177" s="205"/>
      <c r="AR177" s="205"/>
      <c r="AS177" s="206">
        <v>52.869870357236792</v>
      </c>
    </row>
    <row r="178" spans="1:45">
      <c r="A178" s="34"/>
      <c r="B178" s="18">
        <v>1</v>
      </c>
      <c r="C178" s="7">
        <v>5</v>
      </c>
      <c r="D178" s="213">
        <v>54.4</v>
      </c>
      <c r="E178" s="207">
        <v>47.7</v>
      </c>
      <c r="F178" s="207">
        <v>53.647829999999999</v>
      </c>
      <c r="G178" s="207">
        <v>51.1</v>
      </c>
      <c r="H178" s="207">
        <v>52.1</v>
      </c>
      <c r="I178" s="207">
        <v>51.4</v>
      </c>
      <c r="J178" s="207">
        <v>53.1</v>
      </c>
      <c r="K178" s="207">
        <v>55.9</v>
      </c>
      <c r="L178" s="207">
        <v>53</v>
      </c>
      <c r="M178" s="209">
        <v>50</v>
      </c>
      <c r="N178" s="207">
        <v>48.5</v>
      </c>
      <c r="O178" s="207">
        <v>52.5</v>
      </c>
      <c r="P178" s="207">
        <v>54.9</v>
      </c>
      <c r="Q178" s="207">
        <v>53.560745699999998</v>
      </c>
      <c r="R178" s="207">
        <v>54</v>
      </c>
      <c r="S178" s="207">
        <v>51</v>
      </c>
      <c r="T178" s="207">
        <v>52.262462158592818</v>
      </c>
      <c r="U178" s="209">
        <v>40</v>
      </c>
      <c r="V178" s="207">
        <v>55.8</v>
      </c>
      <c r="W178" s="209">
        <v>61.100000000000009</v>
      </c>
      <c r="X178" s="204"/>
      <c r="Y178" s="205"/>
      <c r="Z178" s="205"/>
      <c r="AA178" s="205"/>
      <c r="AB178" s="205"/>
      <c r="AC178" s="205"/>
      <c r="AD178" s="205"/>
      <c r="AE178" s="205"/>
      <c r="AF178" s="205"/>
      <c r="AG178" s="205"/>
      <c r="AH178" s="205"/>
      <c r="AI178" s="205"/>
      <c r="AJ178" s="205"/>
      <c r="AK178" s="205"/>
      <c r="AL178" s="205"/>
      <c r="AM178" s="205"/>
      <c r="AN178" s="205"/>
      <c r="AO178" s="205"/>
      <c r="AP178" s="205"/>
      <c r="AQ178" s="205"/>
      <c r="AR178" s="205"/>
      <c r="AS178" s="206">
        <v>69</v>
      </c>
    </row>
    <row r="179" spans="1:45">
      <c r="A179" s="34"/>
      <c r="B179" s="18">
        <v>1</v>
      </c>
      <c r="C179" s="7">
        <v>6</v>
      </c>
      <c r="D179" s="207">
        <v>52.3</v>
      </c>
      <c r="E179" s="207">
        <v>49.7</v>
      </c>
      <c r="F179" s="207">
        <v>53.599110000000003</v>
      </c>
      <c r="G179" s="207">
        <v>52.5</v>
      </c>
      <c r="H179" s="207">
        <v>52.1</v>
      </c>
      <c r="I179" s="207">
        <v>51.5</v>
      </c>
      <c r="J179" s="207">
        <v>52.4</v>
      </c>
      <c r="K179" s="207">
        <v>55.2</v>
      </c>
      <c r="L179" s="207">
        <v>54</v>
      </c>
      <c r="M179" s="209">
        <v>50</v>
      </c>
      <c r="N179" s="207">
        <v>49.7</v>
      </c>
      <c r="O179" s="207">
        <v>52.1</v>
      </c>
      <c r="P179" s="207">
        <v>55.3</v>
      </c>
      <c r="Q179" s="207">
        <v>51.929308199999994</v>
      </c>
      <c r="R179" s="207">
        <v>55</v>
      </c>
      <c r="S179" s="207">
        <v>51</v>
      </c>
      <c r="T179" s="207">
        <v>51.502036547209556</v>
      </c>
      <c r="U179" s="209">
        <v>40</v>
      </c>
      <c r="V179" s="207">
        <v>55</v>
      </c>
      <c r="W179" s="209">
        <v>62.20000000000001</v>
      </c>
      <c r="X179" s="204"/>
      <c r="Y179" s="205"/>
      <c r="Z179" s="205"/>
      <c r="AA179" s="205"/>
      <c r="AB179" s="205"/>
      <c r="AC179" s="205"/>
      <c r="AD179" s="205"/>
      <c r="AE179" s="205"/>
      <c r="AF179" s="205"/>
      <c r="AG179" s="205"/>
      <c r="AH179" s="205"/>
      <c r="AI179" s="205"/>
      <c r="AJ179" s="205"/>
      <c r="AK179" s="205"/>
      <c r="AL179" s="205"/>
      <c r="AM179" s="205"/>
      <c r="AN179" s="205"/>
      <c r="AO179" s="205"/>
      <c r="AP179" s="205"/>
      <c r="AQ179" s="205"/>
      <c r="AR179" s="205"/>
      <c r="AS179" s="214"/>
    </row>
    <row r="180" spans="1:45">
      <c r="A180" s="34"/>
      <c r="B180" s="19" t="s">
        <v>253</v>
      </c>
      <c r="C180" s="11"/>
      <c r="D180" s="215">
        <v>52.800000000000004</v>
      </c>
      <c r="E180" s="215">
        <v>52.716666666666669</v>
      </c>
      <c r="F180" s="215">
        <v>53.784406666666662</v>
      </c>
      <c r="G180" s="215">
        <v>51.800000000000004</v>
      </c>
      <c r="H180" s="215">
        <v>52.133333333333333</v>
      </c>
      <c r="I180" s="215">
        <v>51.15</v>
      </c>
      <c r="J180" s="215">
        <v>52.783333333333331</v>
      </c>
      <c r="K180" s="215">
        <v>55.133333333333326</v>
      </c>
      <c r="L180" s="215">
        <v>53.666666666666664</v>
      </c>
      <c r="M180" s="215">
        <v>50.833333333333336</v>
      </c>
      <c r="N180" s="215">
        <v>50.333333333333336</v>
      </c>
      <c r="O180" s="215">
        <v>52.516666666666673</v>
      </c>
      <c r="P180" s="215">
        <v>55.43333333333333</v>
      </c>
      <c r="Q180" s="215">
        <v>53.764645725000001</v>
      </c>
      <c r="R180" s="215">
        <v>54.333333333333336</v>
      </c>
      <c r="S180" s="215">
        <v>52.833333333333336</v>
      </c>
      <c r="T180" s="215">
        <v>51.852077014692064</v>
      </c>
      <c r="U180" s="215">
        <v>41.666666666666664</v>
      </c>
      <c r="V180" s="215">
        <v>55.583333333333336</v>
      </c>
      <c r="W180" s="215">
        <v>60.083333333333336</v>
      </c>
      <c r="X180" s="204"/>
      <c r="Y180" s="205"/>
      <c r="Z180" s="205"/>
      <c r="AA180" s="205"/>
      <c r="AB180" s="205"/>
      <c r="AC180" s="205"/>
      <c r="AD180" s="205"/>
      <c r="AE180" s="205"/>
      <c r="AF180" s="205"/>
      <c r="AG180" s="205"/>
      <c r="AH180" s="205"/>
      <c r="AI180" s="205"/>
      <c r="AJ180" s="205"/>
      <c r="AK180" s="205"/>
      <c r="AL180" s="205"/>
      <c r="AM180" s="205"/>
      <c r="AN180" s="205"/>
      <c r="AO180" s="205"/>
      <c r="AP180" s="205"/>
      <c r="AQ180" s="205"/>
      <c r="AR180" s="205"/>
      <c r="AS180" s="214"/>
    </row>
    <row r="181" spans="1:45">
      <c r="A181" s="34"/>
      <c r="B181" s="2" t="s">
        <v>254</v>
      </c>
      <c r="C181" s="32"/>
      <c r="D181" s="210">
        <v>52.3</v>
      </c>
      <c r="E181" s="210">
        <v>50.150000000000006</v>
      </c>
      <c r="F181" s="210">
        <v>53.623469999999998</v>
      </c>
      <c r="G181" s="210">
        <v>51.75</v>
      </c>
      <c r="H181" s="210">
        <v>51.95</v>
      </c>
      <c r="I181" s="210">
        <v>51.25</v>
      </c>
      <c r="J181" s="210">
        <v>52.8</v>
      </c>
      <c r="K181" s="210">
        <v>55.5</v>
      </c>
      <c r="L181" s="210">
        <v>54</v>
      </c>
      <c r="M181" s="210">
        <v>50</v>
      </c>
      <c r="N181" s="210">
        <v>50.75</v>
      </c>
      <c r="O181" s="210">
        <v>52.45</v>
      </c>
      <c r="P181" s="210">
        <v>55.4</v>
      </c>
      <c r="Q181" s="210">
        <v>53.813114249999998</v>
      </c>
      <c r="R181" s="210">
        <v>54</v>
      </c>
      <c r="S181" s="210">
        <v>52.5</v>
      </c>
      <c r="T181" s="210">
        <v>51.767198456918933</v>
      </c>
      <c r="U181" s="210">
        <v>40</v>
      </c>
      <c r="V181" s="210">
        <v>55.55</v>
      </c>
      <c r="W181" s="210">
        <v>61.650000000000006</v>
      </c>
      <c r="X181" s="204"/>
      <c r="Y181" s="205"/>
      <c r="Z181" s="205"/>
      <c r="AA181" s="205"/>
      <c r="AB181" s="205"/>
      <c r="AC181" s="205"/>
      <c r="AD181" s="205"/>
      <c r="AE181" s="205"/>
      <c r="AF181" s="205"/>
      <c r="AG181" s="205"/>
      <c r="AH181" s="205"/>
      <c r="AI181" s="205"/>
      <c r="AJ181" s="205"/>
      <c r="AK181" s="205"/>
      <c r="AL181" s="205"/>
      <c r="AM181" s="205"/>
      <c r="AN181" s="205"/>
      <c r="AO181" s="205"/>
      <c r="AP181" s="205"/>
      <c r="AQ181" s="205"/>
      <c r="AR181" s="205"/>
      <c r="AS181" s="214"/>
    </row>
    <row r="182" spans="1:45">
      <c r="A182" s="34"/>
      <c r="B182" s="2" t="s">
        <v>255</v>
      </c>
      <c r="C182" s="32"/>
      <c r="D182" s="193">
        <v>0.88543774484714599</v>
      </c>
      <c r="E182" s="193">
        <v>7.0660927439899641</v>
      </c>
      <c r="F182" s="193">
        <v>0.93354968524801463</v>
      </c>
      <c r="G182" s="193">
        <v>0.61318838867023462</v>
      </c>
      <c r="H182" s="193">
        <v>1.8790068298616329</v>
      </c>
      <c r="I182" s="193">
        <v>1.2194260945215181</v>
      </c>
      <c r="J182" s="193">
        <v>0.28577380332470442</v>
      </c>
      <c r="K182" s="193">
        <v>1.0500793620801561</v>
      </c>
      <c r="L182" s="193">
        <v>1.0327955589886444</v>
      </c>
      <c r="M182" s="193">
        <v>2.0412414523193152</v>
      </c>
      <c r="N182" s="193">
        <v>1.0595596569644699</v>
      </c>
      <c r="O182" s="193">
        <v>0.33115957885386155</v>
      </c>
      <c r="P182" s="193">
        <v>0.58537737116040589</v>
      </c>
      <c r="Q182" s="193">
        <v>1.0825033559553623</v>
      </c>
      <c r="R182" s="193">
        <v>0.51639777949432231</v>
      </c>
      <c r="S182" s="193">
        <v>2.0412414523193152</v>
      </c>
      <c r="T182" s="193">
        <v>0.38173045941097272</v>
      </c>
      <c r="U182" s="193">
        <v>2.5819888974716112</v>
      </c>
      <c r="V182" s="193">
        <v>0.40207793606049469</v>
      </c>
      <c r="W182" s="193">
        <v>4.2752387847542117</v>
      </c>
      <c r="X182" s="186"/>
      <c r="Y182" s="187"/>
      <c r="Z182" s="187"/>
      <c r="AA182" s="187"/>
      <c r="AB182" s="187"/>
      <c r="AC182" s="187"/>
      <c r="AD182" s="187"/>
      <c r="AE182" s="187"/>
      <c r="AF182" s="187"/>
      <c r="AG182" s="187"/>
      <c r="AH182" s="187"/>
      <c r="AI182" s="187"/>
      <c r="AJ182" s="187"/>
      <c r="AK182" s="187"/>
      <c r="AL182" s="187"/>
      <c r="AM182" s="187"/>
      <c r="AN182" s="187"/>
      <c r="AO182" s="187"/>
      <c r="AP182" s="187"/>
      <c r="AQ182" s="187"/>
      <c r="AR182" s="187"/>
      <c r="AS182" s="196"/>
    </row>
    <row r="183" spans="1:45">
      <c r="A183" s="34"/>
      <c r="B183" s="2" t="s">
        <v>87</v>
      </c>
      <c r="C183" s="32"/>
      <c r="D183" s="12">
        <v>1.6769654258468672E-2</v>
      </c>
      <c r="E183" s="12">
        <v>0.13403906564634771</v>
      </c>
      <c r="F183" s="12">
        <v>1.7357255440852336E-2</v>
      </c>
      <c r="G183" s="12">
        <v>1.183761368089256E-2</v>
      </c>
      <c r="H183" s="12">
        <v>3.6042330496067129E-2</v>
      </c>
      <c r="I183" s="12">
        <v>2.3840197351349329E-2</v>
      </c>
      <c r="J183" s="12">
        <v>5.4140916322962633E-3</v>
      </c>
      <c r="K183" s="12">
        <v>1.904617948150223E-2</v>
      </c>
      <c r="L183" s="12">
        <v>1.9244637745130022E-2</v>
      </c>
      <c r="M183" s="12">
        <v>4.0155569553822594E-2</v>
      </c>
      <c r="N183" s="12">
        <v>2.1050854111876884E-2</v>
      </c>
      <c r="O183" s="12">
        <v>6.3057996608161509E-3</v>
      </c>
      <c r="P183" s="12">
        <v>1.0560024735304978E-2</v>
      </c>
      <c r="Q183" s="12">
        <v>2.0134111205572576E-2</v>
      </c>
      <c r="R183" s="12">
        <v>9.5042536103249493E-3</v>
      </c>
      <c r="S183" s="12">
        <v>3.8635484901942872E-2</v>
      </c>
      <c r="T183" s="12">
        <v>7.3619126057922627E-3</v>
      </c>
      <c r="U183" s="12">
        <v>6.196773353931867E-2</v>
      </c>
      <c r="V183" s="12">
        <v>7.2337859561108489E-3</v>
      </c>
      <c r="W183" s="12">
        <v>7.1155153144314198E-2</v>
      </c>
      <c r="X183" s="113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1"/>
    </row>
    <row r="184" spans="1:45">
      <c r="A184" s="34"/>
      <c r="B184" s="2" t="s">
        <v>256</v>
      </c>
      <c r="C184" s="32"/>
      <c r="D184" s="12">
        <v>-1.3215534058373946E-3</v>
      </c>
      <c r="E184" s="12">
        <v>-2.8977504490731443E-3</v>
      </c>
      <c r="F184" s="12">
        <v>1.7297873122261054E-2</v>
      </c>
      <c r="G184" s="12">
        <v>-2.023591792466628E-2</v>
      </c>
      <c r="H184" s="12">
        <v>-1.3931129751723392E-2</v>
      </c>
      <c r="I184" s="12">
        <v>-3.2530254861905084E-2</v>
      </c>
      <c r="J184" s="12">
        <v>-1.6367928144846999E-3</v>
      </c>
      <c r="K184" s="12">
        <v>4.2811963804763042E-2</v>
      </c>
      <c r="L184" s="12">
        <v>1.5070895843814158E-2</v>
      </c>
      <c r="M184" s="12">
        <v>-3.8519803626200777E-2</v>
      </c>
      <c r="N184" s="12">
        <v>-4.7976985885615275E-2</v>
      </c>
      <c r="O184" s="12">
        <v>-6.6806233528388104E-3</v>
      </c>
      <c r="P184" s="12">
        <v>4.8486273160411653E-2</v>
      </c>
      <c r="Q184" s="12">
        <v>1.6924107468342386E-2</v>
      </c>
      <c r="R184" s="12">
        <v>2.7680472189700156E-2</v>
      </c>
      <c r="S184" s="12">
        <v>-6.9107458854311687E-4</v>
      </c>
      <c r="T184" s="12">
        <v>-1.9250914285728227E-2</v>
      </c>
      <c r="U184" s="12">
        <v>-0.21190147838213191</v>
      </c>
      <c r="V184" s="12">
        <v>5.132342783823618E-2</v>
      </c>
      <c r="W184" s="12">
        <v>0.136438068172966</v>
      </c>
      <c r="X184" s="113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1"/>
    </row>
    <row r="185" spans="1:45">
      <c r="A185" s="34"/>
      <c r="B185" s="55" t="s">
        <v>257</v>
      </c>
      <c r="C185" s="56"/>
      <c r="D185" s="54">
        <v>0.01</v>
      </c>
      <c r="E185" s="54">
        <v>7.0000000000000007E-2</v>
      </c>
      <c r="F185" s="54">
        <v>0.68</v>
      </c>
      <c r="G185" s="54">
        <v>0.71</v>
      </c>
      <c r="H185" s="54">
        <v>0.48</v>
      </c>
      <c r="I185" s="54">
        <v>1.1599999999999999</v>
      </c>
      <c r="J185" s="54">
        <v>0.02</v>
      </c>
      <c r="K185" s="54">
        <v>1.62</v>
      </c>
      <c r="L185" s="54">
        <v>0.59</v>
      </c>
      <c r="M185" s="54" t="s">
        <v>258</v>
      </c>
      <c r="N185" s="54">
        <v>1.73</v>
      </c>
      <c r="O185" s="54">
        <v>0.21</v>
      </c>
      <c r="P185" s="54">
        <v>1.83</v>
      </c>
      <c r="Q185" s="54">
        <v>0.66</v>
      </c>
      <c r="R185" s="54">
        <v>1.06</v>
      </c>
      <c r="S185" s="54">
        <v>0.01</v>
      </c>
      <c r="T185" s="54">
        <v>0.67</v>
      </c>
      <c r="U185" s="54" t="s">
        <v>258</v>
      </c>
      <c r="V185" s="54">
        <v>1.93</v>
      </c>
      <c r="W185" s="54">
        <v>5.07</v>
      </c>
      <c r="X185" s="113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1"/>
    </row>
    <row r="186" spans="1:45">
      <c r="B186" s="35" t="s">
        <v>297</v>
      </c>
      <c r="C186" s="19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AS186" s="71"/>
    </row>
    <row r="187" spans="1:45">
      <c r="AS187" s="71"/>
    </row>
    <row r="188" spans="1:45" ht="15">
      <c r="B188" s="38" t="s">
        <v>534</v>
      </c>
      <c r="AS188" s="31" t="s">
        <v>67</v>
      </c>
    </row>
    <row r="189" spans="1:45" ht="15">
      <c r="A189" s="27" t="s">
        <v>51</v>
      </c>
      <c r="B189" s="17" t="s">
        <v>123</v>
      </c>
      <c r="C189" s="14" t="s">
        <v>124</v>
      </c>
      <c r="D189" s="15" t="s">
        <v>225</v>
      </c>
      <c r="E189" s="16" t="s">
        <v>225</v>
      </c>
      <c r="F189" s="16" t="s">
        <v>225</v>
      </c>
      <c r="G189" s="16" t="s">
        <v>225</v>
      </c>
      <c r="H189" s="16" t="s">
        <v>225</v>
      </c>
      <c r="I189" s="16" t="s">
        <v>225</v>
      </c>
      <c r="J189" s="16" t="s">
        <v>225</v>
      </c>
      <c r="K189" s="16" t="s">
        <v>225</v>
      </c>
      <c r="L189" s="16" t="s">
        <v>225</v>
      </c>
      <c r="M189" s="16" t="s">
        <v>225</v>
      </c>
      <c r="N189" s="16" t="s">
        <v>225</v>
      </c>
      <c r="O189" s="16" t="s">
        <v>225</v>
      </c>
      <c r="P189" s="16" t="s">
        <v>225</v>
      </c>
      <c r="Q189" s="16" t="s">
        <v>225</v>
      </c>
      <c r="R189" s="16" t="s">
        <v>225</v>
      </c>
      <c r="S189" s="16" t="s">
        <v>225</v>
      </c>
      <c r="T189" s="16" t="s">
        <v>225</v>
      </c>
      <c r="U189" s="16" t="s">
        <v>225</v>
      </c>
      <c r="V189" s="11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1</v>
      </c>
    </row>
    <row r="190" spans="1:45">
      <c r="A190" s="34"/>
      <c r="B190" s="18" t="s">
        <v>226</v>
      </c>
      <c r="C190" s="7" t="s">
        <v>226</v>
      </c>
      <c r="D190" s="111" t="s">
        <v>228</v>
      </c>
      <c r="E190" s="112" t="s">
        <v>229</v>
      </c>
      <c r="F190" s="112" t="s">
        <v>230</v>
      </c>
      <c r="G190" s="112" t="s">
        <v>231</v>
      </c>
      <c r="H190" s="112" t="s">
        <v>232</v>
      </c>
      <c r="I190" s="112" t="s">
        <v>233</v>
      </c>
      <c r="J190" s="112" t="s">
        <v>234</v>
      </c>
      <c r="K190" s="112" t="s">
        <v>235</v>
      </c>
      <c r="L190" s="112" t="s">
        <v>236</v>
      </c>
      <c r="M190" s="112" t="s">
        <v>237</v>
      </c>
      <c r="N190" s="112" t="s">
        <v>238</v>
      </c>
      <c r="O190" s="112" t="s">
        <v>239</v>
      </c>
      <c r="P190" s="112" t="s">
        <v>240</v>
      </c>
      <c r="Q190" s="112" t="s">
        <v>242</v>
      </c>
      <c r="R190" s="112" t="s">
        <v>243</v>
      </c>
      <c r="S190" s="112" t="s">
        <v>288</v>
      </c>
      <c r="T190" s="112" t="s">
        <v>245</v>
      </c>
      <c r="U190" s="112" t="s">
        <v>246</v>
      </c>
      <c r="V190" s="11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 t="s">
        <v>3</v>
      </c>
    </row>
    <row r="191" spans="1:45">
      <c r="A191" s="34"/>
      <c r="B191" s="18"/>
      <c r="C191" s="7"/>
      <c r="D191" s="8" t="s">
        <v>289</v>
      </c>
      <c r="E191" s="9" t="s">
        <v>289</v>
      </c>
      <c r="F191" s="9" t="s">
        <v>126</v>
      </c>
      <c r="G191" s="9" t="s">
        <v>126</v>
      </c>
      <c r="H191" s="9" t="s">
        <v>289</v>
      </c>
      <c r="I191" s="9" t="s">
        <v>289</v>
      </c>
      <c r="J191" s="9" t="s">
        <v>126</v>
      </c>
      <c r="K191" s="9" t="s">
        <v>126</v>
      </c>
      <c r="L191" s="9" t="s">
        <v>126</v>
      </c>
      <c r="M191" s="9" t="s">
        <v>126</v>
      </c>
      <c r="N191" s="9" t="s">
        <v>289</v>
      </c>
      <c r="O191" s="9" t="s">
        <v>289</v>
      </c>
      <c r="P191" s="9" t="s">
        <v>126</v>
      </c>
      <c r="Q191" s="9" t="s">
        <v>289</v>
      </c>
      <c r="R191" s="9" t="s">
        <v>126</v>
      </c>
      <c r="S191" s="9" t="s">
        <v>126</v>
      </c>
      <c r="T191" s="9" t="s">
        <v>289</v>
      </c>
      <c r="U191" s="9" t="s">
        <v>126</v>
      </c>
      <c r="V191" s="11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0</v>
      </c>
    </row>
    <row r="192" spans="1:45">
      <c r="A192" s="34"/>
      <c r="B192" s="18"/>
      <c r="C192" s="7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11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0</v>
      </c>
    </row>
    <row r="193" spans="1:45">
      <c r="A193" s="34"/>
      <c r="B193" s="17">
        <v>1</v>
      </c>
      <c r="C193" s="13">
        <v>1</v>
      </c>
      <c r="D193" s="201">
        <v>86.2</v>
      </c>
      <c r="E193" s="201">
        <v>88.9</v>
      </c>
      <c r="F193" s="202">
        <v>62.403300000000002</v>
      </c>
      <c r="G193" s="203">
        <v>50</v>
      </c>
      <c r="H193" s="202">
        <v>84</v>
      </c>
      <c r="I193" s="201">
        <v>106</v>
      </c>
      <c r="J193" s="202">
        <v>100</v>
      </c>
      <c r="K193" s="201">
        <v>55.4</v>
      </c>
      <c r="L193" s="203">
        <v>70</v>
      </c>
      <c r="M193" s="203">
        <v>60</v>
      </c>
      <c r="N193" s="201">
        <v>82.2</v>
      </c>
      <c r="O193" s="201">
        <v>89.4</v>
      </c>
      <c r="P193" s="201">
        <v>58</v>
      </c>
      <c r="Q193" s="201">
        <v>75</v>
      </c>
      <c r="R193" s="201">
        <v>80</v>
      </c>
      <c r="S193" s="201">
        <v>79.799199999999999</v>
      </c>
      <c r="T193" s="201">
        <v>81</v>
      </c>
      <c r="U193" s="201">
        <v>97</v>
      </c>
      <c r="V193" s="204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  <c r="AS193" s="206">
        <v>1</v>
      </c>
    </row>
    <row r="194" spans="1:45">
      <c r="A194" s="34"/>
      <c r="B194" s="18">
        <v>1</v>
      </c>
      <c r="C194" s="7">
        <v>2</v>
      </c>
      <c r="D194" s="207">
        <v>84.5</v>
      </c>
      <c r="E194" s="207">
        <v>91.5</v>
      </c>
      <c r="F194" s="208">
        <v>65.563270000000003</v>
      </c>
      <c r="G194" s="209">
        <v>53</v>
      </c>
      <c r="H194" s="208">
        <v>85.4</v>
      </c>
      <c r="I194" s="207">
        <v>81</v>
      </c>
      <c r="J194" s="208">
        <v>104</v>
      </c>
      <c r="K194" s="207">
        <v>63.7</v>
      </c>
      <c r="L194" s="209">
        <v>80</v>
      </c>
      <c r="M194" s="209">
        <v>50</v>
      </c>
      <c r="N194" s="207">
        <v>82.1</v>
      </c>
      <c r="O194" s="207">
        <v>90</v>
      </c>
      <c r="P194" s="207">
        <v>60</v>
      </c>
      <c r="Q194" s="207">
        <v>84</v>
      </c>
      <c r="R194" s="207">
        <v>75</v>
      </c>
      <c r="S194" s="207">
        <v>85.588899999999995</v>
      </c>
      <c r="T194" s="207">
        <v>82</v>
      </c>
      <c r="U194" s="207">
        <v>82</v>
      </c>
      <c r="V194" s="204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205"/>
      <c r="AJ194" s="205"/>
      <c r="AK194" s="205"/>
      <c r="AL194" s="205"/>
      <c r="AM194" s="205"/>
      <c r="AN194" s="205"/>
      <c r="AO194" s="205"/>
      <c r="AP194" s="205"/>
      <c r="AQ194" s="205"/>
      <c r="AR194" s="205"/>
      <c r="AS194" s="206" t="e">
        <v>#N/A</v>
      </c>
    </row>
    <row r="195" spans="1:45">
      <c r="A195" s="34"/>
      <c r="B195" s="18">
        <v>1</v>
      </c>
      <c r="C195" s="7">
        <v>3</v>
      </c>
      <c r="D195" s="207">
        <v>84.7</v>
      </c>
      <c r="E195" s="207">
        <v>94.1</v>
      </c>
      <c r="F195" s="212">
        <v>77.747399999999999</v>
      </c>
      <c r="G195" s="209">
        <v>54</v>
      </c>
      <c r="H195" s="212">
        <v>93.7</v>
      </c>
      <c r="I195" s="207">
        <v>88</v>
      </c>
      <c r="J195" s="208">
        <v>105</v>
      </c>
      <c r="K195" s="208">
        <v>62.6</v>
      </c>
      <c r="L195" s="211">
        <v>80</v>
      </c>
      <c r="M195" s="211">
        <v>50</v>
      </c>
      <c r="N195" s="210">
        <v>82.6</v>
      </c>
      <c r="O195" s="210">
        <v>88.7</v>
      </c>
      <c r="P195" s="210">
        <v>65</v>
      </c>
      <c r="Q195" s="210">
        <v>81</v>
      </c>
      <c r="R195" s="210">
        <v>75</v>
      </c>
      <c r="S195" s="210">
        <v>86.876170000000002</v>
      </c>
      <c r="T195" s="210">
        <v>77</v>
      </c>
      <c r="U195" s="210">
        <v>83</v>
      </c>
      <c r="V195" s="204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  <c r="AS195" s="206">
        <v>16</v>
      </c>
    </row>
    <row r="196" spans="1:45">
      <c r="A196" s="34"/>
      <c r="B196" s="18">
        <v>1</v>
      </c>
      <c r="C196" s="7">
        <v>4</v>
      </c>
      <c r="D196" s="207">
        <v>88</v>
      </c>
      <c r="E196" s="213">
        <v>120</v>
      </c>
      <c r="F196" s="208">
        <v>65.005420000000001</v>
      </c>
      <c r="G196" s="209">
        <v>56</v>
      </c>
      <c r="H196" s="208">
        <v>87.3</v>
      </c>
      <c r="I196" s="207">
        <v>92</v>
      </c>
      <c r="J196" s="208">
        <v>102</v>
      </c>
      <c r="K196" s="208">
        <v>77.599999999999994</v>
      </c>
      <c r="L196" s="211">
        <v>80</v>
      </c>
      <c r="M196" s="211">
        <v>50</v>
      </c>
      <c r="N196" s="210">
        <v>81.8</v>
      </c>
      <c r="O196" s="210">
        <v>88.8</v>
      </c>
      <c r="P196" s="210">
        <v>55</v>
      </c>
      <c r="Q196" s="210">
        <v>76</v>
      </c>
      <c r="R196" s="210">
        <v>80</v>
      </c>
      <c r="S196" s="210">
        <v>84.413300000000007</v>
      </c>
      <c r="T196" s="210">
        <v>80</v>
      </c>
      <c r="U196" s="210">
        <v>94</v>
      </c>
      <c r="V196" s="204"/>
      <c r="W196" s="205"/>
      <c r="X196" s="205"/>
      <c r="Y196" s="205"/>
      <c r="Z196" s="205"/>
      <c r="AA196" s="205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  <c r="AS196" s="206">
        <v>82.324664377777765</v>
      </c>
    </row>
    <row r="197" spans="1:45">
      <c r="A197" s="34"/>
      <c r="B197" s="18">
        <v>1</v>
      </c>
      <c r="C197" s="7">
        <v>5</v>
      </c>
      <c r="D197" s="207">
        <v>87</v>
      </c>
      <c r="E197" s="207">
        <v>86</v>
      </c>
      <c r="F197" s="207">
        <v>66.264399999999995</v>
      </c>
      <c r="G197" s="209">
        <v>56</v>
      </c>
      <c r="H197" s="207">
        <v>87.9</v>
      </c>
      <c r="I197" s="207">
        <v>97</v>
      </c>
      <c r="J197" s="207">
        <v>106</v>
      </c>
      <c r="K197" s="207">
        <v>78.400000000000006</v>
      </c>
      <c r="L197" s="209">
        <v>70</v>
      </c>
      <c r="M197" s="209">
        <v>50</v>
      </c>
      <c r="N197" s="207">
        <v>82.2</v>
      </c>
      <c r="O197" s="207">
        <v>87.9</v>
      </c>
      <c r="P197" s="207">
        <v>56</v>
      </c>
      <c r="Q197" s="207">
        <v>84</v>
      </c>
      <c r="R197" s="207">
        <v>70</v>
      </c>
      <c r="S197" s="207">
        <v>85.706500000000005</v>
      </c>
      <c r="T197" s="207">
        <v>83</v>
      </c>
      <c r="U197" s="207">
        <v>91</v>
      </c>
      <c r="V197" s="204"/>
      <c r="W197" s="205"/>
      <c r="X197" s="205"/>
      <c r="Y197" s="205"/>
      <c r="Z197" s="205"/>
      <c r="AA197" s="205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  <c r="AS197" s="206">
        <v>70</v>
      </c>
    </row>
    <row r="198" spans="1:45">
      <c r="A198" s="34"/>
      <c r="B198" s="18">
        <v>1</v>
      </c>
      <c r="C198" s="7">
        <v>6</v>
      </c>
      <c r="D198" s="207">
        <v>85.6</v>
      </c>
      <c r="E198" s="207">
        <v>87.7</v>
      </c>
      <c r="F198" s="207">
        <v>70.653379999999999</v>
      </c>
      <c r="G198" s="209">
        <v>51</v>
      </c>
      <c r="H198" s="207">
        <v>86.9</v>
      </c>
      <c r="I198" s="207">
        <v>95</v>
      </c>
      <c r="J198" s="207">
        <v>104</v>
      </c>
      <c r="K198" s="207">
        <v>80.599999999999994</v>
      </c>
      <c r="L198" s="209">
        <v>70</v>
      </c>
      <c r="M198" s="209">
        <v>50</v>
      </c>
      <c r="N198" s="207">
        <v>81.599999999999994</v>
      </c>
      <c r="O198" s="207">
        <v>88.5</v>
      </c>
      <c r="P198" s="207">
        <v>59</v>
      </c>
      <c r="Q198" s="207">
        <v>80</v>
      </c>
      <c r="R198" s="207">
        <v>75</v>
      </c>
      <c r="S198" s="207">
        <v>83.227999999999994</v>
      </c>
      <c r="T198" s="207">
        <v>78</v>
      </c>
      <c r="U198" s="207">
        <v>96</v>
      </c>
      <c r="V198" s="204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  <c r="AS198" s="214"/>
    </row>
    <row r="199" spans="1:45">
      <c r="A199" s="34"/>
      <c r="B199" s="19" t="s">
        <v>253</v>
      </c>
      <c r="C199" s="11"/>
      <c r="D199" s="215">
        <v>86</v>
      </c>
      <c r="E199" s="215">
        <v>94.7</v>
      </c>
      <c r="F199" s="215">
        <v>67.939528333333328</v>
      </c>
      <c r="G199" s="215">
        <v>53.333333333333336</v>
      </c>
      <c r="H199" s="215">
        <v>87.533333333333346</v>
      </c>
      <c r="I199" s="215">
        <v>93.166666666666671</v>
      </c>
      <c r="J199" s="215">
        <v>103.5</v>
      </c>
      <c r="K199" s="215">
        <v>69.716666666666654</v>
      </c>
      <c r="L199" s="215">
        <v>75</v>
      </c>
      <c r="M199" s="215">
        <v>51.666666666666664</v>
      </c>
      <c r="N199" s="215">
        <v>82.083333333333329</v>
      </c>
      <c r="O199" s="215">
        <v>88.88333333333334</v>
      </c>
      <c r="P199" s="215">
        <v>58.833333333333336</v>
      </c>
      <c r="Q199" s="215">
        <v>80</v>
      </c>
      <c r="R199" s="215">
        <v>75.833333333333329</v>
      </c>
      <c r="S199" s="215">
        <v>84.268678333333341</v>
      </c>
      <c r="T199" s="215">
        <v>80.166666666666671</v>
      </c>
      <c r="U199" s="215">
        <v>90.5</v>
      </c>
      <c r="V199" s="204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205"/>
      <c r="AJ199" s="205"/>
      <c r="AK199" s="205"/>
      <c r="AL199" s="205"/>
      <c r="AM199" s="205"/>
      <c r="AN199" s="205"/>
      <c r="AO199" s="205"/>
      <c r="AP199" s="205"/>
      <c r="AQ199" s="205"/>
      <c r="AR199" s="205"/>
      <c r="AS199" s="214"/>
    </row>
    <row r="200" spans="1:45">
      <c r="A200" s="34"/>
      <c r="B200" s="2" t="s">
        <v>254</v>
      </c>
      <c r="C200" s="32"/>
      <c r="D200" s="210">
        <v>85.9</v>
      </c>
      <c r="E200" s="210">
        <v>90.2</v>
      </c>
      <c r="F200" s="210">
        <v>65.913835000000006</v>
      </c>
      <c r="G200" s="210">
        <v>53.5</v>
      </c>
      <c r="H200" s="210">
        <v>87.1</v>
      </c>
      <c r="I200" s="210">
        <v>93.5</v>
      </c>
      <c r="J200" s="210">
        <v>104</v>
      </c>
      <c r="K200" s="210">
        <v>70.650000000000006</v>
      </c>
      <c r="L200" s="210">
        <v>75</v>
      </c>
      <c r="M200" s="210">
        <v>50</v>
      </c>
      <c r="N200" s="210">
        <v>82.15</v>
      </c>
      <c r="O200" s="210">
        <v>88.75</v>
      </c>
      <c r="P200" s="210">
        <v>58.5</v>
      </c>
      <c r="Q200" s="210">
        <v>80.5</v>
      </c>
      <c r="R200" s="210">
        <v>75</v>
      </c>
      <c r="S200" s="210">
        <v>85.001100000000008</v>
      </c>
      <c r="T200" s="210">
        <v>80.5</v>
      </c>
      <c r="U200" s="210">
        <v>92.5</v>
      </c>
      <c r="V200" s="204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  <c r="AS200" s="214"/>
    </row>
    <row r="201" spans="1:45">
      <c r="A201" s="34"/>
      <c r="B201" s="2" t="s">
        <v>255</v>
      </c>
      <c r="C201" s="32"/>
      <c r="D201" s="210">
        <v>1.3520355024924455</v>
      </c>
      <c r="E201" s="210">
        <v>12.720220123881479</v>
      </c>
      <c r="F201" s="210">
        <v>5.5003783864182161</v>
      </c>
      <c r="G201" s="210">
        <v>2.503331114069145</v>
      </c>
      <c r="H201" s="210">
        <v>3.3362653771345392</v>
      </c>
      <c r="I201" s="210">
        <v>8.4715209181508051</v>
      </c>
      <c r="J201" s="210">
        <v>2.16794833886788</v>
      </c>
      <c r="K201" s="210">
        <v>10.467170900805447</v>
      </c>
      <c r="L201" s="210">
        <v>5.4772255750516612</v>
      </c>
      <c r="M201" s="210">
        <v>4.0824829046386304</v>
      </c>
      <c r="N201" s="210">
        <v>0.34880749227427316</v>
      </c>
      <c r="O201" s="210">
        <v>0.73052492542463299</v>
      </c>
      <c r="P201" s="210">
        <v>3.5449494589721118</v>
      </c>
      <c r="Q201" s="210">
        <v>3.8470768123342691</v>
      </c>
      <c r="R201" s="210">
        <v>3.7638632635454048</v>
      </c>
      <c r="S201" s="210">
        <v>2.5175183247826962</v>
      </c>
      <c r="T201" s="210">
        <v>2.3166067138525404</v>
      </c>
      <c r="U201" s="210">
        <v>6.5345237010818167</v>
      </c>
      <c r="V201" s="204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205"/>
      <c r="AJ201" s="205"/>
      <c r="AK201" s="205"/>
      <c r="AL201" s="205"/>
      <c r="AM201" s="205"/>
      <c r="AN201" s="205"/>
      <c r="AO201" s="205"/>
      <c r="AP201" s="205"/>
      <c r="AQ201" s="205"/>
      <c r="AR201" s="205"/>
      <c r="AS201" s="214"/>
    </row>
    <row r="202" spans="1:45">
      <c r="A202" s="34"/>
      <c r="B202" s="2" t="s">
        <v>87</v>
      </c>
      <c r="C202" s="32"/>
      <c r="D202" s="12">
        <v>1.5721343052237737E-2</v>
      </c>
      <c r="E202" s="12">
        <v>0.1343212262289491</v>
      </c>
      <c r="F202" s="12">
        <v>8.0959914225950738E-2</v>
      </c>
      <c r="G202" s="12">
        <v>4.6937458388796469E-2</v>
      </c>
      <c r="H202" s="12">
        <v>3.8114227461552234E-2</v>
      </c>
      <c r="I202" s="12">
        <v>9.0928668173353891E-2</v>
      </c>
      <c r="J202" s="12">
        <v>2.0946360762008502E-2</v>
      </c>
      <c r="K202" s="12">
        <v>0.1501387172001738</v>
      </c>
      <c r="L202" s="12">
        <v>7.3029674334022146E-2</v>
      </c>
      <c r="M202" s="12">
        <v>7.9015798154296074E-2</v>
      </c>
      <c r="N202" s="12">
        <v>4.2494313779606885E-3</v>
      </c>
      <c r="O202" s="12">
        <v>8.2189190934704622E-3</v>
      </c>
      <c r="P202" s="12">
        <v>6.0254098452783768E-2</v>
      </c>
      <c r="Q202" s="12">
        <v>4.8088460154178364E-2</v>
      </c>
      <c r="R202" s="12">
        <v>4.9633361717082262E-2</v>
      </c>
      <c r="S202" s="12">
        <v>2.9874899839112179E-2</v>
      </c>
      <c r="T202" s="12">
        <v>2.8897381045977631E-2</v>
      </c>
      <c r="U202" s="12">
        <v>7.2204681779909574E-2</v>
      </c>
      <c r="V202" s="11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1"/>
    </row>
    <row r="203" spans="1:45">
      <c r="A203" s="34"/>
      <c r="B203" s="2" t="s">
        <v>256</v>
      </c>
      <c r="C203" s="32"/>
      <c r="D203" s="12">
        <v>4.4644404565763907E-2</v>
      </c>
      <c r="E203" s="12">
        <v>0.15032354781834689</v>
      </c>
      <c r="F203" s="12">
        <v>-0.17473664974123448</v>
      </c>
      <c r="G203" s="12">
        <v>-0.35215850879642552</v>
      </c>
      <c r="H203" s="12">
        <v>6.3269847437866789E-2</v>
      </c>
      <c r="I203" s="12">
        <v>0.13169810494624423</v>
      </c>
      <c r="J203" s="12">
        <v>0.25721739386693665</v>
      </c>
      <c r="K203" s="12">
        <v>-0.1531497007173277</v>
      </c>
      <c r="L203" s="12">
        <v>-8.8972902994973402E-2</v>
      </c>
      <c r="M203" s="12">
        <v>-0.37240355539653724</v>
      </c>
      <c r="N203" s="12">
        <v>-2.931454944498757E-3</v>
      </c>
      <c r="O203" s="12">
        <v>7.9668335183957106E-2</v>
      </c>
      <c r="P203" s="12">
        <v>-0.28534985501605692</v>
      </c>
      <c r="Q203" s="12">
        <v>-2.8237763194638332E-2</v>
      </c>
      <c r="R203" s="12">
        <v>-7.8850379694917594E-2</v>
      </c>
      <c r="S203" s="12">
        <v>2.3613991872894147E-2</v>
      </c>
      <c r="T203" s="12">
        <v>-2.6213258534627082E-2</v>
      </c>
      <c r="U203" s="12">
        <v>9.9306030386065336E-2</v>
      </c>
      <c r="V203" s="11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1"/>
    </row>
    <row r="204" spans="1:45">
      <c r="A204" s="34"/>
      <c r="B204" s="55" t="s">
        <v>257</v>
      </c>
      <c r="C204" s="56"/>
      <c r="D204" s="54">
        <v>0.26</v>
      </c>
      <c r="E204" s="54">
        <v>1.06</v>
      </c>
      <c r="F204" s="54">
        <v>1.4</v>
      </c>
      <c r="G204" s="54">
        <v>2.74</v>
      </c>
      <c r="H204" s="54">
        <v>0.4</v>
      </c>
      <c r="I204" s="54">
        <v>0.92</v>
      </c>
      <c r="J204" s="54">
        <v>1.87</v>
      </c>
      <c r="K204" s="54">
        <v>1.24</v>
      </c>
      <c r="L204" s="54" t="s">
        <v>258</v>
      </c>
      <c r="M204" s="54" t="s">
        <v>258</v>
      </c>
      <c r="N204" s="54">
        <v>0.1</v>
      </c>
      <c r="O204" s="54">
        <v>0.52</v>
      </c>
      <c r="P204" s="54">
        <v>2.2400000000000002</v>
      </c>
      <c r="Q204" s="54">
        <v>0.28999999999999998</v>
      </c>
      <c r="R204" s="54">
        <v>0.68</v>
      </c>
      <c r="S204" s="54">
        <v>0.1</v>
      </c>
      <c r="T204" s="54">
        <v>0.28000000000000003</v>
      </c>
      <c r="U204" s="54">
        <v>0.67</v>
      </c>
      <c r="V204" s="11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1"/>
    </row>
    <row r="205" spans="1:45">
      <c r="B205" s="35" t="s">
        <v>298</v>
      </c>
      <c r="C205" s="19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AS205" s="71"/>
    </row>
    <row r="206" spans="1:45">
      <c r="AS206" s="71"/>
    </row>
    <row r="207" spans="1:45" ht="15">
      <c r="B207" s="38" t="s">
        <v>535</v>
      </c>
      <c r="AS207" s="31" t="s">
        <v>67</v>
      </c>
    </row>
    <row r="208" spans="1:45" ht="15">
      <c r="A208" s="27" t="s">
        <v>28</v>
      </c>
      <c r="B208" s="17" t="s">
        <v>123</v>
      </c>
      <c r="C208" s="14" t="s">
        <v>124</v>
      </c>
      <c r="D208" s="15" t="s">
        <v>225</v>
      </c>
      <c r="E208" s="16" t="s">
        <v>225</v>
      </c>
      <c r="F208" s="16" t="s">
        <v>225</v>
      </c>
      <c r="G208" s="16" t="s">
        <v>225</v>
      </c>
      <c r="H208" s="16" t="s">
        <v>225</v>
      </c>
      <c r="I208" s="16" t="s">
        <v>225</v>
      </c>
      <c r="J208" s="16" t="s">
        <v>225</v>
      </c>
      <c r="K208" s="16" t="s">
        <v>225</v>
      </c>
      <c r="L208" s="16" t="s">
        <v>225</v>
      </c>
      <c r="M208" s="16" t="s">
        <v>225</v>
      </c>
      <c r="N208" s="16" t="s">
        <v>225</v>
      </c>
      <c r="O208" s="16" t="s">
        <v>225</v>
      </c>
      <c r="P208" s="16" t="s">
        <v>225</v>
      </c>
      <c r="Q208" s="16" t="s">
        <v>225</v>
      </c>
      <c r="R208" s="16" t="s">
        <v>225</v>
      </c>
      <c r="S208" s="16" t="s">
        <v>225</v>
      </c>
      <c r="T208" s="16" t="s">
        <v>225</v>
      </c>
      <c r="U208" s="16" t="s">
        <v>225</v>
      </c>
      <c r="V208" s="11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1</v>
      </c>
    </row>
    <row r="209" spans="1:45">
      <c r="A209" s="34"/>
      <c r="B209" s="18" t="s">
        <v>226</v>
      </c>
      <c r="C209" s="7" t="s">
        <v>226</v>
      </c>
      <c r="D209" s="111" t="s">
        <v>228</v>
      </c>
      <c r="E209" s="112" t="s">
        <v>229</v>
      </c>
      <c r="F209" s="112" t="s">
        <v>231</v>
      </c>
      <c r="G209" s="112" t="s">
        <v>232</v>
      </c>
      <c r="H209" s="112" t="s">
        <v>233</v>
      </c>
      <c r="I209" s="112" t="s">
        <v>234</v>
      </c>
      <c r="J209" s="112" t="s">
        <v>235</v>
      </c>
      <c r="K209" s="112" t="s">
        <v>236</v>
      </c>
      <c r="L209" s="112" t="s">
        <v>237</v>
      </c>
      <c r="M209" s="112" t="s">
        <v>238</v>
      </c>
      <c r="N209" s="112" t="s">
        <v>239</v>
      </c>
      <c r="O209" s="112" t="s">
        <v>240</v>
      </c>
      <c r="P209" s="112" t="s">
        <v>241</v>
      </c>
      <c r="Q209" s="112" t="s">
        <v>243</v>
      </c>
      <c r="R209" s="112" t="s">
        <v>288</v>
      </c>
      <c r="S209" s="112" t="s">
        <v>244</v>
      </c>
      <c r="T209" s="112" t="s">
        <v>245</v>
      </c>
      <c r="U209" s="112" t="s">
        <v>246</v>
      </c>
      <c r="V209" s="11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1" t="s">
        <v>3</v>
      </c>
    </row>
    <row r="210" spans="1:45">
      <c r="A210" s="34"/>
      <c r="B210" s="18"/>
      <c r="C210" s="7"/>
      <c r="D210" s="8" t="s">
        <v>289</v>
      </c>
      <c r="E210" s="9" t="s">
        <v>289</v>
      </c>
      <c r="F210" s="9" t="s">
        <v>289</v>
      </c>
      <c r="G210" s="9" t="s">
        <v>289</v>
      </c>
      <c r="H210" s="9" t="s">
        <v>289</v>
      </c>
      <c r="I210" s="9" t="s">
        <v>289</v>
      </c>
      <c r="J210" s="9" t="s">
        <v>289</v>
      </c>
      <c r="K210" s="9" t="s">
        <v>289</v>
      </c>
      <c r="L210" s="9" t="s">
        <v>289</v>
      </c>
      <c r="M210" s="9" t="s">
        <v>289</v>
      </c>
      <c r="N210" s="9" t="s">
        <v>289</v>
      </c>
      <c r="O210" s="9" t="s">
        <v>289</v>
      </c>
      <c r="P210" s="9" t="s">
        <v>289</v>
      </c>
      <c r="Q210" s="9" t="s">
        <v>289</v>
      </c>
      <c r="R210" s="9" t="s">
        <v>289</v>
      </c>
      <c r="S210" s="9" t="s">
        <v>289</v>
      </c>
      <c r="T210" s="9" t="s">
        <v>289</v>
      </c>
      <c r="U210" s="9" t="s">
        <v>289</v>
      </c>
      <c r="V210" s="11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1">
        <v>2</v>
      </c>
    </row>
    <row r="211" spans="1:45">
      <c r="A211" s="34"/>
      <c r="B211" s="18"/>
      <c r="C211" s="7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11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1">
        <v>3</v>
      </c>
    </row>
    <row r="212" spans="1:45">
      <c r="A212" s="34"/>
      <c r="B212" s="17">
        <v>1</v>
      </c>
      <c r="C212" s="13">
        <v>1</v>
      </c>
      <c r="D212" s="20">
        <v>2.02</v>
      </c>
      <c r="E212" s="20">
        <v>2.14</v>
      </c>
      <c r="F212" s="21">
        <v>2.21</v>
      </c>
      <c r="G212" s="20">
        <v>2.06</v>
      </c>
      <c r="H212" s="109">
        <v>1.79</v>
      </c>
      <c r="I212" s="20">
        <v>2.1</v>
      </c>
      <c r="J212" s="21">
        <v>2.11</v>
      </c>
      <c r="K212" s="20">
        <v>2.1</v>
      </c>
      <c r="L212" s="20">
        <v>2.1</v>
      </c>
      <c r="M212" s="20">
        <v>2.09</v>
      </c>
      <c r="N212" s="20">
        <v>2.15</v>
      </c>
      <c r="O212" s="105">
        <v>2.5</v>
      </c>
      <c r="P212" s="20">
        <v>2.1007184588535899</v>
      </c>
      <c r="Q212" s="20">
        <v>2.0699999999999998</v>
      </c>
      <c r="R212" s="20">
        <v>2.1310162559007195</v>
      </c>
      <c r="S212" s="20">
        <v>2</v>
      </c>
      <c r="T212" s="20">
        <v>2</v>
      </c>
      <c r="U212" s="105" t="s">
        <v>116</v>
      </c>
      <c r="V212" s="11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34"/>
      <c r="B213" s="18">
        <v>1</v>
      </c>
      <c r="C213" s="7">
        <v>2</v>
      </c>
      <c r="D213" s="9">
        <v>2.02</v>
      </c>
      <c r="E213" s="9">
        <v>2.11</v>
      </c>
      <c r="F213" s="22">
        <v>2.21</v>
      </c>
      <c r="G213" s="9">
        <v>2.14</v>
      </c>
      <c r="H213" s="22">
        <v>1.92</v>
      </c>
      <c r="I213" s="9">
        <v>2.2000000000000002</v>
      </c>
      <c r="J213" s="22">
        <v>2.14</v>
      </c>
      <c r="K213" s="9">
        <v>2.2000000000000002</v>
      </c>
      <c r="L213" s="9">
        <v>2.1</v>
      </c>
      <c r="M213" s="9">
        <v>2.0099999999999998</v>
      </c>
      <c r="N213" s="9">
        <v>2.2000000000000002</v>
      </c>
      <c r="O213" s="106">
        <v>2.5</v>
      </c>
      <c r="P213" s="9">
        <v>2.0386949689501002</v>
      </c>
      <c r="Q213" s="9">
        <v>2</v>
      </c>
      <c r="R213" s="9">
        <v>2.1860589574331093</v>
      </c>
      <c r="S213" s="9">
        <v>2</v>
      </c>
      <c r="T213" s="9">
        <v>2</v>
      </c>
      <c r="U213" s="106" t="s">
        <v>116</v>
      </c>
      <c r="V213" s="11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e">
        <v>#N/A</v>
      </c>
    </row>
    <row r="214" spans="1:45">
      <c r="A214" s="34"/>
      <c r="B214" s="18">
        <v>1</v>
      </c>
      <c r="C214" s="7">
        <v>3</v>
      </c>
      <c r="D214" s="9">
        <v>2.15</v>
      </c>
      <c r="E214" s="9">
        <v>2.14</v>
      </c>
      <c r="F214" s="22">
        <v>2.23</v>
      </c>
      <c r="G214" s="9">
        <v>2.13</v>
      </c>
      <c r="H214" s="22">
        <v>1.9800000000000002</v>
      </c>
      <c r="I214" s="9">
        <v>2.2000000000000002</v>
      </c>
      <c r="J214" s="22">
        <v>2.17</v>
      </c>
      <c r="K214" s="22">
        <v>2.1</v>
      </c>
      <c r="L214" s="10">
        <v>2.2000000000000002</v>
      </c>
      <c r="M214" s="10">
        <v>1.99</v>
      </c>
      <c r="N214" s="10">
        <v>2.08</v>
      </c>
      <c r="O214" s="107">
        <v>2.4</v>
      </c>
      <c r="P214" s="10">
        <v>2.0559807335143998</v>
      </c>
      <c r="Q214" s="10">
        <v>2.02</v>
      </c>
      <c r="R214" s="10">
        <v>2.1176649209817096</v>
      </c>
      <c r="S214" s="10">
        <v>2</v>
      </c>
      <c r="T214" s="10">
        <v>2.1</v>
      </c>
      <c r="U214" s="107" t="s">
        <v>116</v>
      </c>
      <c r="V214" s="11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16</v>
      </c>
    </row>
    <row r="215" spans="1:45">
      <c r="A215" s="34"/>
      <c r="B215" s="18">
        <v>1</v>
      </c>
      <c r="C215" s="7">
        <v>4</v>
      </c>
      <c r="D215" s="9">
        <v>2.21</v>
      </c>
      <c r="E215" s="108">
        <v>2.65</v>
      </c>
      <c r="F215" s="22">
        <v>2.2000000000000002</v>
      </c>
      <c r="G215" s="9">
        <v>2.04</v>
      </c>
      <c r="H215" s="22">
        <v>1.95</v>
      </c>
      <c r="I215" s="9">
        <v>2.2000000000000002</v>
      </c>
      <c r="J215" s="22">
        <v>2.08</v>
      </c>
      <c r="K215" s="22">
        <v>2.1</v>
      </c>
      <c r="L215" s="10">
        <v>2.1</v>
      </c>
      <c r="M215" s="10">
        <v>2.0099999999999998</v>
      </c>
      <c r="N215" s="10">
        <v>2.13</v>
      </c>
      <c r="O215" s="107">
        <v>2.4</v>
      </c>
      <c r="P215" s="10">
        <v>2.0571229540827001</v>
      </c>
      <c r="Q215" s="10">
        <v>2.08</v>
      </c>
      <c r="R215" s="10">
        <v>2.0840882804677094</v>
      </c>
      <c r="S215" s="10">
        <v>2</v>
      </c>
      <c r="T215" s="10">
        <v>2</v>
      </c>
      <c r="U215" s="107" t="s">
        <v>116</v>
      </c>
      <c r="V215" s="11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2.0901633659545178</v>
      </c>
    </row>
    <row r="216" spans="1:45">
      <c r="A216" s="34"/>
      <c r="B216" s="18">
        <v>1</v>
      </c>
      <c r="C216" s="7">
        <v>5</v>
      </c>
      <c r="D216" s="9">
        <v>2.08</v>
      </c>
      <c r="E216" s="9">
        <v>2.0499999999999998</v>
      </c>
      <c r="F216" s="9">
        <v>2.17</v>
      </c>
      <c r="G216" s="9">
        <v>2.21</v>
      </c>
      <c r="H216" s="9">
        <v>1.9699999999999998</v>
      </c>
      <c r="I216" s="9">
        <v>2.2000000000000002</v>
      </c>
      <c r="J216" s="9">
        <v>2.1800000000000002</v>
      </c>
      <c r="K216" s="9">
        <v>2.1</v>
      </c>
      <c r="L216" s="9">
        <v>2.2000000000000002</v>
      </c>
      <c r="M216" s="9">
        <v>1.89</v>
      </c>
      <c r="N216" s="9">
        <v>2.0499999999999998</v>
      </c>
      <c r="O216" s="106">
        <v>2.4</v>
      </c>
      <c r="P216" s="9">
        <v>2.0734690791714199</v>
      </c>
      <c r="Q216" s="9">
        <v>2.09</v>
      </c>
      <c r="R216" s="9">
        <v>2.1191135335150593</v>
      </c>
      <c r="S216" s="9">
        <v>2</v>
      </c>
      <c r="T216" s="9">
        <v>2.1</v>
      </c>
      <c r="U216" s="106" t="s">
        <v>116</v>
      </c>
      <c r="V216" s="11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>
        <v>71</v>
      </c>
    </row>
    <row r="217" spans="1:45">
      <c r="A217" s="34"/>
      <c r="B217" s="18">
        <v>1</v>
      </c>
      <c r="C217" s="7">
        <v>6</v>
      </c>
      <c r="D217" s="9">
        <v>2.02</v>
      </c>
      <c r="E217" s="9">
        <v>2.11</v>
      </c>
      <c r="F217" s="9">
        <v>2.23</v>
      </c>
      <c r="G217" s="9">
        <v>2.12</v>
      </c>
      <c r="H217" s="9">
        <v>1.9699999999999998</v>
      </c>
      <c r="I217" s="9">
        <v>2.2000000000000002</v>
      </c>
      <c r="J217" s="9">
        <v>2.14</v>
      </c>
      <c r="K217" s="9">
        <v>2.2000000000000002</v>
      </c>
      <c r="L217" s="9">
        <v>2.1</v>
      </c>
      <c r="M217" s="9">
        <v>1.9800000000000002</v>
      </c>
      <c r="N217" s="9">
        <v>2.12</v>
      </c>
      <c r="O217" s="106">
        <v>2.4</v>
      </c>
      <c r="P217" s="9">
        <v>2.0484470227745901</v>
      </c>
      <c r="Q217" s="9">
        <v>2.0299999999999998</v>
      </c>
      <c r="R217" s="9">
        <v>2.0753079659886295</v>
      </c>
      <c r="S217" s="9">
        <v>2</v>
      </c>
      <c r="T217" s="9">
        <v>2</v>
      </c>
      <c r="U217" s="106" t="s">
        <v>116</v>
      </c>
      <c r="V217" s="11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A218" s="34"/>
      <c r="B218" s="19" t="s">
        <v>253</v>
      </c>
      <c r="C218" s="11"/>
      <c r="D218" s="23">
        <v>2.083333333333333</v>
      </c>
      <c r="E218" s="23">
        <v>2.1999999999999997</v>
      </c>
      <c r="F218" s="23">
        <v>2.2083333333333335</v>
      </c>
      <c r="G218" s="23">
        <v>2.1166666666666671</v>
      </c>
      <c r="H218" s="23">
        <v>1.9299999999999997</v>
      </c>
      <c r="I218" s="23">
        <v>2.1833333333333336</v>
      </c>
      <c r="J218" s="23">
        <v>2.1366666666666667</v>
      </c>
      <c r="K218" s="23">
        <v>2.1333333333333333</v>
      </c>
      <c r="L218" s="23">
        <v>2.1333333333333333</v>
      </c>
      <c r="M218" s="23">
        <v>1.9950000000000001</v>
      </c>
      <c r="N218" s="23">
        <v>2.1216666666666666</v>
      </c>
      <c r="O218" s="23">
        <v>2.4333333333333336</v>
      </c>
      <c r="P218" s="23">
        <v>2.0624055362244667</v>
      </c>
      <c r="Q218" s="23">
        <v>2.0483333333333333</v>
      </c>
      <c r="R218" s="23">
        <v>2.1188749857144891</v>
      </c>
      <c r="S218" s="23">
        <v>2</v>
      </c>
      <c r="T218" s="23">
        <v>2.0333333333333332</v>
      </c>
      <c r="U218" s="23" t="s">
        <v>650</v>
      </c>
      <c r="V218" s="11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A219" s="34"/>
      <c r="B219" s="2" t="s">
        <v>254</v>
      </c>
      <c r="C219" s="32"/>
      <c r="D219" s="10">
        <v>2.0499999999999998</v>
      </c>
      <c r="E219" s="10">
        <v>2.125</v>
      </c>
      <c r="F219" s="10">
        <v>2.21</v>
      </c>
      <c r="G219" s="10">
        <v>2.125</v>
      </c>
      <c r="H219" s="10">
        <v>1.96</v>
      </c>
      <c r="I219" s="10">
        <v>2.2000000000000002</v>
      </c>
      <c r="J219" s="10">
        <v>2.14</v>
      </c>
      <c r="K219" s="10">
        <v>2.1</v>
      </c>
      <c r="L219" s="10">
        <v>2.1</v>
      </c>
      <c r="M219" s="10">
        <v>2</v>
      </c>
      <c r="N219" s="10">
        <v>2.125</v>
      </c>
      <c r="O219" s="10">
        <v>2.4</v>
      </c>
      <c r="P219" s="10">
        <v>2.0565518437985499</v>
      </c>
      <c r="Q219" s="10">
        <v>2.0499999999999998</v>
      </c>
      <c r="R219" s="10">
        <v>2.1183892272483842</v>
      </c>
      <c r="S219" s="10">
        <v>2</v>
      </c>
      <c r="T219" s="10">
        <v>2</v>
      </c>
      <c r="U219" s="10" t="s">
        <v>650</v>
      </c>
      <c r="V219" s="11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A220" s="34"/>
      <c r="B220" s="2" t="s">
        <v>255</v>
      </c>
      <c r="C220" s="32"/>
      <c r="D220" s="24">
        <v>8.0663911798688884E-2</v>
      </c>
      <c r="E220" s="24">
        <v>0.22289010745208052</v>
      </c>
      <c r="F220" s="24">
        <v>2.2286019533929041E-2</v>
      </c>
      <c r="G220" s="24">
        <v>6.0882400303097967E-2</v>
      </c>
      <c r="H220" s="24">
        <v>7.1833139984271849E-2</v>
      </c>
      <c r="I220" s="24">
        <v>4.0824829046386339E-2</v>
      </c>
      <c r="J220" s="24">
        <v>3.7237973450050532E-2</v>
      </c>
      <c r="K220" s="24">
        <v>5.1639777949432274E-2</v>
      </c>
      <c r="L220" s="24">
        <v>5.1639777949432274E-2</v>
      </c>
      <c r="M220" s="24">
        <v>6.4420493633625592E-2</v>
      </c>
      <c r="N220" s="24">
        <v>5.2694085689635739E-2</v>
      </c>
      <c r="O220" s="24">
        <v>5.1639777949432267E-2</v>
      </c>
      <c r="P220" s="24">
        <v>2.1984070983667687E-2</v>
      </c>
      <c r="Q220" s="24">
        <v>3.6560452221856686E-2</v>
      </c>
      <c r="R220" s="24">
        <v>3.9422880993285718E-2</v>
      </c>
      <c r="S220" s="24">
        <v>0</v>
      </c>
      <c r="T220" s="24">
        <v>5.1639777949432274E-2</v>
      </c>
      <c r="U220" s="24" t="s">
        <v>650</v>
      </c>
      <c r="V220" s="199"/>
      <c r="W220" s="200"/>
      <c r="X220" s="200"/>
      <c r="Y220" s="200"/>
      <c r="Z220" s="200"/>
      <c r="AA220" s="200"/>
      <c r="AB220" s="200"/>
      <c r="AC220" s="200"/>
      <c r="AD220" s="200"/>
      <c r="AE220" s="200"/>
      <c r="AF220" s="200"/>
      <c r="AG220" s="200"/>
      <c r="AH220" s="200"/>
      <c r="AI220" s="200"/>
      <c r="AJ220" s="200"/>
      <c r="AK220" s="200"/>
      <c r="AL220" s="200"/>
      <c r="AM220" s="200"/>
      <c r="AN220" s="200"/>
      <c r="AO220" s="200"/>
      <c r="AP220" s="200"/>
      <c r="AQ220" s="200"/>
      <c r="AR220" s="200"/>
      <c r="AS220" s="72"/>
    </row>
    <row r="221" spans="1:45">
      <c r="A221" s="34"/>
      <c r="B221" s="2" t="s">
        <v>87</v>
      </c>
      <c r="C221" s="32"/>
      <c r="D221" s="12">
        <v>3.8718677663370671E-2</v>
      </c>
      <c r="E221" s="12">
        <v>0.10131368520549115</v>
      </c>
      <c r="F221" s="12">
        <v>1.0091782430458433E-2</v>
      </c>
      <c r="G221" s="12">
        <v>2.8763338725873049E-2</v>
      </c>
      <c r="H221" s="12">
        <v>3.7219243515166769E-2</v>
      </c>
      <c r="I221" s="12">
        <v>1.869839498307771E-2</v>
      </c>
      <c r="J221" s="12">
        <v>1.7428068697371544E-2</v>
      </c>
      <c r="K221" s="12">
        <v>2.4206145913796377E-2</v>
      </c>
      <c r="L221" s="12">
        <v>2.4206145913796377E-2</v>
      </c>
      <c r="M221" s="12">
        <v>3.2290974252443906E-2</v>
      </c>
      <c r="N221" s="12">
        <v>2.4836175501792179E-2</v>
      </c>
      <c r="O221" s="12">
        <v>2.1221826554561205E-2</v>
      </c>
      <c r="P221" s="12">
        <v>1.0659431715797625E-2</v>
      </c>
      <c r="Q221" s="12">
        <v>1.7848878220597244E-2</v>
      </c>
      <c r="R221" s="12">
        <v>1.8605571946941572E-2</v>
      </c>
      <c r="S221" s="12">
        <v>0</v>
      </c>
      <c r="T221" s="12">
        <v>2.5396612106278169E-2</v>
      </c>
      <c r="U221" s="12" t="s">
        <v>650</v>
      </c>
      <c r="V221" s="11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1"/>
    </row>
    <row r="222" spans="1:45">
      <c r="A222" s="34"/>
      <c r="B222" s="2" t="s">
        <v>256</v>
      </c>
      <c r="C222" s="32"/>
      <c r="D222" s="12">
        <v>-3.267702770240466E-3</v>
      </c>
      <c r="E222" s="12">
        <v>5.2549305874626029E-2</v>
      </c>
      <c r="F222" s="12">
        <v>5.6536235063545215E-2</v>
      </c>
      <c r="G222" s="12">
        <v>1.2680013985435945E-2</v>
      </c>
      <c r="H222" s="12">
        <v>-7.6627199846350802E-2</v>
      </c>
      <c r="I222" s="12">
        <v>4.4575447496788323E-2</v>
      </c>
      <c r="J222" s="12">
        <v>2.2248644038841636E-2</v>
      </c>
      <c r="K222" s="12">
        <v>2.0653872363273873E-2</v>
      </c>
      <c r="L222" s="12">
        <v>2.0653872363273873E-2</v>
      </c>
      <c r="M222" s="12">
        <v>-4.5529152172782084E-2</v>
      </c>
      <c r="N222" s="12">
        <v>1.5072171498787146E-2</v>
      </c>
      <c r="O222" s="12">
        <v>0.16418332316435946</v>
      </c>
      <c r="P222" s="12">
        <v>-1.32802201886143E-2</v>
      </c>
      <c r="Q222" s="12">
        <v>-2.0012805363700314E-2</v>
      </c>
      <c r="R222" s="12">
        <v>1.3736543385860944E-2</v>
      </c>
      <c r="S222" s="12">
        <v>-4.3136994659430772E-2</v>
      </c>
      <c r="T222" s="12">
        <v>-2.7189277903754583E-2</v>
      </c>
      <c r="U222" s="12" t="s">
        <v>650</v>
      </c>
      <c r="V222" s="11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1"/>
    </row>
    <row r="223" spans="1:45">
      <c r="A223" s="34"/>
      <c r="B223" s="55" t="s">
        <v>257</v>
      </c>
      <c r="C223" s="56"/>
      <c r="D223" s="54">
        <v>0.37</v>
      </c>
      <c r="E223" s="54">
        <v>0.8</v>
      </c>
      <c r="F223" s="54">
        <v>0.88</v>
      </c>
      <c r="G223" s="54">
        <v>0.04</v>
      </c>
      <c r="H223" s="54">
        <v>1.9</v>
      </c>
      <c r="I223" s="54">
        <v>0.63</v>
      </c>
      <c r="J223" s="54">
        <v>0.16</v>
      </c>
      <c r="K223" s="54">
        <v>0.13</v>
      </c>
      <c r="L223" s="54">
        <v>0.13</v>
      </c>
      <c r="M223" s="54">
        <v>1.25</v>
      </c>
      <c r="N223" s="54">
        <v>0.01</v>
      </c>
      <c r="O223" s="54">
        <v>3.13</v>
      </c>
      <c r="P223" s="54">
        <v>0.57999999999999996</v>
      </c>
      <c r="Q223" s="54">
        <v>0.72</v>
      </c>
      <c r="R223" s="54">
        <v>0.01</v>
      </c>
      <c r="S223" s="54">
        <v>1.2</v>
      </c>
      <c r="T223" s="54">
        <v>0.87</v>
      </c>
      <c r="U223" s="54">
        <v>3.79</v>
      </c>
      <c r="V223" s="11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1"/>
    </row>
    <row r="224" spans="1:45">
      <c r="B224" s="35"/>
      <c r="C224" s="19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AS224" s="71"/>
    </row>
    <row r="225" spans="1:45" ht="15">
      <c r="B225" s="38" t="s">
        <v>536</v>
      </c>
      <c r="AS225" s="31" t="s">
        <v>67</v>
      </c>
    </row>
    <row r="226" spans="1:45" ht="15">
      <c r="A226" s="27" t="s">
        <v>0</v>
      </c>
      <c r="B226" s="17" t="s">
        <v>123</v>
      </c>
      <c r="C226" s="14" t="s">
        <v>124</v>
      </c>
      <c r="D226" s="15" t="s">
        <v>225</v>
      </c>
      <c r="E226" s="16" t="s">
        <v>225</v>
      </c>
      <c r="F226" s="16" t="s">
        <v>225</v>
      </c>
      <c r="G226" s="16" t="s">
        <v>225</v>
      </c>
      <c r="H226" s="16" t="s">
        <v>225</v>
      </c>
      <c r="I226" s="16" t="s">
        <v>225</v>
      </c>
      <c r="J226" s="16" t="s">
        <v>225</v>
      </c>
      <c r="K226" s="16" t="s">
        <v>225</v>
      </c>
      <c r="L226" s="16" t="s">
        <v>225</v>
      </c>
      <c r="M226" s="16" t="s">
        <v>225</v>
      </c>
      <c r="N226" s="16" t="s">
        <v>225</v>
      </c>
      <c r="O226" s="16" t="s">
        <v>225</v>
      </c>
      <c r="P226" s="16" t="s">
        <v>225</v>
      </c>
      <c r="Q226" s="16" t="s">
        <v>225</v>
      </c>
      <c r="R226" s="16" t="s">
        <v>225</v>
      </c>
      <c r="S226" s="16" t="s">
        <v>225</v>
      </c>
      <c r="T226" s="16" t="s">
        <v>225</v>
      </c>
      <c r="U226" s="16" t="s">
        <v>225</v>
      </c>
      <c r="V226" s="16" t="s">
        <v>225</v>
      </c>
      <c r="W226" s="16" t="s">
        <v>225</v>
      </c>
      <c r="X226" s="113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 t="s">
        <v>226</v>
      </c>
      <c r="C227" s="7" t="s">
        <v>226</v>
      </c>
      <c r="D227" s="111" t="s">
        <v>228</v>
      </c>
      <c r="E227" s="112" t="s">
        <v>229</v>
      </c>
      <c r="F227" s="112" t="s">
        <v>230</v>
      </c>
      <c r="G227" s="112" t="s">
        <v>231</v>
      </c>
      <c r="H227" s="112" t="s">
        <v>232</v>
      </c>
      <c r="I227" s="112" t="s">
        <v>233</v>
      </c>
      <c r="J227" s="112" t="s">
        <v>234</v>
      </c>
      <c r="K227" s="112" t="s">
        <v>235</v>
      </c>
      <c r="L227" s="112" t="s">
        <v>236</v>
      </c>
      <c r="M227" s="112" t="s">
        <v>237</v>
      </c>
      <c r="N227" s="112" t="s">
        <v>238</v>
      </c>
      <c r="O227" s="112" t="s">
        <v>239</v>
      </c>
      <c r="P227" s="112" t="s">
        <v>240</v>
      </c>
      <c r="Q227" s="112" t="s">
        <v>241</v>
      </c>
      <c r="R227" s="112" t="s">
        <v>242</v>
      </c>
      <c r="S227" s="112" t="s">
        <v>243</v>
      </c>
      <c r="T227" s="112" t="s">
        <v>288</v>
      </c>
      <c r="U227" s="112" t="s">
        <v>244</v>
      </c>
      <c r="V227" s="112" t="s">
        <v>245</v>
      </c>
      <c r="W227" s="112" t="s">
        <v>246</v>
      </c>
      <c r="X227" s="113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34"/>
      <c r="B228" s="18"/>
      <c r="C228" s="7"/>
      <c r="D228" s="8" t="s">
        <v>289</v>
      </c>
      <c r="E228" s="9" t="s">
        <v>289</v>
      </c>
      <c r="F228" s="9" t="s">
        <v>126</v>
      </c>
      <c r="G228" s="9" t="s">
        <v>126</v>
      </c>
      <c r="H228" s="9" t="s">
        <v>289</v>
      </c>
      <c r="I228" s="9" t="s">
        <v>289</v>
      </c>
      <c r="J228" s="9" t="s">
        <v>126</v>
      </c>
      <c r="K228" s="9" t="s">
        <v>126</v>
      </c>
      <c r="L228" s="9" t="s">
        <v>126</v>
      </c>
      <c r="M228" s="9" t="s">
        <v>126</v>
      </c>
      <c r="N228" s="9" t="s">
        <v>289</v>
      </c>
      <c r="O228" s="9" t="s">
        <v>289</v>
      </c>
      <c r="P228" s="9" t="s">
        <v>126</v>
      </c>
      <c r="Q228" s="9" t="s">
        <v>289</v>
      </c>
      <c r="R228" s="9" t="s">
        <v>126</v>
      </c>
      <c r="S228" s="9" t="s">
        <v>289</v>
      </c>
      <c r="T228" s="9" t="s">
        <v>126</v>
      </c>
      <c r="U228" s="9" t="s">
        <v>126</v>
      </c>
      <c r="V228" s="9" t="s">
        <v>289</v>
      </c>
      <c r="W228" s="9" t="s">
        <v>289</v>
      </c>
      <c r="X228" s="113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0</v>
      </c>
    </row>
    <row r="229" spans="1:45">
      <c r="A229" s="34"/>
      <c r="B229" s="18"/>
      <c r="C229" s="7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113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0</v>
      </c>
    </row>
    <row r="230" spans="1:45">
      <c r="A230" s="34"/>
      <c r="B230" s="17">
        <v>1</v>
      </c>
      <c r="C230" s="13">
        <v>1</v>
      </c>
      <c r="D230" s="201">
        <v>157</v>
      </c>
      <c r="E230" s="201">
        <v>158.5</v>
      </c>
      <c r="F230" s="202">
        <v>158.74162000000001</v>
      </c>
      <c r="G230" s="201">
        <v>155</v>
      </c>
      <c r="H230" s="202">
        <v>150.5</v>
      </c>
      <c r="I230" s="201">
        <v>156</v>
      </c>
      <c r="J230" s="217">
        <v>142</v>
      </c>
      <c r="K230" s="203">
        <v>152</v>
      </c>
      <c r="L230" s="201">
        <v>166</v>
      </c>
      <c r="M230" s="201">
        <v>158</v>
      </c>
      <c r="N230" s="201">
        <v>159.5</v>
      </c>
      <c r="O230" s="201">
        <v>159</v>
      </c>
      <c r="P230" s="201">
        <v>159</v>
      </c>
      <c r="Q230" s="203">
        <v>165.45208989775</v>
      </c>
      <c r="R230" s="201">
        <v>156</v>
      </c>
      <c r="S230" s="201">
        <v>166</v>
      </c>
      <c r="T230" s="201">
        <v>156.66526400000004</v>
      </c>
      <c r="U230" s="203">
        <v>160</v>
      </c>
      <c r="V230" s="201">
        <v>161.1</v>
      </c>
      <c r="W230" s="201">
        <v>169.5</v>
      </c>
      <c r="X230" s="204"/>
      <c r="Y230" s="205"/>
      <c r="Z230" s="205"/>
      <c r="AA230" s="205"/>
      <c r="AB230" s="205"/>
      <c r="AC230" s="205"/>
      <c r="AD230" s="205"/>
      <c r="AE230" s="205"/>
      <c r="AF230" s="205"/>
      <c r="AG230" s="205"/>
      <c r="AH230" s="205"/>
      <c r="AI230" s="205"/>
      <c r="AJ230" s="205"/>
      <c r="AK230" s="205"/>
      <c r="AL230" s="205"/>
      <c r="AM230" s="205"/>
      <c r="AN230" s="205"/>
      <c r="AO230" s="205"/>
      <c r="AP230" s="205"/>
      <c r="AQ230" s="205"/>
      <c r="AR230" s="205"/>
      <c r="AS230" s="206">
        <v>1</v>
      </c>
    </row>
    <row r="231" spans="1:45">
      <c r="A231" s="34"/>
      <c r="B231" s="18">
        <v>1</v>
      </c>
      <c r="C231" s="7">
        <v>2</v>
      </c>
      <c r="D231" s="207">
        <v>155</v>
      </c>
      <c r="E231" s="207">
        <v>159.5</v>
      </c>
      <c r="F231" s="208">
        <v>155.89963</v>
      </c>
      <c r="G231" s="207">
        <v>162</v>
      </c>
      <c r="H231" s="208">
        <v>155</v>
      </c>
      <c r="I231" s="207">
        <v>159</v>
      </c>
      <c r="J231" s="211">
        <v>147</v>
      </c>
      <c r="K231" s="209">
        <v>149</v>
      </c>
      <c r="L231" s="207">
        <v>162</v>
      </c>
      <c r="M231" s="207">
        <v>156</v>
      </c>
      <c r="N231" s="207">
        <v>160.5</v>
      </c>
      <c r="O231" s="207">
        <v>159.5</v>
      </c>
      <c r="P231" s="207">
        <v>160</v>
      </c>
      <c r="Q231" s="209">
        <v>166.74058901646401</v>
      </c>
      <c r="R231" s="207">
        <v>158</v>
      </c>
      <c r="S231" s="207">
        <v>155</v>
      </c>
      <c r="T231" s="207">
        <v>154.83899200000002</v>
      </c>
      <c r="U231" s="209">
        <v>160</v>
      </c>
      <c r="V231" s="207">
        <v>162.9</v>
      </c>
      <c r="W231" s="213">
        <v>139.30000000000001</v>
      </c>
      <c r="X231" s="204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  <c r="AS231" s="206">
        <v>3</v>
      </c>
    </row>
    <row r="232" spans="1:45">
      <c r="A232" s="34"/>
      <c r="B232" s="18">
        <v>1</v>
      </c>
      <c r="C232" s="7">
        <v>3</v>
      </c>
      <c r="D232" s="207">
        <v>156</v>
      </c>
      <c r="E232" s="207">
        <v>160</v>
      </c>
      <c r="F232" s="208">
        <v>158.66594000000001</v>
      </c>
      <c r="G232" s="207">
        <v>156</v>
      </c>
      <c r="H232" s="208">
        <v>162</v>
      </c>
      <c r="I232" s="207">
        <v>166</v>
      </c>
      <c r="J232" s="211">
        <v>151</v>
      </c>
      <c r="K232" s="211">
        <v>150</v>
      </c>
      <c r="L232" s="210">
        <v>164</v>
      </c>
      <c r="M232" s="210">
        <v>160</v>
      </c>
      <c r="N232" s="210">
        <v>161.5</v>
      </c>
      <c r="O232" s="210">
        <v>158.5</v>
      </c>
      <c r="P232" s="210">
        <v>160</v>
      </c>
      <c r="Q232" s="211">
        <v>164.42435573956999</v>
      </c>
      <c r="R232" s="210">
        <v>161</v>
      </c>
      <c r="S232" s="210">
        <v>152</v>
      </c>
      <c r="T232" s="210">
        <v>155.00710400000003</v>
      </c>
      <c r="U232" s="211">
        <v>150</v>
      </c>
      <c r="V232" s="210">
        <v>162.80000000000001</v>
      </c>
      <c r="W232" s="210">
        <v>155.6</v>
      </c>
      <c r="X232" s="204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206">
        <v>16</v>
      </c>
    </row>
    <row r="233" spans="1:45">
      <c r="A233" s="34"/>
      <c r="B233" s="18">
        <v>1</v>
      </c>
      <c r="C233" s="7">
        <v>4</v>
      </c>
      <c r="D233" s="207">
        <v>158</v>
      </c>
      <c r="E233" s="213">
        <v>204</v>
      </c>
      <c r="F233" s="208">
        <v>160.02167</v>
      </c>
      <c r="G233" s="207">
        <v>159</v>
      </c>
      <c r="H233" s="208">
        <v>156.5</v>
      </c>
      <c r="I233" s="207">
        <v>155</v>
      </c>
      <c r="J233" s="211">
        <v>149</v>
      </c>
      <c r="K233" s="211">
        <v>153</v>
      </c>
      <c r="L233" s="210">
        <v>164</v>
      </c>
      <c r="M233" s="210">
        <v>156</v>
      </c>
      <c r="N233" s="210">
        <v>162.5</v>
      </c>
      <c r="O233" s="210">
        <v>157.5</v>
      </c>
      <c r="P233" s="210">
        <v>161</v>
      </c>
      <c r="Q233" s="211">
        <v>166.81777153316401</v>
      </c>
      <c r="R233" s="210">
        <v>160</v>
      </c>
      <c r="S233" s="210">
        <v>154</v>
      </c>
      <c r="T233" s="210">
        <v>154.958832</v>
      </c>
      <c r="U233" s="211">
        <v>150</v>
      </c>
      <c r="V233" s="210">
        <v>162.80000000000001</v>
      </c>
      <c r="W233" s="210">
        <v>165.2</v>
      </c>
      <c r="X233" s="204"/>
      <c r="Y233" s="205"/>
      <c r="Z233" s="205"/>
      <c r="AA233" s="205"/>
      <c r="AB233" s="205"/>
      <c r="AC233" s="205"/>
      <c r="AD233" s="205"/>
      <c r="AE233" s="205"/>
      <c r="AF233" s="205"/>
      <c r="AG233" s="205"/>
      <c r="AH233" s="205"/>
      <c r="AI233" s="205"/>
      <c r="AJ233" s="205"/>
      <c r="AK233" s="205"/>
      <c r="AL233" s="205"/>
      <c r="AM233" s="205"/>
      <c r="AN233" s="205"/>
      <c r="AO233" s="205"/>
      <c r="AP233" s="205"/>
      <c r="AQ233" s="205"/>
      <c r="AR233" s="205"/>
      <c r="AS233" s="206">
        <v>158.83838204166668</v>
      </c>
    </row>
    <row r="234" spans="1:45">
      <c r="A234" s="34"/>
      <c r="B234" s="18">
        <v>1</v>
      </c>
      <c r="C234" s="7">
        <v>5</v>
      </c>
      <c r="D234" s="207">
        <v>160.5</v>
      </c>
      <c r="E234" s="207">
        <v>154</v>
      </c>
      <c r="F234" s="207">
        <v>158.42018999999999</v>
      </c>
      <c r="G234" s="207">
        <v>158</v>
      </c>
      <c r="H234" s="207">
        <v>157.5</v>
      </c>
      <c r="I234" s="207">
        <v>160</v>
      </c>
      <c r="J234" s="209">
        <v>151</v>
      </c>
      <c r="K234" s="209">
        <v>151</v>
      </c>
      <c r="L234" s="207">
        <v>158</v>
      </c>
      <c r="M234" s="207">
        <v>156</v>
      </c>
      <c r="N234" s="207">
        <v>153</v>
      </c>
      <c r="O234" s="207">
        <v>162.5</v>
      </c>
      <c r="P234" s="207">
        <v>160</v>
      </c>
      <c r="Q234" s="209">
        <v>164.61003641942</v>
      </c>
      <c r="R234" s="207">
        <v>159</v>
      </c>
      <c r="S234" s="207">
        <v>161</v>
      </c>
      <c r="T234" s="207">
        <v>153.04083199999999</v>
      </c>
      <c r="U234" s="209">
        <v>150</v>
      </c>
      <c r="V234" s="207">
        <v>165.5</v>
      </c>
      <c r="W234" s="207">
        <v>161.19999999999999</v>
      </c>
      <c r="X234" s="204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  <c r="AS234" s="206">
        <v>72</v>
      </c>
    </row>
    <row r="235" spans="1:45">
      <c r="A235" s="34"/>
      <c r="B235" s="18">
        <v>1</v>
      </c>
      <c r="C235" s="7">
        <v>6</v>
      </c>
      <c r="D235" s="207">
        <v>155</v>
      </c>
      <c r="E235" s="207">
        <v>157</v>
      </c>
      <c r="F235" s="207">
        <v>156.92137</v>
      </c>
      <c r="G235" s="207">
        <v>155</v>
      </c>
      <c r="H235" s="207">
        <v>156</v>
      </c>
      <c r="I235" s="207">
        <v>161</v>
      </c>
      <c r="J235" s="209">
        <v>146</v>
      </c>
      <c r="K235" s="209">
        <v>154</v>
      </c>
      <c r="L235" s="207">
        <v>158</v>
      </c>
      <c r="M235" s="207">
        <v>158</v>
      </c>
      <c r="N235" s="207">
        <v>158</v>
      </c>
      <c r="O235" s="207">
        <v>159</v>
      </c>
      <c r="P235" s="207">
        <v>161</v>
      </c>
      <c r="Q235" s="209">
        <v>165.589269593117</v>
      </c>
      <c r="R235" s="207">
        <v>160</v>
      </c>
      <c r="S235" s="207">
        <v>158</v>
      </c>
      <c r="T235" s="207">
        <v>152.64323200000001</v>
      </c>
      <c r="U235" s="209">
        <v>150</v>
      </c>
      <c r="V235" s="207">
        <v>159.19999999999999</v>
      </c>
      <c r="W235" s="207">
        <v>167.3</v>
      </c>
      <c r="X235" s="204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  <c r="AS235" s="214"/>
    </row>
    <row r="236" spans="1:45">
      <c r="A236" s="34"/>
      <c r="B236" s="19" t="s">
        <v>253</v>
      </c>
      <c r="C236" s="11"/>
      <c r="D236" s="215">
        <v>156.91666666666666</v>
      </c>
      <c r="E236" s="215">
        <v>165.5</v>
      </c>
      <c r="F236" s="215">
        <v>158.11173666666664</v>
      </c>
      <c r="G236" s="215">
        <v>157.5</v>
      </c>
      <c r="H236" s="215">
        <v>156.25</v>
      </c>
      <c r="I236" s="215">
        <v>159.5</v>
      </c>
      <c r="J236" s="215">
        <v>147.66666666666666</v>
      </c>
      <c r="K236" s="215">
        <v>151.5</v>
      </c>
      <c r="L236" s="215">
        <v>162</v>
      </c>
      <c r="M236" s="215">
        <v>157.33333333333334</v>
      </c>
      <c r="N236" s="215">
        <v>159.16666666666666</v>
      </c>
      <c r="O236" s="215">
        <v>159.33333333333334</v>
      </c>
      <c r="P236" s="215">
        <v>160.16666666666666</v>
      </c>
      <c r="Q236" s="215">
        <v>165.60568536658084</v>
      </c>
      <c r="R236" s="215">
        <v>159</v>
      </c>
      <c r="S236" s="215">
        <v>157.66666666666666</v>
      </c>
      <c r="T236" s="215">
        <v>154.52570933333337</v>
      </c>
      <c r="U236" s="215">
        <v>153.33333333333334</v>
      </c>
      <c r="V236" s="215">
        <v>162.38333333333333</v>
      </c>
      <c r="W236" s="215">
        <v>159.68333333333331</v>
      </c>
      <c r="X236" s="204"/>
      <c r="Y236" s="205"/>
      <c r="Z236" s="205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  <c r="AS236" s="214"/>
    </row>
    <row r="237" spans="1:45">
      <c r="A237" s="34"/>
      <c r="B237" s="2" t="s">
        <v>254</v>
      </c>
      <c r="C237" s="32"/>
      <c r="D237" s="210">
        <v>156.5</v>
      </c>
      <c r="E237" s="210">
        <v>159</v>
      </c>
      <c r="F237" s="210">
        <v>158.54306500000001</v>
      </c>
      <c r="G237" s="210">
        <v>157</v>
      </c>
      <c r="H237" s="210">
        <v>156.25</v>
      </c>
      <c r="I237" s="210">
        <v>159.5</v>
      </c>
      <c r="J237" s="210">
        <v>148</v>
      </c>
      <c r="K237" s="210">
        <v>151.5</v>
      </c>
      <c r="L237" s="210">
        <v>163</v>
      </c>
      <c r="M237" s="210">
        <v>157</v>
      </c>
      <c r="N237" s="210">
        <v>160</v>
      </c>
      <c r="O237" s="210">
        <v>159</v>
      </c>
      <c r="P237" s="210">
        <v>160</v>
      </c>
      <c r="Q237" s="210">
        <v>165.52067974543348</v>
      </c>
      <c r="R237" s="210">
        <v>159.5</v>
      </c>
      <c r="S237" s="210">
        <v>156.5</v>
      </c>
      <c r="T237" s="210">
        <v>154.898912</v>
      </c>
      <c r="U237" s="210">
        <v>150</v>
      </c>
      <c r="V237" s="210">
        <v>162.80000000000001</v>
      </c>
      <c r="W237" s="210">
        <v>163.19999999999999</v>
      </c>
      <c r="X237" s="204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  <c r="AS237" s="214"/>
    </row>
    <row r="238" spans="1:45">
      <c r="A238" s="34"/>
      <c r="B238" s="2" t="s">
        <v>255</v>
      </c>
      <c r="C238" s="32"/>
      <c r="D238" s="210">
        <v>2.1075261959621443</v>
      </c>
      <c r="E238" s="210">
        <v>18.984203960134856</v>
      </c>
      <c r="F238" s="210">
        <v>1.4667836821244877</v>
      </c>
      <c r="G238" s="210">
        <v>2.7386127875258306</v>
      </c>
      <c r="H238" s="210">
        <v>3.7249161064378349</v>
      </c>
      <c r="I238" s="210">
        <v>3.9370039370059056</v>
      </c>
      <c r="J238" s="210">
        <v>3.4448028487370164</v>
      </c>
      <c r="K238" s="210">
        <v>1.8708286933869707</v>
      </c>
      <c r="L238" s="210">
        <v>3.3466401061363023</v>
      </c>
      <c r="M238" s="210">
        <v>1.6329931618554521</v>
      </c>
      <c r="N238" s="210">
        <v>3.4009802508492557</v>
      </c>
      <c r="O238" s="210">
        <v>1.6931233465600393</v>
      </c>
      <c r="P238" s="210">
        <v>0.752772652709081</v>
      </c>
      <c r="Q238" s="210">
        <v>1.0166490770212004</v>
      </c>
      <c r="R238" s="210">
        <v>1.7888543819998317</v>
      </c>
      <c r="S238" s="210">
        <v>5.1639777949432224</v>
      </c>
      <c r="T238" s="210">
        <v>1.4726681823089338</v>
      </c>
      <c r="U238" s="210">
        <v>5.1639777949432224</v>
      </c>
      <c r="V238" s="210">
        <v>2.1027759430492563</v>
      </c>
      <c r="W238" s="210">
        <v>11.128956225390889</v>
      </c>
      <c r="X238" s="204"/>
      <c r="Y238" s="205"/>
      <c r="Z238" s="205"/>
      <c r="AA238" s="205"/>
      <c r="AB238" s="205"/>
      <c r="AC238" s="205"/>
      <c r="AD238" s="205"/>
      <c r="AE238" s="205"/>
      <c r="AF238" s="205"/>
      <c r="AG238" s="205"/>
      <c r="AH238" s="205"/>
      <c r="AI238" s="205"/>
      <c r="AJ238" s="205"/>
      <c r="AK238" s="205"/>
      <c r="AL238" s="205"/>
      <c r="AM238" s="205"/>
      <c r="AN238" s="205"/>
      <c r="AO238" s="205"/>
      <c r="AP238" s="205"/>
      <c r="AQ238" s="205"/>
      <c r="AR238" s="205"/>
      <c r="AS238" s="214"/>
    </row>
    <row r="239" spans="1:45">
      <c r="A239" s="34"/>
      <c r="B239" s="2" t="s">
        <v>87</v>
      </c>
      <c r="C239" s="32"/>
      <c r="D239" s="12">
        <v>1.3430862640226093E-2</v>
      </c>
      <c r="E239" s="12">
        <v>0.11470818102800517</v>
      </c>
      <c r="F239" s="12">
        <v>9.2768804710353751E-3</v>
      </c>
      <c r="G239" s="12">
        <v>1.7388017698576702E-2</v>
      </c>
      <c r="H239" s="12">
        <v>2.3839463081202144E-2</v>
      </c>
      <c r="I239" s="12">
        <v>2.468341026335991E-2</v>
      </c>
      <c r="J239" s="12">
        <v>2.3328235995961736E-2</v>
      </c>
      <c r="K239" s="12">
        <v>1.2348704246778685E-2</v>
      </c>
      <c r="L239" s="12">
        <v>2.065827226010063E-2</v>
      </c>
      <c r="M239" s="12">
        <v>1.037919382535245E-2</v>
      </c>
      <c r="N239" s="12">
        <v>2.1367415188581713E-2</v>
      </c>
      <c r="O239" s="12">
        <v>1.0626297154142506E-2</v>
      </c>
      <c r="P239" s="12">
        <v>4.6999333155613799E-3</v>
      </c>
      <c r="Q239" s="12">
        <v>6.1389744849083532E-3</v>
      </c>
      <c r="R239" s="12">
        <v>1.1250656490564979E-2</v>
      </c>
      <c r="S239" s="12">
        <v>3.2752501870675833E-2</v>
      </c>
      <c r="T239" s="12">
        <v>9.5302470291994228E-3</v>
      </c>
      <c r="U239" s="12">
        <v>3.3678116053977539E-2</v>
      </c>
      <c r="V239" s="12">
        <v>1.2949456695366457E-2</v>
      </c>
      <c r="W239" s="12">
        <v>6.969391227674078E-2</v>
      </c>
      <c r="X239" s="113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1"/>
    </row>
    <row r="240" spans="1:45">
      <c r="A240" s="34"/>
      <c r="B240" s="2" t="s">
        <v>256</v>
      </c>
      <c r="C240" s="32"/>
      <c r="D240" s="12">
        <v>-1.2098557982641256E-2</v>
      </c>
      <c r="E240" s="12">
        <v>4.1939598431478764E-2</v>
      </c>
      <c r="F240" s="12">
        <v>-4.5747467687590193E-3</v>
      </c>
      <c r="G240" s="12">
        <v>-8.4260619156620864E-3</v>
      </c>
      <c r="H240" s="12">
        <v>-1.629569634490291E-2</v>
      </c>
      <c r="I240" s="12">
        <v>4.1653531711232095E-3</v>
      </c>
      <c r="J240" s="12">
        <v>-7.033385275902293E-2</v>
      </c>
      <c r="K240" s="12">
        <v>-4.6200307176017863E-2</v>
      </c>
      <c r="L240" s="12">
        <v>1.9904622029604635E-2</v>
      </c>
      <c r="M240" s="12">
        <v>-9.4753465062275E-3</v>
      </c>
      <c r="N240" s="12">
        <v>2.0667839899921603E-3</v>
      </c>
      <c r="O240" s="12">
        <v>3.1160685805577959E-3</v>
      </c>
      <c r="P240" s="12">
        <v>8.3624915333848637E-3</v>
      </c>
      <c r="Q240" s="12">
        <v>4.2604962591088036E-2</v>
      </c>
      <c r="R240" s="12">
        <v>1.0174993994267467E-3</v>
      </c>
      <c r="S240" s="12">
        <v>-7.3767773250967839E-3</v>
      </c>
      <c r="T240" s="12">
        <v>-2.7151326102037521E-2</v>
      </c>
      <c r="U240" s="12">
        <v>-3.4658176679797981E-2</v>
      </c>
      <c r="V240" s="12">
        <v>2.2317976587905131E-2</v>
      </c>
      <c r="W240" s="12">
        <v>5.3195662207450312E-3</v>
      </c>
      <c r="X240" s="113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1"/>
    </row>
    <row r="241" spans="1:45">
      <c r="A241" s="34"/>
      <c r="B241" s="55" t="s">
        <v>257</v>
      </c>
      <c r="C241" s="56"/>
      <c r="D241" s="54">
        <v>0.84</v>
      </c>
      <c r="E241" s="54">
        <v>2.63</v>
      </c>
      <c r="F241" s="54">
        <v>0.36</v>
      </c>
      <c r="G241" s="54">
        <v>0.61</v>
      </c>
      <c r="H241" s="54">
        <v>1.1100000000000001</v>
      </c>
      <c r="I241" s="54">
        <v>0.2</v>
      </c>
      <c r="J241" s="54">
        <v>4.59</v>
      </c>
      <c r="K241" s="54">
        <v>3.03</v>
      </c>
      <c r="L241" s="54">
        <v>1.21</v>
      </c>
      <c r="M241" s="54">
        <v>0.67</v>
      </c>
      <c r="N241" s="54">
        <v>7.0000000000000007E-2</v>
      </c>
      <c r="O241" s="54">
        <v>0.13</v>
      </c>
      <c r="P241" s="54">
        <v>0.47</v>
      </c>
      <c r="Q241" s="54">
        <v>2.67</v>
      </c>
      <c r="R241" s="54">
        <v>0</v>
      </c>
      <c r="S241" s="54">
        <v>0.54</v>
      </c>
      <c r="T241" s="54">
        <v>1.81</v>
      </c>
      <c r="U241" s="54" t="s">
        <v>258</v>
      </c>
      <c r="V241" s="54">
        <v>1.37</v>
      </c>
      <c r="W241" s="54">
        <v>0.28000000000000003</v>
      </c>
      <c r="X241" s="113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71"/>
    </row>
    <row r="242" spans="1:45">
      <c r="B242" s="35" t="s">
        <v>299</v>
      </c>
      <c r="C242" s="19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AS242" s="71"/>
    </row>
    <row r="243" spans="1:45">
      <c r="AS243" s="71"/>
    </row>
    <row r="244" spans="1:45" ht="15">
      <c r="B244" s="38" t="s">
        <v>537</v>
      </c>
      <c r="AS244" s="31" t="s">
        <v>67</v>
      </c>
    </row>
    <row r="245" spans="1:45" ht="15">
      <c r="A245" s="27" t="s">
        <v>33</v>
      </c>
      <c r="B245" s="17" t="s">
        <v>123</v>
      </c>
      <c r="C245" s="14" t="s">
        <v>124</v>
      </c>
      <c r="D245" s="15" t="s">
        <v>225</v>
      </c>
      <c r="E245" s="16" t="s">
        <v>225</v>
      </c>
      <c r="F245" s="16" t="s">
        <v>225</v>
      </c>
      <c r="G245" s="16" t="s">
        <v>225</v>
      </c>
      <c r="H245" s="16" t="s">
        <v>225</v>
      </c>
      <c r="I245" s="16" t="s">
        <v>225</v>
      </c>
      <c r="J245" s="16" t="s">
        <v>225</v>
      </c>
      <c r="K245" s="16" t="s">
        <v>225</v>
      </c>
      <c r="L245" s="16" t="s">
        <v>225</v>
      </c>
      <c r="M245" s="16" t="s">
        <v>225</v>
      </c>
      <c r="N245" s="16" t="s">
        <v>225</v>
      </c>
      <c r="O245" s="16" t="s">
        <v>225</v>
      </c>
      <c r="P245" s="16" t="s">
        <v>225</v>
      </c>
      <c r="Q245" s="16" t="s">
        <v>225</v>
      </c>
      <c r="R245" s="16" t="s">
        <v>225</v>
      </c>
      <c r="S245" s="113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1</v>
      </c>
    </row>
    <row r="246" spans="1:45">
      <c r="A246" s="34"/>
      <c r="B246" s="18" t="s">
        <v>226</v>
      </c>
      <c r="C246" s="7" t="s">
        <v>226</v>
      </c>
      <c r="D246" s="111" t="s">
        <v>228</v>
      </c>
      <c r="E246" s="112" t="s">
        <v>229</v>
      </c>
      <c r="F246" s="112" t="s">
        <v>230</v>
      </c>
      <c r="G246" s="112" t="s">
        <v>231</v>
      </c>
      <c r="H246" s="112" t="s">
        <v>232</v>
      </c>
      <c r="I246" s="112" t="s">
        <v>233</v>
      </c>
      <c r="J246" s="112" t="s">
        <v>236</v>
      </c>
      <c r="K246" s="112" t="s">
        <v>237</v>
      </c>
      <c r="L246" s="112" t="s">
        <v>239</v>
      </c>
      <c r="M246" s="112" t="s">
        <v>240</v>
      </c>
      <c r="N246" s="112" t="s">
        <v>241</v>
      </c>
      <c r="O246" s="112" t="s">
        <v>243</v>
      </c>
      <c r="P246" s="112" t="s">
        <v>288</v>
      </c>
      <c r="Q246" s="112" t="s">
        <v>244</v>
      </c>
      <c r="R246" s="112" t="s">
        <v>245</v>
      </c>
      <c r="S246" s="113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 t="s">
        <v>3</v>
      </c>
    </row>
    <row r="247" spans="1:45">
      <c r="A247" s="34"/>
      <c r="B247" s="18"/>
      <c r="C247" s="7"/>
      <c r="D247" s="8" t="s">
        <v>289</v>
      </c>
      <c r="E247" s="9" t="s">
        <v>289</v>
      </c>
      <c r="F247" s="9" t="s">
        <v>289</v>
      </c>
      <c r="G247" s="9" t="s">
        <v>289</v>
      </c>
      <c r="H247" s="9" t="s">
        <v>289</v>
      </c>
      <c r="I247" s="9" t="s">
        <v>289</v>
      </c>
      <c r="J247" s="9" t="s">
        <v>289</v>
      </c>
      <c r="K247" s="9" t="s">
        <v>289</v>
      </c>
      <c r="L247" s="9" t="s">
        <v>289</v>
      </c>
      <c r="M247" s="9" t="s">
        <v>289</v>
      </c>
      <c r="N247" s="9" t="s">
        <v>289</v>
      </c>
      <c r="O247" s="9" t="s">
        <v>289</v>
      </c>
      <c r="P247" s="9" t="s">
        <v>289</v>
      </c>
      <c r="Q247" s="9" t="s">
        <v>289</v>
      </c>
      <c r="R247" s="9" t="s">
        <v>289</v>
      </c>
      <c r="S247" s="113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2</v>
      </c>
    </row>
    <row r="248" spans="1:45">
      <c r="A248" s="34"/>
      <c r="B248" s="18"/>
      <c r="C248" s="7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113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3</v>
      </c>
    </row>
    <row r="249" spans="1:45">
      <c r="A249" s="34"/>
      <c r="B249" s="17">
        <v>1</v>
      </c>
      <c r="C249" s="13">
        <v>1</v>
      </c>
      <c r="D249" s="20">
        <v>1.9699999999999998</v>
      </c>
      <c r="E249" s="20">
        <v>1.9549999999999998</v>
      </c>
      <c r="F249" s="21">
        <v>2.2922989999999999</v>
      </c>
      <c r="G249" s="20">
        <v>2.11</v>
      </c>
      <c r="H249" s="21">
        <v>1.86</v>
      </c>
      <c r="I249" s="20">
        <v>2</v>
      </c>
      <c r="J249" s="21">
        <v>2.15</v>
      </c>
      <c r="K249" s="20">
        <v>2.2000000000000002</v>
      </c>
      <c r="L249" s="20">
        <v>2.04</v>
      </c>
      <c r="M249" s="104">
        <v>1.72</v>
      </c>
      <c r="N249" s="20">
        <v>2.1524988847504098</v>
      </c>
      <c r="O249" s="20">
        <v>2</v>
      </c>
      <c r="P249" s="20">
        <v>2.1292702501745309</v>
      </c>
      <c r="Q249" s="20">
        <v>2.2000000000000002</v>
      </c>
      <c r="R249" s="20">
        <v>1.8</v>
      </c>
      <c r="S249" s="113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1">
        <v>1</v>
      </c>
    </row>
    <row r="250" spans="1:45">
      <c r="A250" s="34"/>
      <c r="B250" s="18">
        <v>1</v>
      </c>
      <c r="C250" s="7">
        <v>2</v>
      </c>
      <c r="D250" s="9">
        <v>2.02</v>
      </c>
      <c r="E250" s="9">
        <v>1.9450000000000001</v>
      </c>
      <c r="F250" s="22">
        <v>2.25556</v>
      </c>
      <c r="G250" s="9">
        <v>2.2000000000000002</v>
      </c>
      <c r="H250" s="22">
        <v>2.0299999999999998</v>
      </c>
      <c r="I250" s="9">
        <v>2.2000000000000002</v>
      </c>
      <c r="J250" s="22">
        <v>2.15</v>
      </c>
      <c r="K250" s="9">
        <v>2.2000000000000002</v>
      </c>
      <c r="L250" s="9">
        <v>2.0499999999999998</v>
      </c>
      <c r="M250" s="106">
        <v>1.56</v>
      </c>
      <c r="N250" s="9">
        <v>2.1406389514353399</v>
      </c>
      <c r="O250" s="9">
        <v>1.9</v>
      </c>
      <c r="P250" s="9">
        <v>2.2138289170111052</v>
      </c>
      <c r="Q250" s="9">
        <v>2.4</v>
      </c>
      <c r="R250" s="9">
        <v>2.2999999999999998</v>
      </c>
      <c r="S250" s="113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1">
        <v>10</v>
      </c>
    </row>
    <row r="251" spans="1:45">
      <c r="A251" s="34"/>
      <c r="B251" s="18">
        <v>1</v>
      </c>
      <c r="C251" s="7">
        <v>3</v>
      </c>
      <c r="D251" s="9">
        <v>2.06</v>
      </c>
      <c r="E251" s="9">
        <v>2.02</v>
      </c>
      <c r="F251" s="22">
        <v>2.3148529999999998</v>
      </c>
      <c r="G251" s="9">
        <v>2.2000000000000002</v>
      </c>
      <c r="H251" s="22">
        <v>2.17</v>
      </c>
      <c r="I251" s="9">
        <v>2.2000000000000002</v>
      </c>
      <c r="J251" s="22">
        <v>2.2000000000000002</v>
      </c>
      <c r="K251" s="22">
        <v>2.25</v>
      </c>
      <c r="L251" s="10">
        <v>2.12</v>
      </c>
      <c r="M251" s="107">
        <v>1.48</v>
      </c>
      <c r="N251" s="10">
        <v>2.1609513360571801</v>
      </c>
      <c r="O251" s="10">
        <v>2</v>
      </c>
      <c r="P251" s="10">
        <v>2.0791510701713301</v>
      </c>
      <c r="Q251" s="10">
        <v>2.2000000000000002</v>
      </c>
      <c r="R251" s="10">
        <v>2</v>
      </c>
      <c r="S251" s="113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1">
        <v>16</v>
      </c>
    </row>
    <row r="252" spans="1:45">
      <c r="A252" s="34"/>
      <c r="B252" s="18">
        <v>1</v>
      </c>
      <c r="C252" s="7">
        <v>4</v>
      </c>
      <c r="D252" s="9">
        <v>2.11</v>
      </c>
      <c r="E252" s="108">
        <v>2.61</v>
      </c>
      <c r="F252" s="22">
        <v>2.3138380000000001</v>
      </c>
      <c r="G252" s="9">
        <v>2.15</v>
      </c>
      <c r="H252" s="22">
        <v>1.99</v>
      </c>
      <c r="I252" s="9">
        <v>2.1</v>
      </c>
      <c r="J252" s="22">
        <v>2.15</v>
      </c>
      <c r="K252" s="22">
        <v>2.2000000000000002</v>
      </c>
      <c r="L252" s="10">
        <v>2.0699999999999998</v>
      </c>
      <c r="M252" s="107">
        <v>1.51</v>
      </c>
      <c r="N252" s="10">
        <v>2.15230223394581</v>
      </c>
      <c r="O252" s="10">
        <v>2.1</v>
      </c>
      <c r="P252" s="10">
        <v>2.1113990191324636</v>
      </c>
      <c r="Q252" s="10">
        <v>2.1</v>
      </c>
      <c r="R252" s="115">
        <v>1.6</v>
      </c>
      <c r="S252" s="113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31">
        <v>2.1183787435773063</v>
      </c>
    </row>
    <row r="253" spans="1:45">
      <c r="A253" s="34"/>
      <c r="B253" s="18">
        <v>1</v>
      </c>
      <c r="C253" s="7">
        <v>5</v>
      </c>
      <c r="D253" s="9">
        <v>2.1800000000000002</v>
      </c>
      <c r="E253" s="9">
        <v>1.9299999999999997</v>
      </c>
      <c r="F253" s="9">
        <v>2.2619340000000001</v>
      </c>
      <c r="G253" s="9">
        <v>2.08</v>
      </c>
      <c r="H253" s="9">
        <v>1.9299999999999997</v>
      </c>
      <c r="I253" s="9">
        <v>2.2000000000000002</v>
      </c>
      <c r="J253" s="9">
        <v>2.2000000000000002</v>
      </c>
      <c r="K253" s="9">
        <v>2.2000000000000002</v>
      </c>
      <c r="L253" s="9">
        <v>2.04</v>
      </c>
      <c r="M253" s="106">
        <v>1.56</v>
      </c>
      <c r="N253" s="9">
        <v>2.1497899045112301</v>
      </c>
      <c r="O253" s="9">
        <v>2.1</v>
      </c>
      <c r="P253" s="9">
        <v>2.1990932232635876</v>
      </c>
      <c r="Q253" s="9">
        <v>2.2000000000000002</v>
      </c>
      <c r="R253" s="9">
        <v>2.4</v>
      </c>
      <c r="S253" s="113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31">
        <v>73</v>
      </c>
    </row>
    <row r="254" spans="1:45">
      <c r="A254" s="34"/>
      <c r="B254" s="18">
        <v>1</v>
      </c>
      <c r="C254" s="7">
        <v>6</v>
      </c>
      <c r="D254" s="9">
        <v>1.9949999999999999</v>
      </c>
      <c r="E254" s="9">
        <v>2.02</v>
      </c>
      <c r="F254" s="9">
        <v>2.2997380000000001</v>
      </c>
      <c r="G254" s="9">
        <v>2.12</v>
      </c>
      <c r="H254" s="9">
        <v>1.9699999999999998</v>
      </c>
      <c r="I254" s="9">
        <v>2.1</v>
      </c>
      <c r="J254" s="9">
        <v>2.25</v>
      </c>
      <c r="K254" s="9">
        <v>2.2000000000000002</v>
      </c>
      <c r="L254" s="9">
        <v>2.13</v>
      </c>
      <c r="M254" s="106">
        <v>1.55</v>
      </c>
      <c r="N254" s="9">
        <v>2.1108971851259399</v>
      </c>
      <c r="O254" s="9">
        <v>2</v>
      </c>
      <c r="P254" s="9">
        <v>2.0167714849148139</v>
      </c>
      <c r="Q254" s="9">
        <v>2.2000000000000002</v>
      </c>
      <c r="R254" s="9">
        <v>2</v>
      </c>
      <c r="S254" s="113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1"/>
    </row>
    <row r="255" spans="1:45">
      <c r="A255" s="34"/>
      <c r="B255" s="19" t="s">
        <v>253</v>
      </c>
      <c r="C255" s="11"/>
      <c r="D255" s="23">
        <v>2.0558333333333332</v>
      </c>
      <c r="E255" s="23">
        <v>2.0799999999999996</v>
      </c>
      <c r="F255" s="23">
        <v>2.2897036666666666</v>
      </c>
      <c r="G255" s="23">
        <v>2.1433333333333331</v>
      </c>
      <c r="H255" s="23">
        <v>1.9916666666666665</v>
      </c>
      <c r="I255" s="23">
        <v>2.1333333333333333</v>
      </c>
      <c r="J255" s="23">
        <v>2.1833333333333336</v>
      </c>
      <c r="K255" s="23">
        <v>2.2083333333333335</v>
      </c>
      <c r="L255" s="23">
        <v>2.0749999999999997</v>
      </c>
      <c r="M255" s="23">
        <v>1.5633333333333335</v>
      </c>
      <c r="N255" s="23">
        <v>2.1445130826376517</v>
      </c>
      <c r="O255" s="23">
        <v>2.0166666666666666</v>
      </c>
      <c r="P255" s="23">
        <v>2.1249189941113054</v>
      </c>
      <c r="Q255" s="23">
        <v>2.2166666666666668</v>
      </c>
      <c r="R255" s="23">
        <v>2.0166666666666666</v>
      </c>
      <c r="S255" s="113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A256" s="34"/>
      <c r="B256" s="2" t="s">
        <v>254</v>
      </c>
      <c r="C256" s="32"/>
      <c r="D256" s="10">
        <v>2.04</v>
      </c>
      <c r="E256" s="10">
        <v>1.9874999999999998</v>
      </c>
      <c r="F256" s="10">
        <v>2.2960184999999997</v>
      </c>
      <c r="G256" s="10">
        <v>2.1349999999999998</v>
      </c>
      <c r="H256" s="10">
        <v>1.98</v>
      </c>
      <c r="I256" s="10">
        <v>2.1500000000000004</v>
      </c>
      <c r="J256" s="10">
        <v>2.1749999999999998</v>
      </c>
      <c r="K256" s="10">
        <v>2.2000000000000002</v>
      </c>
      <c r="L256" s="10">
        <v>2.0599999999999996</v>
      </c>
      <c r="M256" s="10">
        <v>1.5550000000000002</v>
      </c>
      <c r="N256" s="10">
        <v>2.1510460692285198</v>
      </c>
      <c r="O256" s="10">
        <v>2</v>
      </c>
      <c r="P256" s="10">
        <v>2.1203346346534975</v>
      </c>
      <c r="Q256" s="10">
        <v>2.2000000000000002</v>
      </c>
      <c r="R256" s="10">
        <v>2</v>
      </c>
      <c r="S256" s="113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1"/>
    </row>
    <row r="257" spans="1:45">
      <c r="A257" s="34"/>
      <c r="B257" s="2" t="s">
        <v>255</v>
      </c>
      <c r="C257" s="32"/>
      <c r="D257" s="24">
        <v>7.8384734908441722E-2</v>
      </c>
      <c r="E257" s="24">
        <v>0.26246904579397623</v>
      </c>
      <c r="F257" s="24">
        <v>2.5531639090874372E-2</v>
      </c>
      <c r="G257" s="24">
        <v>4.9261208538429843E-2</v>
      </c>
      <c r="H257" s="24">
        <v>0.10476958846281043</v>
      </c>
      <c r="I257" s="24">
        <v>8.1649658092772678E-2</v>
      </c>
      <c r="J257" s="24">
        <v>4.0824829046386374E-2</v>
      </c>
      <c r="K257" s="24">
        <v>2.0412414523193079E-2</v>
      </c>
      <c r="L257" s="24">
        <v>4.0373258476372707E-2</v>
      </c>
      <c r="M257" s="24">
        <v>8.3106357558652907E-2</v>
      </c>
      <c r="N257" s="24">
        <v>1.770617065401927E-2</v>
      </c>
      <c r="O257" s="24">
        <v>7.5277265270908167E-2</v>
      </c>
      <c r="P257" s="24">
        <v>7.4025806878845218E-2</v>
      </c>
      <c r="Q257" s="24">
        <v>9.831920802501741E-2</v>
      </c>
      <c r="R257" s="24">
        <v>0.29944392908634304</v>
      </c>
      <c r="S257" s="199"/>
      <c r="T257" s="200"/>
      <c r="U257" s="200"/>
      <c r="V257" s="200"/>
      <c r="W257" s="200"/>
      <c r="X257" s="200"/>
      <c r="Y257" s="200"/>
      <c r="Z257" s="200"/>
      <c r="AA257" s="200"/>
      <c r="AB257" s="200"/>
      <c r="AC257" s="200"/>
      <c r="AD257" s="200"/>
      <c r="AE257" s="200"/>
      <c r="AF257" s="200"/>
      <c r="AG257" s="200"/>
      <c r="AH257" s="200"/>
      <c r="AI257" s="200"/>
      <c r="AJ257" s="200"/>
      <c r="AK257" s="200"/>
      <c r="AL257" s="200"/>
      <c r="AM257" s="200"/>
      <c r="AN257" s="200"/>
      <c r="AO257" s="200"/>
      <c r="AP257" s="200"/>
      <c r="AQ257" s="200"/>
      <c r="AR257" s="200"/>
      <c r="AS257" s="72"/>
    </row>
    <row r="258" spans="1:45">
      <c r="A258" s="34"/>
      <c r="B258" s="2" t="s">
        <v>87</v>
      </c>
      <c r="C258" s="32"/>
      <c r="D258" s="12">
        <v>3.8127961852505096E-2</v>
      </c>
      <c r="E258" s="12">
        <v>0.12618704124710398</v>
      </c>
      <c r="F258" s="12">
        <v>1.1150630303196895E-2</v>
      </c>
      <c r="G258" s="12">
        <v>2.2983456549811748E-2</v>
      </c>
      <c r="H258" s="12">
        <v>5.2603977470867168E-2</v>
      </c>
      <c r="I258" s="12">
        <v>3.8273277230987196E-2</v>
      </c>
      <c r="J258" s="12">
        <v>1.8698394983077727E-2</v>
      </c>
      <c r="K258" s="12">
        <v>9.2433575199364886E-3</v>
      </c>
      <c r="L258" s="12">
        <v>1.9456992036806127E-2</v>
      </c>
      <c r="M258" s="12">
        <v>5.3159716988477337E-2</v>
      </c>
      <c r="N258" s="12">
        <v>8.2564992479511948E-3</v>
      </c>
      <c r="O258" s="12">
        <v>3.7327569555822233E-2</v>
      </c>
      <c r="P258" s="12">
        <v>3.4837001826417704E-2</v>
      </c>
      <c r="Q258" s="12">
        <v>4.4354529936098078E-2</v>
      </c>
      <c r="R258" s="12">
        <v>0.14848459293537672</v>
      </c>
      <c r="S258" s="113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1"/>
    </row>
    <row r="259" spans="1:45">
      <c r="A259" s="34"/>
      <c r="B259" s="2" t="s">
        <v>256</v>
      </c>
      <c r="C259" s="32"/>
      <c r="D259" s="12">
        <v>-2.952513115683586E-2</v>
      </c>
      <c r="E259" s="12">
        <v>-1.8117035819806504E-2</v>
      </c>
      <c r="F259" s="12">
        <v>8.0875491981213798E-2</v>
      </c>
      <c r="G259" s="12">
        <v>1.1780041615167436E-2</v>
      </c>
      <c r="H259" s="12">
        <v>-5.9815591189638306E-2</v>
      </c>
      <c r="I259" s="12">
        <v>7.0594504412242465E-3</v>
      </c>
      <c r="J259" s="12">
        <v>3.0662406310940638E-2</v>
      </c>
      <c r="K259" s="12">
        <v>4.2463884245798722E-2</v>
      </c>
      <c r="L259" s="12">
        <v>-2.0477331406777988E-2</v>
      </c>
      <c r="M259" s="12">
        <v>-0.26201424647354021</v>
      </c>
      <c r="N259" s="12">
        <v>1.2336953030510633E-2</v>
      </c>
      <c r="O259" s="12">
        <v>-4.8014113254780111E-2</v>
      </c>
      <c r="P259" s="12">
        <v>3.087384894617351E-3</v>
      </c>
      <c r="Q259" s="12">
        <v>4.6397710224084676E-2</v>
      </c>
      <c r="R259" s="12">
        <v>-4.8014113254780111E-2</v>
      </c>
      <c r="S259" s="113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1"/>
    </row>
    <row r="260" spans="1:45">
      <c r="A260" s="34"/>
      <c r="B260" s="55" t="s">
        <v>257</v>
      </c>
      <c r="C260" s="56"/>
      <c r="D260" s="54">
        <v>0.67</v>
      </c>
      <c r="E260" s="54">
        <v>0.44</v>
      </c>
      <c r="F260" s="54">
        <v>1.61</v>
      </c>
      <c r="G260" s="54">
        <v>0.18</v>
      </c>
      <c r="H260" s="54">
        <v>1.3</v>
      </c>
      <c r="I260" s="54">
        <v>0.08</v>
      </c>
      <c r="J260" s="54">
        <v>0.56999999999999995</v>
      </c>
      <c r="K260" s="54">
        <v>0.81</v>
      </c>
      <c r="L260" s="54">
        <v>0.49</v>
      </c>
      <c r="M260" s="54">
        <v>5.48</v>
      </c>
      <c r="N260" s="54">
        <v>0.19</v>
      </c>
      <c r="O260" s="54">
        <v>1.06</v>
      </c>
      <c r="P260" s="54">
        <v>0</v>
      </c>
      <c r="Q260" s="54">
        <v>0.9</v>
      </c>
      <c r="R260" s="54">
        <v>1.06</v>
      </c>
      <c r="S260" s="113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71"/>
    </row>
    <row r="261" spans="1:45">
      <c r="B261" s="35"/>
      <c r="C261" s="19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AS261" s="71"/>
    </row>
    <row r="262" spans="1:45" ht="15">
      <c r="B262" s="38" t="s">
        <v>538</v>
      </c>
      <c r="AS262" s="31" t="s">
        <v>67</v>
      </c>
    </row>
    <row r="263" spans="1:45" ht="15">
      <c r="A263" s="27" t="s">
        <v>36</v>
      </c>
      <c r="B263" s="17" t="s">
        <v>123</v>
      </c>
      <c r="C263" s="14" t="s">
        <v>124</v>
      </c>
      <c r="D263" s="15" t="s">
        <v>225</v>
      </c>
      <c r="E263" s="16" t="s">
        <v>225</v>
      </c>
      <c r="F263" s="16" t="s">
        <v>225</v>
      </c>
      <c r="G263" s="16" t="s">
        <v>225</v>
      </c>
      <c r="H263" s="16" t="s">
        <v>225</v>
      </c>
      <c r="I263" s="16" t="s">
        <v>225</v>
      </c>
      <c r="J263" s="16" t="s">
        <v>225</v>
      </c>
      <c r="K263" s="16" t="s">
        <v>225</v>
      </c>
      <c r="L263" s="16" t="s">
        <v>225</v>
      </c>
      <c r="M263" s="16" t="s">
        <v>225</v>
      </c>
      <c r="N263" s="16" t="s">
        <v>225</v>
      </c>
      <c r="O263" s="16" t="s">
        <v>225</v>
      </c>
      <c r="P263" s="16" t="s">
        <v>225</v>
      </c>
      <c r="Q263" s="16" t="s">
        <v>225</v>
      </c>
      <c r="R263" s="16" t="s">
        <v>225</v>
      </c>
      <c r="S263" s="113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1</v>
      </c>
    </row>
    <row r="264" spans="1:45">
      <c r="A264" s="34"/>
      <c r="B264" s="18" t="s">
        <v>226</v>
      </c>
      <c r="C264" s="7" t="s">
        <v>226</v>
      </c>
      <c r="D264" s="111" t="s">
        <v>228</v>
      </c>
      <c r="E264" s="112" t="s">
        <v>229</v>
      </c>
      <c r="F264" s="112" t="s">
        <v>230</v>
      </c>
      <c r="G264" s="112" t="s">
        <v>231</v>
      </c>
      <c r="H264" s="112" t="s">
        <v>232</v>
      </c>
      <c r="I264" s="112" t="s">
        <v>233</v>
      </c>
      <c r="J264" s="112" t="s">
        <v>236</v>
      </c>
      <c r="K264" s="112" t="s">
        <v>237</v>
      </c>
      <c r="L264" s="112" t="s">
        <v>239</v>
      </c>
      <c r="M264" s="112" t="s">
        <v>240</v>
      </c>
      <c r="N264" s="112" t="s">
        <v>241</v>
      </c>
      <c r="O264" s="112" t="s">
        <v>243</v>
      </c>
      <c r="P264" s="112" t="s">
        <v>288</v>
      </c>
      <c r="Q264" s="112" t="s">
        <v>244</v>
      </c>
      <c r="R264" s="112" t="s">
        <v>245</v>
      </c>
      <c r="S264" s="113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 t="s">
        <v>3</v>
      </c>
    </row>
    <row r="265" spans="1:45">
      <c r="A265" s="34"/>
      <c r="B265" s="18"/>
      <c r="C265" s="7"/>
      <c r="D265" s="8" t="s">
        <v>289</v>
      </c>
      <c r="E265" s="9" t="s">
        <v>289</v>
      </c>
      <c r="F265" s="9" t="s">
        <v>289</v>
      </c>
      <c r="G265" s="9" t="s">
        <v>289</v>
      </c>
      <c r="H265" s="9" t="s">
        <v>289</v>
      </c>
      <c r="I265" s="9" t="s">
        <v>289</v>
      </c>
      <c r="J265" s="9" t="s">
        <v>289</v>
      </c>
      <c r="K265" s="9" t="s">
        <v>289</v>
      </c>
      <c r="L265" s="9" t="s">
        <v>289</v>
      </c>
      <c r="M265" s="9" t="s">
        <v>289</v>
      </c>
      <c r="N265" s="9" t="s">
        <v>289</v>
      </c>
      <c r="O265" s="9" t="s">
        <v>289</v>
      </c>
      <c r="P265" s="9" t="s">
        <v>289</v>
      </c>
      <c r="Q265" s="9" t="s">
        <v>289</v>
      </c>
      <c r="R265" s="9" t="s">
        <v>289</v>
      </c>
      <c r="S265" s="113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2</v>
      </c>
    </row>
    <row r="266" spans="1:45">
      <c r="A266" s="34"/>
      <c r="B266" s="18"/>
      <c r="C266" s="7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113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3</v>
      </c>
    </row>
    <row r="267" spans="1:45">
      <c r="A267" s="34"/>
      <c r="B267" s="17">
        <v>1</v>
      </c>
      <c r="C267" s="13">
        <v>1</v>
      </c>
      <c r="D267" s="20">
        <v>1.1299999999999999</v>
      </c>
      <c r="E267" s="20">
        <v>1.105</v>
      </c>
      <c r="F267" s="21">
        <v>1.282289</v>
      </c>
      <c r="G267" s="20">
        <v>1.17</v>
      </c>
      <c r="H267" s="21">
        <v>1.0049999999999999</v>
      </c>
      <c r="I267" s="105">
        <v>1.1000000000000001</v>
      </c>
      <c r="J267" s="21">
        <v>1.1000000000000001</v>
      </c>
      <c r="K267" s="20">
        <v>1.1499999999999999</v>
      </c>
      <c r="L267" s="20">
        <v>1.165</v>
      </c>
      <c r="M267" s="20">
        <v>1.43</v>
      </c>
      <c r="N267" s="20">
        <v>1.140000281963</v>
      </c>
      <c r="O267" s="105">
        <v>1.1000000000000001</v>
      </c>
      <c r="P267" s="20">
        <v>1.0879112285697554</v>
      </c>
      <c r="Q267" s="20">
        <v>1.25</v>
      </c>
      <c r="R267" s="105">
        <v>1</v>
      </c>
      <c r="S267" s="113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1">
        <v>1</v>
      </c>
    </row>
    <row r="268" spans="1:45">
      <c r="A268" s="34"/>
      <c r="B268" s="18">
        <v>1</v>
      </c>
      <c r="C268" s="7">
        <v>2</v>
      </c>
      <c r="D268" s="9">
        <v>1.07</v>
      </c>
      <c r="E268" s="9">
        <v>1.08</v>
      </c>
      <c r="F268" s="22">
        <v>1.263773</v>
      </c>
      <c r="G268" s="9">
        <v>1.25</v>
      </c>
      <c r="H268" s="22">
        <v>1.0649999999999999</v>
      </c>
      <c r="I268" s="106">
        <v>1.3</v>
      </c>
      <c r="J268" s="22">
        <v>1.1499999999999999</v>
      </c>
      <c r="K268" s="9">
        <v>1.2</v>
      </c>
      <c r="L268" s="9">
        <v>1.1399999999999999</v>
      </c>
      <c r="M268" s="9">
        <v>1.4</v>
      </c>
      <c r="N268" s="9">
        <v>1.20457172100113</v>
      </c>
      <c r="O268" s="106">
        <v>1.1000000000000001</v>
      </c>
      <c r="P268" s="9">
        <v>1.2606761472831043</v>
      </c>
      <c r="Q268" s="9">
        <v>1.1499999999999999</v>
      </c>
      <c r="R268" s="106">
        <v>1.1000000000000001</v>
      </c>
      <c r="S268" s="113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11</v>
      </c>
    </row>
    <row r="269" spans="1:45">
      <c r="A269" s="34"/>
      <c r="B269" s="18">
        <v>1</v>
      </c>
      <c r="C269" s="7">
        <v>3</v>
      </c>
      <c r="D269" s="9">
        <v>1.115</v>
      </c>
      <c r="E269" s="9">
        <v>1.1399999999999999</v>
      </c>
      <c r="F269" s="22">
        <v>1.277109</v>
      </c>
      <c r="G269" s="9">
        <v>1.26</v>
      </c>
      <c r="H269" s="115">
        <v>1.2150000000000001</v>
      </c>
      <c r="I269" s="106">
        <v>1.2</v>
      </c>
      <c r="J269" s="22">
        <v>1.1000000000000001</v>
      </c>
      <c r="K269" s="22">
        <v>1.2</v>
      </c>
      <c r="L269" s="10">
        <v>1.165</v>
      </c>
      <c r="M269" s="10">
        <v>1.32</v>
      </c>
      <c r="N269" s="10">
        <v>1.20535264641545</v>
      </c>
      <c r="O269" s="107">
        <v>1.1000000000000001</v>
      </c>
      <c r="P269" s="10">
        <v>1.1040758470040002</v>
      </c>
      <c r="Q269" s="10">
        <v>1.2</v>
      </c>
      <c r="R269" s="107">
        <v>1</v>
      </c>
      <c r="S269" s="113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>
        <v>16</v>
      </c>
    </row>
    <row r="270" spans="1:45">
      <c r="A270" s="34"/>
      <c r="B270" s="18">
        <v>1</v>
      </c>
      <c r="C270" s="7">
        <v>4</v>
      </c>
      <c r="D270" s="9">
        <v>1.1599999999999999</v>
      </c>
      <c r="E270" s="108">
        <v>1.45</v>
      </c>
      <c r="F270" s="22">
        <v>1.2907770000000001</v>
      </c>
      <c r="G270" s="9">
        <v>1.24</v>
      </c>
      <c r="H270" s="22">
        <v>1.04</v>
      </c>
      <c r="I270" s="106">
        <v>1.1000000000000001</v>
      </c>
      <c r="J270" s="22">
        <v>1.2</v>
      </c>
      <c r="K270" s="22">
        <v>1.2</v>
      </c>
      <c r="L270" s="10">
        <v>1.145</v>
      </c>
      <c r="M270" s="10">
        <v>1.31</v>
      </c>
      <c r="N270" s="10">
        <v>1.19889300818478</v>
      </c>
      <c r="O270" s="107">
        <v>1.2</v>
      </c>
      <c r="P270" s="10">
        <v>1.1578153859859703</v>
      </c>
      <c r="Q270" s="10">
        <v>1.25</v>
      </c>
      <c r="R270" s="107">
        <v>1.1000000000000001</v>
      </c>
      <c r="S270" s="113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>
        <v>1.1776696496860144</v>
      </c>
    </row>
    <row r="271" spans="1:45">
      <c r="A271" s="34"/>
      <c r="B271" s="18">
        <v>1</v>
      </c>
      <c r="C271" s="7">
        <v>5</v>
      </c>
      <c r="D271" s="9">
        <v>1.155</v>
      </c>
      <c r="E271" s="9">
        <v>1.06</v>
      </c>
      <c r="F271" s="9">
        <v>1.260464</v>
      </c>
      <c r="G271" s="9">
        <v>1.19</v>
      </c>
      <c r="H271" s="9">
        <v>1.0649999999999999</v>
      </c>
      <c r="I271" s="106">
        <v>1.2</v>
      </c>
      <c r="J271" s="9">
        <v>1.1000000000000001</v>
      </c>
      <c r="K271" s="9">
        <v>1.1499999999999999</v>
      </c>
      <c r="L271" s="9">
        <v>1.17</v>
      </c>
      <c r="M271" s="9">
        <v>1.36</v>
      </c>
      <c r="N271" s="9">
        <v>1.1634291122593701</v>
      </c>
      <c r="O271" s="106">
        <v>1.2</v>
      </c>
      <c r="P271" s="9">
        <v>1.2113150075024544</v>
      </c>
      <c r="Q271" s="9">
        <v>1.25</v>
      </c>
      <c r="R271" s="106">
        <v>1.4</v>
      </c>
      <c r="S271" s="113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74</v>
      </c>
    </row>
    <row r="272" spans="1:45">
      <c r="A272" s="34"/>
      <c r="B272" s="18">
        <v>1</v>
      </c>
      <c r="C272" s="7">
        <v>6</v>
      </c>
      <c r="D272" s="9">
        <v>1.07</v>
      </c>
      <c r="E272" s="9">
        <v>1.0900000000000001</v>
      </c>
      <c r="F272" s="9">
        <v>1.2857749999999999</v>
      </c>
      <c r="G272" s="9">
        <v>1.21</v>
      </c>
      <c r="H272" s="9">
        <v>0.995</v>
      </c>
      <c r="I272" s="106">
        <v>1.2</v>
      </c>
      <c r="J272" s="9">
        <v>1.2</v>
      </c>
      <c r="K272" s="9">
        <v>1.1499999999999999</v>
      </c>
      <c r="L272" s="9">
        <v>1.135</v>
      </c>
      <c r="M272" s="9">
        <v>1.33</v>
      </c>
      <c r="N272" s="9">
        <v>1.1602397270642999</v>
      </c>
      <c r="O272" s="106">
        <v>1.1000000000000001</v>
      </c>
      <c r="P272" s="9">
        <v>1.1737476641597202</v>
      </c>
      <c r="Q272" s="9">
        <v>1.2</v>
      </c>
      <c r="R272" s="106">
        <v>1.1000000000000001</v>
      </c>
      <c r="S272" s="113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4"/>
      <c r="B273" s="19" t="s">
        <v>253</v>
      </c>
      <c r="C273" s="11"/>
      <c r="D273" s="23">
        <v>1.1166666666666669</v>
      </c>
      <c r="E273" s="23">
        <v>1.1541666666666668</v>
      </c>
      <c r="F273" s="23">
        <v>1.2766978333333334</v>
      </c>
      <c r="G273" s="23">
        <v>1.22</v>
      </c>
      <c r="H273" s="23">
        <v>1.0641666666666667</v>
      </c>
      <c r="I273" s="23">
        <v>1.1833333333333336</v>
      </c>
      <c r="J273" s="23">
        <v>1.1416666666666668</v>
      </c>
      <c r="K273" s="23">
        <v>1.175</v>
      </c>
      <c r="L273" s="23">
        <v>1.1533333333333333</v>
      </c>
      <c r="M273" s="23">
        <v>1.3583333333333336</v>
      </c>
      <c r="N273" s="23">
        <v>1.1787477494813383</v>
      </c>
      <c r="O273" s="23">
        <v>1.1333333333333335</v>
      </c>
      <c r="P273" s="23">
        <v>1.1659235467508342</v>
      </c>
      <c r="Q273" s="23">
        <v>1.2166666666666666</v>
      </c>
      <c r="R273" s="23">
        <v>1.1166666666666665</v>
      </c>
      <c r="S273" s="113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A274" s="34"/>
      <c r="B274" s="2" t="s">
        <v>254</v>
      </c>
      <c r="C274" s="32"/>
      <c r="D274" s="10">
        <v>1.1225000000000001</v>
      </c>
      <c r="E274" s="10">
        <v>1.0975000000000001</v>
      </c>
      <c r="F274" s="10">
        <v>1.2796989999999999</v>
      </c>
      <c r="G274" s="10">
        <v>1.2250000000000001</v>
      </c>
      <c r="H274" s="10">
        <v>1.0525</v>
      </c>
      <c r="I274" s="10">
        <v>1.2</v>
      </c>
      <c r="J274" s="10">
        <v>1.125</v>
      </c>
      <c r="K274" s="10">
        <v>1.1749999999999998</v>
      </c>
      <c r="L274" s="10">
        <v>1.155</v>
      </c>
      <c r="M274" s="10">
        <v>1.3450000000000002</v>
      </c>
      <c r="N274" s="10">
        <v>1.181161060222075</v>
      </c>
      <c r="O274" s="10">
        <v>1.1000000000000001</v>
      </c>
      <c r="P274" s="10">
        <v>1.1657815250728452</v>
      </c>
      <c r="Q274" s="10">
        <v>1.2250000000000001</v>
      </c>
      <c r="R274" s="10">
        <v>1.1000000000000001</v>
      </c>
      <c r="S274" s="113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A275" s="34"/>
      <c r="B275" s="2" t="s">
        <v>255</v>
      </c>
      <c r="C275" s="32"/>
      <c r="D275" s="24">
        <v>3.9707262140150919E-2</v>
      </c>
      <c r="E275" s="24">
        <v>0.14739120281301207</v>
      </c>
      <c r="F275" s="24">
        <v>1.218717976263033E-2</v>
      </c>
      <c r="G275" s="24">
        <v>3.5777087639996666E-2</v>
      </c>
      <c r="H275" s="24">
        <v>7.9524629308577566E-2</v>
      </c>
      <c r="I275" s="24">
        <v>7.527726527090807E-2</v>
      </c>
      <c r="J275" s="24">
        <v>4.9159604012508684E-2</v>
      </c>
      <c r="K275" s="24">
        <v>2.7386127875258331E-2</v>
      </c>
      <c r="L275" s="24">
        <v>1.505545305418163E-2</v>
      </c>
      <c r="M275" s="24">
        <v>4.7923550230201645E-2</v>
      </c>
      <c r="N275" s="24">
        <v>2.7781660401678163E-2</v>
      </c>
      <c r="O275" s="24">
        <v>5.1639777949432156E-2</v>
      </c>
      <c r="P275" s="24">
        <v>6.4925278363625272E-2</v>
      </c>
      <c r="Q275" s="24">
        <v>4.0824829046386339E-2</v>
      </c>
      <c r="R275" s="24">
        <v>0.1471960144387981</v>
      </c>
      <c r="S275" s="199"/>
      <c r="T275" s="200"/>
      <c r="U275" s="200"/>
      <c r="V275" s="200"/>
      <c r="W275" s="200"/>
      <c r="X275" s="200"/>
      <c r="Y275" s="200"/>
      <c r="Z275" s="200"/>
      <c r="AA275" s="200"/>
      <c r="AB275" s="200"/>
      <c r="AC275" s="200"/>
      <c r="AD275" s="200"/>
      <c r="AE275" s="200"/>
      <c r="AF275" s="200"/>
      <c r="AG275" s="200"/>
      <c r="AH275" s="200"/>
      <c r="AI275" s="200"/>
      <c r="AJ275" s="200"/>
      <c r="AK275" s="200"/>
      <c r="AL275" s="200"/>
      <c r="AM275" s="200"/>
      <c r="AN275" s="200"/>
      <c r="AO275" s="200"/>
      <c r="AP275" s="200"/>
      <c r="AQ275" s="200"/>
      <c r="AR275" s="200"/>
      <c r="AS275" s="72"/>
    </row>
    <row r="276" spans="1:45">
      <c r="A276" s="34"/>
      <c r="B276" s="2" t="s">
        <v>87</v>
      </c>
      <c r="C276" s="32"/>
      <c r="D276" s="12">
        <v>3.5558742215060515E-2</v>
      </c>
      <c r="E276" s="12">
        <v>0.12770356922427037</v>
      </c>
      <c r="F276" s="12">
        <v>9.5458607702112192E-3</v>
      </c>
      <c r="G276" s="12">
        <v>2.9325481672128416E-2</v>
      </c>
      <c r="H276" s="12">
        <v>7.4729487212445628E-2</v>
      </c>
      <c r="I276" s="12">
        <v>6.3614590369781454E-2</v>
      </c>
      <c r="J276" s="12">
        <v>4.305950716424118E-2</v>
      </c>
      <c r="K276" s="12">
        <v>2.3307342872560279E-2</v>
      </c>
      <c r="L276" s="12">
        <v>1.3053861029637251E-2</v>
      </c>
      <c r="M276" s="12">
        <v>3.5281141273768073E-2</v>
      </c>
      <c r="N276" s="12">
        <v>2.3568791892839152E-2</v>
      </c>
      <c r="O276" s="12">
        <v>4.5564509955381305E-2</v>
      </c>
      <c r="P276" s="12">
        <v>5.568570816204662E-2</v>
      </c>
      <c r="Q276" s="12">
        <v>3.3554654010728498E-2</v>
      </c>
      <c r="R276" s="12">
        <v>0.13181732636310278</v>
      </c>
      <c r="S276" s="113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1"/>
    </row>
    <row r="277" spans="1:45">
      <c r="A277" s="34"/>
      <c r="B277" s="2" t="s">
        <v>256</v>
      </c>
      <c r="C277" s="32"/>
      <c r="D277" s="12">
        <v>-5.1799741154585965E-2</v>
      </c>
      <c r="E277" s="12">
        <v>-1.9957195148583406E-2</v>
      </c>
      <c r="F277" s="12">
        <v>8.4088253164817051E-2</v>
      </c>
      <c r="G277" s="12">
        <v>3.5944163395287942E-2</v>
      </c>
      <c r="H277" s="12">
        <v>-9.6379305562989903E-2</v>
      </c>
      <c r="I277" s="12">
        <v>4.8092295227522008E-3</v>
      </c>
      <c r="J277" s="12">
        <v>-3.0571377150584222E-2</v>
      </c>
      <c r="K277" s="12">
        <v>-2.2668918119153059E-3</v>
      </c>
      <c r="L277" s="12">
        <v>-2.0664807282050224E-2</v>
      </c>
      <c r="M277" s="12">
        <v>0.15340777755076473</v>
      </c>
      <c r="N277" s="12">
        <v>9.1545179551100198E-4</v>
      </c>
      <c r="O277" s="12">
        <v>-3.7647498485251507E-2</v>
      </c>
      <c r="P277" s="12">
        <v>-9.9740219494591775E-3</v>
      </c>
      <c r="Q277" s="12">
        <v>3.3113714861420895E-2</v>
      </c>
      <c r="R277" s="12">
        <v>-5.1799741154586298E-2</v>
      </c>
      <c r="S277" s="113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1"/>
    </row>
    <row r="278" spans="1:45">
      <c r="A278" s="34"/>
      <c r="B278" s="55" t="s">
        <v>257</v>
      </c>
      <c r="C278" s="56"/>
      <c r="D278" s="54">
        <v>0.97</v>
      </c>
      <c r="E278" s="54">
        <v>0.28999999999999998</v>
      </c>
      <c r="F278" s="54">
        <v>1.91</v>
      </c>
      <c r="G278" s="54">
        <v>0.89</v>
      </c>
      <c r="H278" s="54">
        <v>1.91</v>
      </c>
      <c r="I278" s="54" t="s">
        <v>258</v>
      </c>
      <c r="J278" s="54">
        <v>0.52</v>
      </c>
      <c r="K278" s="54">
        <v>0.08</v>
      </c>
      <c r="L278" s="54">
        <v>0.31</v>
      </c>
      <c r="M278" s="54">
        <v>3.38</v>
      </c>
      <c r="N278" s="54">
        <v>0.15</v>
      </c>
      <c r="O278" s="54" t="s">
        <v>258</v>
      </c>
      <c r="P278" s="54">
        <v>0.08</v>
      </c>
      <c r="Q278" s="54">
        <v>0.83</v>
      </c>
      <c r="R278" s="54" t="s">
        <v>258</v>
      </c>
      <c r="S278" s="113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1"/>
    </row>
    <row r="279" spans="1:45">
      <c r="B279" s="35" t="s">
        <v>300</v>
      </c>
      <c r="C279" s="19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AS279" s="71"/>
    </row>
    <row r="280" spans="1:45">
      <c r="AS280" s="71"/>
    </row>
    <row r="281" spans="1:45" ht="15">
      <c r="B281" s="38" t="s">
        <v>539</v>
      </c>
      <c r="AS281" s="31" t="s">
        <v>67</v>
      </c>
    </row>
    <row r="282" spans="1:45" ht="15">
      <c r="A282" s="27" t="s">
        <v>39</v>
      </c>
      <c r="B282" s="17" t="s">
        <v>123</v>
      </c>
      <c r="C282" s="14" t="s">
        <v>124</v>
      </c>
      <c r="D282" s="15" t="s">
        <v>225</v>
      </c>
      <c r="E282" s="16" t="s">
        <v>225</v>
      </c>
      <c r="F282" s="16" t="s">
        <v>225</v>
      </c>
      <c r="G282" s="16" t="s">
        <v>225</v>
      </c>
      <c r="H282" s="16" t="s">
        <v>225</v>
      </c>
      <c r="I282" s="16" t="s">
        <v>225</v>
      </c>
      <c r="J282" s="16" t="s">
        <v>225</v>
      </c>
      <c r="K282" s="16" t="s">
        <v>225</v>
      </c>
      <c r="L282" s="16" t="s">
        <v>225</v>
      </c>
      <c r="M282" s="16" t="s">
        <v>225</v>
      </c>
      <c r="N282" s="16" t="s">
        <v>225</v>
      </c>
      <c r="O282" s="16" t="s">
        <v>225</v>
      </c>
      <c r="P282" s="16" t="s">
        <v>225</v>
      </c>
      <c r="Q282" s="16" t="s">
        <v>225</v>
      </c>
      <c r="R282" s="16" t="s">
        <v>225</v>
      </c>
      <c r="S282" s="113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34"/>
      <c r="B283" s="18" t="s">
        <v>226</v>
      </c>
      <c r="C283" s="7" t="s">
        <v>226</v>
      </c>
      <c r="D283" s="111" t="s">
        <v>228</v>
      </c>
      <c r="E283" s="112" t="s">
        <v>229</v>
      </c>
      <c r="F283" s="112" t="s">
        <v>230</v>
      </c>
      <c r="G283" s="112" t="s">
        <v>231</v>
      </c>
      <c r="H283" s="112" t="s">
        <v>232</v>
      </c>
      <c r="I283" s="112" t="s">
        <v>233</v>
      </c>
      <c r="J283" s="112" t="s">
        <v>236</v>
      </c>
      <c r="K283" s="112" t="s">
        <v>237</v>
      </c>
      <c r="L283" s="112" t="s">
        <v>239</v>
      </c>
      <c r="M283" s="112" t="s">
        <v>240</v>
      </c>
      <c r="N283" s="112" t="s">
        <v>241</v>
      </c>
      <c r="O283" s="112" t="s">
        <v>243</v>
      </c>
      <c r="P283" s="112" t="s">
        <v>288</v>
      </c>
      <c r="Q283" s="112" t="s">
        <v>244</v>
      </c>
      <c r="R283" s="112" t="s">
        <v>245</v>
      </c>
      <c r="S283" s="113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 t="s">
        <v>3</v>
      </c>
    </row>
    <row r="284" spans="1:45">
      <c r="A284" s="34"/>
      <c r="B284" s="18"/>
      <c r="C284" s="7"/>
      <c r="D284" s="8" t="s">
        <v>289</v>
      </c>
      <c r="E284" s="9" t="s">
        <v>289</v>
      </c>
      <c r="F284" s="9" t="s">
        <v>289</v>
      </c>
      <c r="G284" s="9" t="s">
        <v>289</v>
      </c>
      <c r="H284" s="9" t="s">
        <v>289</v>
      </c>
      <c r="I284" s="9" t="s">
        <v>289</v>
      </c>
      <c r="J284" s="9" t="s">
        <v>289</v>
      </c>
      <c r="K284" s="9" t="s">
        <v>289</v>
      </c>
      <c r="L284" s="9" t="s">
        <v>289</v>
      </c>
      <c r="M284" s="9" t="s">
        <v>289</v>
      </c>
      <c r="N284" s="9" t="s">
        <v>289</v>
      </c>
      <c r="O284" s="9" t="s">
        <v>289</v>
      </c>
      <c r="P284" s="9" t="s">
        <v>289</v>
      </c>
      <c r="Q284" s="9" t="s">
        <v>289</v>
      </c>
      <c r="R284" s="9" t="s">
        <v>289</v>
      </c>
      <c r="S284" s="113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2</v>
      </c>
    </row>
    <row r="285" spans="1:45">
      <c r="A285" s="34"/>
      <c r="B285" s="18"/>
      <c r="C285" s="7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113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3</v>
      </c>
    </row>
    <row r="286" spans="1:45">
      <c r="A286" s="34"/>
      <c r="B286" s="17">
        <v>1</v>
      </c>
      <c r="C286" s="13">
        <v>1</v>
      </c>
      <c r="D286" s="20">
        <v>0.93</v>
      </c>
      <c r="E286" s="20">
        <v>0.95299999999999996</v>
      </c>
      <c r="F286" s="21">
        <v>1.1399790000000001</v>
      </c>
      <c r="G286" s="20">
        <v>1.01</v>
      </c>
      <c r="H286" s="21">
        <v>1.0149999999999999</v>
      </c>
      <c r="I286" s="20">
        <v>0.83</v>
      </c>
      <c r="J286" s="21">
        <v>1.05</v>
      </c>
      <c r="K286" s="20">
        <v>1</v>
      </c>
      <c r="L286" s="20">
        <v>0.89</v>
      </c>
      <c r="M286" s="104">
        <v>1.31</v>
      </c>
      <c r="N286" s="20">
        <v>1.08371380717713</v>
      </c>
      <c r="O286" s="105">
        <v>1.36</v>
      </c>
      <c r="P286" s="20">
        <v>1.0392356324456393</v>
      </c>
      <c r="Q286" s="105">
        <v>1</v>
      </c>
      <c r="R286" s="105">
        <v>0.9</v>
      </c>
      <c r="S286" s="113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1">
        <v>1</v>
      </c>
    </row>
    <row r="287" spans="1:45">
      <c r="A287" s="34"/>
      <c r="B287" s="18">
        <v>1</v>
      </c>
      <c r="C287" s="7">
        <v>2</v>
      </c>
      <c r="D287" s="9">
        <v>0.97399999999999987</v>
      </c>
      <c r="E287" s="9">
        <v>0.97699999999999987</v>
      </c>
      <c r="F287" s="22">
        <v>1.1270640000000001</v>
      </c>
      <c r="G287" s="9">
        <v>1.03</v>
      </c>
      <c r="H287" s="22">
        <v>1</v>
      </c>
      <c r="I287" s="9">
        <v>1.01</v>
      </c>
      <c r="J287" s="22">
        <v>1</v>
      </c>
      <c r="K287" s="9">
        <v>1.05</v>
      </c>
      <c r="L287" s="9">
        <v>0.92700000000000005</v>
      </c>
      <c r="M287" s="9">
        <v>1.25</v>
      </c>
      <c r="N287" s="9">
        <v>1.0639802712842501</v>
      </c>
      <c r="O287" s="106">
        <v>1.31</v>
      </c>
      <c r="P287" s="9">
        <v>1.0345908999554094</v>
      </c>
      <c r="Q287" s="106">
        <v>1.2</v>
      </c>
      <c r="R287" s="106">
        <v>1</v>
      </c>
      <c r="S287" s="113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1">
        <v>12</v>
      </c>
    </row>
    <row r="288" spans="1:45">
      <c r="A288" s="34"/>
      <c r="B288" s="18">
        <v>1</v>
      </c>
      <c r="C288" s="7">
        <v>3</v>
      </c>
      <c r="D288" s="9">
        <v>1.0049999999999999</v>
      </c>
      <c r="E288" s="9">
        <v>0.98599999999999999</v>
      </c>
      <c r="F288" s="22">
        <v>1.143696</v>
      </c>
      <c r="G288" s="9">
        <v>1.06</v>
      </c>
      <c r="H288" s="115">
        <v>1.1599999999999999</v>
      </c>
      <c r="I288" s="9">
        <v>1.02</v>
      </c>
      <c r="J288" s="22">
        <v>1.05</v>
      </c>
      <c r="K288" s="22">
        <v>1.05</v>
      </c>
      <c r="L288" s="10">
        <v>0.97399999999999987</v>
      </c>
      <c r="M288" s="10">
        <v>1.21</v>
      </c>
      <c r="N288" s="10">
        <v>1.0913034840871201</v>
      </c>
      <c r="O288" s="107">
        <v>1.33</v>
      </c>
      <c r="P288" s="10">
        <v>0.96429432716393526</v>
      </c>
      <c r="Q288" s="107">
        <v>1</v>
      </c>
      <c r="R288" s="107">
        <v>1</v>
      </c>
      <c r="S288" s="113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1">
        <v>16</v>
      </c>
    </row>
    <row r="289" spans="1:45">
      <c r="A289" s="34"/>
      <c r="B289" s="18">
        <v>1</v>
      </c>
      <c r="C289" s="7">
        <v>4</v>
      </c>
      <c r="D289" s="9">
        <v>1.0149999999999999</v>
      </c>
      <c r="E289" s="108">
        <v>1.2450000000000001</v>
      </c>
      <c r="F289" s="22">
        <v>1.144487</v>
      </c>
      <c r="G289" s="9">
        <v>1.04</v>
      </c>
      <c r="H289" s="22">
        <v>1.03</v>
      </c>
      <c r="I289" s="9">
        <v>0.95</v>
      </c>
      <c r="J289" s="22">
        <v>1.05</v>
      </c>
      <c r="K289" s="22">
        <v>1.05</v>
      </c>
      <c r="L289" s="10">
        <v>0.92100000000000004</v>
      </c>
      <c r="M289" s="10">
        <v>1.17</v>
      </c>
      <c r="N289" s="115">
        <v>1.0164090318783401</v>
      </c>
      <c r="O289" s="107">
        <v>1.35</v>
      </c>
      <c r="P289" s="10">
        <v>1.0026565909411194</v>
      </c>
      <c r="Q289" s="107">
        <v>1.1000000000000001</v>
      </c>
      <c r="R289" s="107">
        <v>1</v>
      </c>
      <c r="S289" s="113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1">
        <v>1.0326755827480822</v>
      </c>
    </row>
    <row r="290" spans="1:45">
      <c r="A290" s="34"/>
      <c r="B290" s="18">
        <v>1</v>
      </c>
      <c r="C290" s="7">
        <v>5</v>
      </c>
      <c r="D290" s="9">
        <v>1.02</v>
      </c>
      <c r="E290" s="9">
        <v>0.92600000000000005</v>
      </c>
      <c r="F290" s="9">
        <v>1.1035410000000001</v>
      </c>
      <c r="G290" s="9">
        <v>0.97000000000000008</v>
      </c>
      <c r="H290" s="9">
        <v>1.0649999999999999</v>
      </c>
      <c r="I290" s="9">
        <v>1.04</v>
      </c>
      <c r="J290" s="9">
        <v>1.05</v>
      </c>
      <c r="K290" s="9">
        <v>1</v>
      </c>
      <c r="L290" s="9">
        <v>0.98299999999999998</v>
      </c>
      <c r="M290" s="9">
        <v>1.22</v>
      </c>
      <c r="N290" s="9">
        <v>1.0778879604360401</v>
      </c>
      <c r="O290" s="106">
        <v>1.34</v>
      </c>
      <c r="P290" s="9">
        <v>1.0287587990442595</v>
      </c>
      <c r="Q290" s="106">
        <v>1</v>
      </c>
      <c r="R290" s="106">
        <v>1</v>
      </c>
      <c r="S290" s="113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75</v>
      </c>
    </row>
    <row r="291" spans="1:45">
      <c r="A291" s="34"/>
      <c r="B291" s="18">
        <v>1</v>
      </c>
      <c r="C291" s="7">
        <v>6</v>
      </c>
      <c r="D291" s="9">
        <v>0.93400000000000005</v>
      </c>
      <c r="E291" s="9">
        <v>0.93300000000000005</v>
      </c>
      <c r="F291" s="9">
        <v>1.155316</v>
      </c>
      <c r="G291" s="9">
        <v>1</v>
      </c>
      <c r="H291" s="9">
        <v>0.98599999999999999</v>
      </c>
      <c r="I291" s="9">
        <v>0.95</v>
      </c>
      <c r="J291" s="9">
        <v>1.05</v>
      </c>
      <c r="K291" s="9">
        <v>1.05</v>
      </c>
      <c r="L291" s="9">
        <v>0.97799999999999998</v>
      </c>
      <c r="M291" s="9">
        <v>1.21</v>
      </c>
      <c r="N291" s="9">
        <v>1.07172695290137</v>
      </c>
      <c r="O291" s="106">
        <v>1.32</v>
      </c>
      <c r="P291" s="9">
        <v>0.97448773724847382</v>
      </c>
      <c r="Q291" s="106">
        <v>1.1000000000000001</v>
      </c>
      <c r="R291" s="106">
        <v>1.1000000000000001</v>
      </c>
      <c r="S291" s="113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4"/>
      <c r="B292" s="19" t="s">
        <v>253</v>
      </c>
      <c r="C292" s="11"/>
      <c r="D292" s="23">
        <v>0.97966666666666657</v>
      </c>
      <c r="E292" s="23">
        <v>1.0033333333333332</v>
      </c>
      <c r="F292" s="23">
        <v>1.1356805000000001</v>
      </c>
      <c r="G292" s="23">
        <v>1.0183333333333333</v>
      </c>
      <c r="H292" s="23">
        <v>1.0426666666666666</v>
      </c>
      <c r="I292" s="23">
        <v>0.96666666666666667</v>
      </c>
      <c r="J292" s="23">
        <v>1.0416666666666665</v>
      </c>
      <c r="K292" s="23">
        <v>1.0333333333333332</v>
      </c>
      <c r="L292" s="23">
        <v>0.9454999999999999</v>
      </c>
      <c r="M292" s="23">
        <v>1.2283333333333333</v>
      </c>
      <c r="N292" s="23">
        <v>1.067503584627375</v>
      </c>
      <c r="O292" s="23">
        <v>1.335</v>
      </c>
      <c r="P292" s="23">
        <v>1.0073373311331395</v>
      </c>
      <c r="Q292" s="23">
        <v>1.0666666666666667</v>
      </c>
      <c r="R292" s="23">
        <v>1</v>
      </c>
      <c r="S292" s="113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A293" s="34"/>
      <c r="B293" s="2" t="s">
        <v>254</v>
      </c>
      <c r="C293" s="32"/>
      <c r="D293" s="10">
        <v>0.98949999999999982</v>
      </c>
      <c r="E293" s="10">
        <v>0.96499999999999986</v>
      </c>
      <c r="F293" s="10">
        <v>1.1418375000000001</v>
      </c>
      <c r="G293" s="10">
        <v>1.02</v>
      </c>
      <c r="H293" s="10">
        <v>1.0225</v>
      </c>
      <c r="I293" s="10">
        <v>0.98</v>
      </c>
      <c r="J293" s="10">
        <v>1.05</v>
      </c>
      <c r="K293" s="10">
        <v>1.05</v>
      </c>
      <c r="L293" s="10">
        <v>0.9504999999999999</v>
      </c>
      <c r="M293" s="10">
        <v>1.2149999999999999</v>
      </c>
      <c r="N293" s="10">
        <v>1.0748074566687049</v>
      </c>
      <c r="O293" s="10">
        <v>1.335</v>
      </c>
      <c r="P293" s="10">
        <v>1.0157076949926895</v>
      </c>
      <c r="Q293" s="10">
        <v>1.05</v>
      </c>
      <c r="R293" s="10">
        <v>1</v>
      </c>
      <c r="S293" s="113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1"/>
    </row>
    <row r="294" spans="1:45">
      <c r="A294" s="34"/>
      <c r="B294" s="2" t="s">
        <v>255</v>
      </c>
      <c r="C294" s="32"/>
      <c r="D294" s="24">
        <v>4.0252536151982557E-2</v>
      </c>
      <c r="E294" s="24">
        <v>0.12071233021803125</v>
      </c>
      <c r="F294" s="24">
        <v>1.818254205274936E-2</v>
      </c>
      <c r="G294" s="24">
        <v>3.1885210782848311E-2</v>
      </c>
      <c r="H294" s="24">
        <v>6.3597693878525693E-2</v>
      </c>
      <c r="I294" s="24">
        <v>7.6594168620507067E-2</v>
      </c>
      <c r="J294" s="24">
        <v>2.041241452319317E-2</v>
      </c>
      <c r="K294" s="24">
        <v>2.5819888974716137E-2</v>
      </c>
      <c r="L294" s="24">
        <v>3.8203402989786091E-2</v>
      </c>
      <c r="M294" s="24">
        <v>4.7504385762439559E-2</v>
      </c>
      <c r="N294" s="24">
        <v>2.6750497892404496E-2</v>
      </c>
      <c r="O294" s="24">
        <v>1.8708286933869722E-2</v>
      </c>
      <c r="P294" s="24">
        <v>3.2164711301256733E-2</v>
      </c>
      <c r="Q294" s="24">
        <v>8.1649658092772595E-2</v>
      </c>
      <c r="R294" s="24">
        <v>6.3245553203367597E-2</v>
      </c>
      <c r="S294" s="199"/>
      <c r="T294" s="200"/>
      <c r="U294" s="200"/>
      <c r="V294" s="200"/>
      <c r="W294" s="200"/>
      <c r="X294" s="200"/>
      <c r="Y294" s="200"/>
      <c r="Z294" s="200"/>
      <c r="AA294" s="200"/>
      <c r="AB294" s="200"/>
      <c r="AC294" s="200"/>
      <c r="AD294" s="200"/>
      <c r="AE294" s="200"/>
      <c r="AF294" s="200"/>
      <c r="AG294" s="200"/>
      <c r="AH294" s="200"/>
      <c r="AI294" s="200"/>
      <c r="AJ294" s="200"/>
      <c r="AK294" s="200"/>
      <c r="AL294" s="200"/>
      <c r="AM294" s="200"/>
      <c r="AN294" s="200"/>
      <c r="AO294" s="200"/>
      <c r="AP294" s="200"/>
      <c r="AQ294" s="200"/>
      <c r="AR294" s="200"/>
      <c r="AS294" s="72"/>
    </row>
    <row r="295" spans="1:45">
      <c r="A295" s="34"/>
      <c r="B295" s="2" t="s">
        <v>87</v>
      </c>
      <c r="C295" s="32"/>
      <c r="D295" s="12">
        <v>4.1087991989094144E-2</v>
      </c>
      <c r="E295" s="12">
        <v>0.1203112925761109</v>
      </c>
      <c r="F295" s="12">
        <v>1.6010261735364267E-2</v>
      </c>
      <c r="G295" s="12">
        <v>3.131117261818165E-2</v>
      </c>
      <c r="H295" s="12">
        <v>6.0995230701910833E-2</v>
      </c>
      <c r="I295" s="12">
        <v>7.9235346848800417E-2</v>
      </c>
      <c r="J295" s="12">
        <v>1.9595917942265447E-2</v>
      </c>
      <c r="K295" s="12">
        <v>2.4986989330370458E-2</v>
      </c>
      <c r="L295" s="12">
        <v>4.0405502897711366E-2</v>
      </c>
      <c r="M295" s="12">
        <v>3.8673855437535598E-2</v>
      </c>
      <c r="N295" s="12">
        <v>2.5058930272109651E-2</v>
      </c>
      <c r="O295" s="12">
        <v>1.4013698077805036E-2</v>
      </c>
      <c r="P295" s="12">
        <v>3.1930427183786692E-2</v>
      </c>
      <c r="Q295" s="12">
        <v>7.6546554461974309E-2</v>
      </c>
      <c r="R295" s="12">
        <v>6.3245553203367597E-2</v>
      </c>
      <c r="S295" s="113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71"/>
    </row>
    <row r="296" spans="1:45">
      <c r="A296" s="34"/>
      <c r="B296" s="2" t="s">
        <v>256</v>
      </c>
      <c r="C296" s="32"/>
      <c r="D296" s="12">
        <v>-5.133162531097335E-2</v>
      </c>
      <c r="E296" s="12">
        <v>-2.8413811563807401E-2</v>
      </c>
      <c r="F296" s="12">
        <v>9.9745669378381585E-2</v>
      </c>
      <c r="G296" s="12">
        <v>-1.3888436653631708E-2</v>
      </c>
      <c r="H296" s="12">
        <v>9.6749493117642693E-3</v>
      </c>
      <c r="I296" s="12">
        <v>-6.3920283566458846E-2</v>
      </c>
      <c r="J296" s="12">
        <v>8.7065909844192824E-3</v>
      </c>
      <c r="K296" s="12">
        <v>6.3693825654387304E-4</v>
      </c>
      <c r="L296" s="12">
        <v>-8.4417201495262328E-2</v>
      </c>
      <c r="M296" s="12">
        <v>0.18946681208882721</v>
      </c>
      <c r="N296" s="12">
        <v>3.3725985644601941E-2</v>
      </c>
      <c r="O296" s="12">
        <v>0.29275836700563174</v>
      </c>
      <c r="P296" s="12">
        <v>-2.4536506951693737E-2</v>
      </c>
      <c r="Q296" s="12">
        <v>3.2915549168045288E-2</v>
      </c>
      <c r="R296" s="12">
        <v>-3.1641672654957431E-2</v>
      </c>
      <c r="S296" s="113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71"/>
    </row>
    <row r="297" spans="1:45">
      <c r="A297" s="34"/>
      <c r="B297" s="55" t="s">
        <v>257</v>
      </c>
      <c r="C297" s="56"/>
      <c r="D297" s="54">
        <v>1.06</v>
      </c>
      <c r="E297" s="54">
        <v>0.59</v>
      </c>
      <c r="F297" s="54">
        <v>2.02</v>
      </c>
      <c r="G297" s="54">
        <v>0.3</v>
      </c>
      <c r="H297" s="54">
        <v>0.18</v>
      </c>
      <c r="I297" s="54">
        <v>1.32</v>
      </c>
      <c r="J297" s="54">
        <v>0.16</v>
      </c>
      <c r="K297" s="54">
        <v>0</v>
      </c>
      <c r="L297" s="54">
        <v>1.73</v>
      </c>
      <c r="M297" s="54">
        <v>3.85</v>
      </c>
      <c r="N297" s="54">
        <v>0.67</v>
      </c>
      <c r="O297" s="54">
        <v>5.95</v>
      </c>
      <c r="P297" s="54">
        <v>0.51</v>
      </c>
      <c r="Q297" s="54" t="s">
        <v>258</v>
      </c>
      <c r="R297" s="54" t="s">
        <v>258</v>
      </c>
      <c r="S297" s="113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71"/>
    </row>
    <row r="298" spans="1:45">
      <c r="B298" s="35" t="s">
        <v>301</v>
      </c>
      <c r="C298" s="19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AS298" s="71"/>
    </row>
    <row r="299" spans="1:45">
      <c r="AS299" s="71"/>
    </row>
    <row r="300" spans="1:45" ht="15">
      <c r="B300" s="38" t="s">
        <v>540</v>
      </c>
      <c r="AS300" s="31" t="s">
        <v>67</v>
      </c>
    </row>
    <row r="301" spans="1:45" ht="15">
      <c r="A301" s="27" t="s">
        <v>52</v>
      </c>
      <c r="B301" s="17" t="s">
        <v>123</v>
      </c>
      <c r="C301" s="14" t="s">
        <v>124</v>
      </c>
      <c r="D301" s="15" t="s">
        <v>225</v>
      </c>
      <c r="E301" s="16" t="s">
        <v>225</v>
      </c>
      <c r="F301" s="16" t="s">
        <v>225</v>
      </c>
      <c r="G301" s="16" t="s">
        <v>225</v>
      </c>
      <c r="H301" s="16" t="s">
        <v>225</v>
      </c>
      <c r="I301" s="16" t="s">
        <v>225</v>
      </c>
      <c r="J301" s="16" t="s">
        <v>225</v>
      </c>
      <c r="K301" s="16" t="s">
        <v>225</v>
      </c>
      <c r="L301" s="16" t="s">
        <v>225</v>
      </c>
      <c r="M301" s="16" t="s">
        <v>225</v>
      </c>
      <c r="N301" s="16" t="s">
        <v>225</v>
      </c>
      <c r="O301" s="16" t="s">
        <v>225</v>
      </c>
      <c r="P301" s="16" t="s">
        <v>225</v>
      </c>
      <c r="Q301" s="16" t="s">
        <v>225</v>
      </c>
      <c r="R301" s="16" t="s">
        <v>225</v>
      </c>
      <c r="S301" s="16" t="s">
        <v>225</v>
      </c>
      <c r="T301" s="16" t="s">
        <v>225</v>
      </c>
      <c r="U301" s="16" t="s">
        <v>225</v>
      </c>
      <c r="V301" s="16" t="s">
        <v>225</v>
      </c>
      <c r="W301" s="11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1</v>
      </c>
    </row>
    <row r="302" spans="1:45">
      <c r="A302" s="34"/>
      <c r="B302" s="18" t="s">
        <v>226</v>
      </c>
      <c r="C302" s="7" t="s">
        <v>226</v>
      </c>
      <c r="D302" s="111" t="s">
        <v>228</v>
      </c>
      <c r="E302" s="112" t="s">
        <v>229</v>
      </c>
      <c r="F302" s="112" t="s">
        <v>230</v>
      </c>
      <c r="G302" s="112" t="s">
        <v>231</v>
      </c>
      <c r="H302" s="112" t="s">
        <v>232</v>
      </c>
      <c r="I302" s="112" t="s">
        <v>233</v>
      </c>
      <c r="J302" s="112" t="s">
        <v>234</v>
      </c>
      <c r="K302" s="112" t="s">
        <v>235</v>
      </c>
      <c r="L302" s="112" t="s">
        <v>236</v>
      </c>
      <c r="M302" s="112" t="s">
        <v>237</v>
      </c>
      <c r="N302" s="112" t="s">
        <v>238</v>
      </c>
      <c r="O302" s="112" t="s">
        <v>239</v>
      </c>
      <c r="P302" s="112" t="s">
        <v>241</v>
      </c>
      <c r="Q302" s="112" t="s">
        <v>242</v>
      </c>
      <c r="R302" s="112" t="s">
        <v>243</v>
      </c>
      <c r="S302" s="112" t="s">
        <v>288</v>
      </c>
      <c r="T302" s="112" t="s">
        <v>244</v>
      </c>
      <c r="U302" s="112" t="s">
        <v>245</v>
      </c>
      <c r="V302" s="112" t="s">
        <v>246</v>
      </c>
      <c r="W302" s="113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 t="s">
        <v>1</v>
      </c>
    </row>
    <row r="303" spans="1:45">
      <c r="A303" s="34"/>
      <c r="B303" s="18"/>
      <c r="C303" s="7"/>
      <c r="D303" s="8" t="s">
        <v>289</v>
      </c>
      <c r="E303" s="9" t="s">
        <v>289</v>
      </c>
      <c r="F303" s="9" t="s">
        <v>126</v>
      </c>
      <c r="G303" s="9" t="s">
        <v>126</v>
      </c>
      <c r="H303" s="9" t="s">
        <v>289</v>
      </c>
      <c r="I303" s="9" t="s">
        <v>289</v>
      </c>
      <c r="J303" s="9" t="s">
        <v>126</v>
      </c>
      <c r="K303" s="9" t="s">
        <v>126</v>
      </c>
      <c r="L303" s="9" t="s">
        <v>126</v>
      </c>
      <c r="M303" s="9" t="s">
        <v>126</v>
      </c>
      <c r="N303" s="9" t="s">
        <v>289</v>
      </c>
      <c r="O303" s="9" t="s">
        <v>289</v>
      </c>
      <c r="P303" s="9" t="s">
        <v>126</v>
      </c>
      <c r="Q303" s="9" t="s">
        <v>126</v>
      </c>
      <c r="R303" s="9" t="s">
        <v>126</v>
      </c>
      <c r="S303" s="9" t="s">
        <v>126</v>
      </c>
      <c r="T303" s="9" t="s">
        <v>126</v>
      </c>
      <c r="U303" s="9" t="s">
        <v>126</v>
      </c>
      <c r="V303" s="9" t="s">
        <v>126</v>
      </c>
      <c r="W303" s="11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2</v>
      </c>
    </row>
    <row r="304" spans="1:45">
      <c r="A304" s="34"/>
      <c r="B304" s="18"/>
      <c r="C304" s="7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11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3</v>
      </c>
    </row>
    <row r="305" spans="1:45">
      <c r="A305" s="34"/>
      <c r="B305" s="17">
        <v>1</v>
      </c>
      <c r="C305" s="13">
        <v>1</v>
      </c>
      <c r="D305" s="20">
        <v>2.75</v>
      </c>
      <c r="E305" s="20">
        <v>2.78</v>
      </c>
      <c r="F305" s="21">
        <v>2.8107271789999997</v>
      </c>
      <c r="G305" s="20">
        <v>2.77</v>
      </c>
      <c r="H305" s="21">
        <v>2.62</v>
      </c>
      <c r="I305" s="20">
        <v>2.78</v>
      </c>
      <c r="J305" s="21">
        <v>2.61</v>
      </c>
      <c r="K305" s="105">
        <v>2.5299999999999998</v>
      </c>
      <c r="L305" s="20">
        <v>2.81</v>
      </c>
      <c r="M305" s="20">
        <v>2.87</v>
      </c>
      <c r="N305" s="20">
        <v>2.7</v>
      </c>
      <c r="O305" s="20">
        <v>2.78</v>
      </c>
      <c r="P305" s="105">
        <v>3.1579009999999998</v>
      </c>
      <c r="Q305" s="20">
        <v>2.69</v>
      </c>
      <c r="R305" s="20">
        <v>2.83</v>
      </c>
      <c r="S305" s="20">
        <v>2.741052890464156</v>
      </c>
      <c r="T305" s="20">
        <v>2.8969999999999998</v>
      </c>
      <c r="U305" s="20">
        <v>2.76</v>
      </c>
      <c r="V305" s="20">
        <v>2.82</v>
      </c>
      <c r="W305" s="11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1">
        <v>1</v>
      </c>
    </row>
    <row r="306" spans="1:45">
      <c r="A306" s="34"/>
      <c r="B306" s="18">
        <v>1</v>
      </c>
      <c r="C306" s="7">
        <v>2</v>
      </c>
      <c r="D306" s="9">
        <v>2.73</v>
      </c>
      <c r="E306" s="9">
        <v>2.78</v>
      </c>
      <c r="F306" s="22">
        <v>2.7506673790000002</v>
      </c>
      <c r="G306" s="9">
        <v>2.85</v>
      </c>
      <c r="H306" s="22">
        <v>2.68</v>
      </c>
      <c r="I306" s="9">
        <v>2.78</v>
      </c>
      <c r="J306" s="22">
        <v>2.72</v>
      </c>
      <c r="K306" s="106">
        <v>2.5299999999999998</v>
      </c>
      <c r="L306" s="9">
        <v>2.82</v>
      </c>
      <c r="M306" s="9">
        <v>2.86</v>
      </c>
      <c r="N306" s="9">
        <v>2.78</v>
      </c>
      <c r="O306" s="9">
        <v>2.77</v>
      </c>
      <c r="P306" s="106">
        <v>3.123427</v>
      </c>
      <c r="Q306" s="9">
        <v>2.75</v>
      </c>
      <c r="R306" s="9">
        <v>2.76</v>
      </c>
      <c r="S306" s="9">
        <v>2.7977900119999997</v>
      </c>
      <c r="T306" s="9">
        <v>2.8915000000000002</v>
      </c>
      <c r="U306" s="9">
        <v>2.83</v>
      </c>
      <c r="V306" s="108">
        <v>2.37</v>
      </c>
      <c r="W306" s="11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1" t="e">
        <v>#N/A</v>
      </c>
    </row>
    <row r="307" spans="1:45">
      <c r="A307" s="34"/>
      <c r="B307" s="18">
        <v>1</v>
      </c>
      <c r="C307" s="7">
        <v>3</v>
      </c>
      <c r="D307" s="9">
        <v>2.74</v>
      </c>
      <c r="E307" s="9">
        <v>2.78</v>
      </c>
      <c r="F307" s="22">
        <v>2.8146528160000002</v>
      </c>
      <c r="G307" s="9">
        <v>2.86</v>
      </c>
      <c r="H307" s="22">
        <v>2.77</v>
      </c>
      <c r="I307" s="9">
        <v>2.93</v>
      </c>
      <c r="J307" s="22">
        <v>2.76</v>
      </c>
      <c r="K307" s="107">
        <v>2.5499999999999998</v>
      </c>
      <c r="L307" s="10">
        <v>2.88</v>
      </c>
      <c r="M307" s="10">
        <v>2.85</v>
      </c>
      <c r="N307" s="10">
        <v>2.76</v>
      </c>
      <c r="O307" s="10">
        <v>2.77</v>
      </c>
      <c r="P307" s="107">
        <v>3.1773030000000002</v>
      </c>
      <c r="Q307" s="10">
        <v>2.63</v>
      </c>
      <c r="R307" s="10">
        <v>2.79</v>
      </c>
      <c r="S307" s="10">
        <v>2.7959037129999995</v>
      </c>
      <c r="T307" s="10">
        <v>2.8759999999999999</v>
      </c>
      <c r="U307" s="10">
        <v>2.86</v>
      </c>
      <c r="V307" s="10">
        <v>2.59</v>
      </c>
      <c r="W307" s="113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1">
        <v>16</v>
      </c>
    </row>
    <row r="308" spans="1:45">
      <c r="A308" s="34"/>
      <c r="B308" s="18">
        <v>1</v>
      </c>
      <c r="C308" s="7">
        <v>4</v>
      </c>
      <c r="D308" s="9">
        <v>2.76</v>
      </c>
      <c r="E308" s="108">
        <v>3.52</v>
      </c>
      <c r="F308" s="22">
        <v>2.8494041170000002</v>
      </c>
      <c r="G308" s="9">
        <v>2.86</v>
      </c>
      <c r="H308" s="22">
        <v>2.72</v>
      </c>
      <c r="I308" s="9">
        <v>2.74</v>
      </c>
      <c r="J308" s="22">
        <v>2.65</v>
      </c>
      <c r="K308" s="107">
        <v>2.57</v>
      </c>
      <c r="L308" s="10">
        <v>2.74</v>
      </c>
      <c r="M308" s="10">
        <v>2.85</v>
      </c>
      <c r="N308" s="10">
        <v>2.76</v>
      </c>
      <c r="O308" s="10">
        <v>2.74</v>
      </c>
      <c r="P308" s="107">
        <v>3.191255</v>
      </c>
      <c r="Q308" s="10">
        <v>2.71</v>
      </c>
      <c r="R308" s="10">
        <v>2.74</v>
      </c>
      <c r="S308" s="10">
        <v>2.7949904899913771</v>
      </c>
      <c r="T308" s="10">
        <v>2.7904999999999998</v>
      </c>
      <c r="U308" s="10">
        <v>2.82</v>
      </c>
      <c r="V308" s="10">
        <v>2.8</v>
      </c>
      <c r="W308" s="11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2.7756066552756979</v>
      </c>
    </row>
    <row r="309" spans="1:45">
      <c r="A309" s="34"/>
      <c r="B309" s="18">
        <v>1</v>
      </c>
      <c r="C309" s="7">
        <v>5</v>
      </c>
      <c r="D309" s="9">
        <v>2.76</v>
      </c>
      <c r="E309" s="9">
        <v>2.71</v>
      </c>
      <c r="F309" s="9">
        <v>2.7811300050000001</v>
      </c>
      <c r="G309" s="9">
        <v>2.78</v>
      </c>
      <c r="H309" s="9">
        <v>2.73</v>
      </c>
      <c r="I309" s="9">
        <v>2.88</v>
      </c>
      <c r="J309" s="9">
        <v>2.73</v>
      </c>
      <c r="K309" s="106">
        <v>2.58</v>
      </c>
      <c r="L309" s="9">
        <v>2.9000000000000004</v>
      </c>
      <c r="M309" s="9">
        <v>2.82</v>
      </c>
      <c r="N309" s="9">
        <v>2.73</v>
      </c>
      <c r="O309" s="9">
        <v>2.85</v>
      </c>
      <c r="P309" s="106">
        <v>3.1895579999999999</v>
      </c>
      <c r="Q309" s="9">
        <v>2.73</v>
      </c>
      <c r="R309" s="9">
        <v>2.7</v>
      </c>
      <c r="S309" s="9">
        <v>2.783673785</v>
      </c>
      <c r="T309" s="9">
        <v>2.8069999999999999</v>
      </c>
      <c r="U309" s="9">
        <v>2.83</v>
      </c>
      <c r="V309" s="9">
        <v>2.78</v>
      </c>
      <c r="W309" s="113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>
        <v>76</v>
      </c>
    </row>
    <row r="310" spans="1:45">
      <c r="A310" s="34"/>
      <c r="B310" s="18">
        <v>1</v>
      </c>
      <c r="C310" s="7">
        <v>6</v>
      </c>
      <c r="D310" s="9">
        <v>2.73</v>
      </c>
      <c r="E310" s="9">
        <v>2.77</v>
      </c>
      <c r="F310" s="9">
        <v>2.8183831669999999</v>
      </c>
      <c r="G310" s="9">
        <v>2.78</v>
      </c>
      <c r="H310" s="9">
        <v>2.69</v>
      </c>
      <c r="I310" s="9">
        <v>2.85</v>
      </c>
      <c r="J310" s="9">
        <v>2.64</v>
      </c>
      <c r="K310" s="106">
        <v>2.63</v>
      </c>
      <c r="L310" s="9">
        <v>2.88</v>
      </c>
      <c r="M310" s="9">
        <v>2.86</v>
      </c>
      <c r="N310" s="9">
        <v>2.73</v>
      </c>
      <c r="O310" s="9">
        <v>2.79</v>
      </c>
      <c r="P310" s="106">
        <v>3.1667149999999999</v>
      </c>
      <c r="Q310" s="9">
        <v>2.76</v>
      </c>
      <c r="R310" s="9">
        <v>2.67</v>
      </c>
      <c r="S310" s="9">
        <v>2.7530032846656201</v>
      </c>
      <c r="T310" s="9">
        <v>2.7785000000000002</v>
      </c>
      <c r="U310" s="9">
        <v>2.71</v>
      </c>
      <c r="V310" s="9">
        <v>2.74</v>
      </c>
      <c r="W310" s="11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A311" s="34"/>
      <c r="B311" s="19" t="s">
        <v>253</v>
      </c>
      <c r="C311" s="11"/>
      <c r="D311" s="23">
        <v>2.7449999999999997</v>
      </c>
      <c r="E311" s="23">
        <v>2.89</v>
      </c>
      <c r="F311" s="23">
        <v>2.8041607771666666</v>
      </c>
      <c r="G311" s="23">
        <v>2.8166666666666664</v>
      </c>
      <c r="H311" s="23">
        <v>2.7016666666666667</v>
      </c>
      <c r="I311" s="23">
        <v>2.8266666666666667</v>
      </c>
      <c r="J311" s="23">
        <v>2.6850000000000001</v>
      </c>
      <c r="K311" s="23">
        <v>2.5649999999999999</v>
      </c>
      <c r="L311" s="23">
        <v>2.8383333333333334</v>
      </c>
      <c r="M311" s="23">
        <v>2.8516666666666666</v>
      </c>
      <c r="N311" s="23">
        <v>2.7433333333333336</v>
      </c>
      <c r="O311" s="23">
        <v>2.7833333333333332</v>
      </c>
      <c r="P311" s="23">
        <v>3.1676931666666666</v>
      </c>
      <c r="Q311" s="23">
        <v>2.7116666666666673</v>
      </c>
      <c r="R311" s="23">
        <v>2.7483333333333335</v>
      </c>
      <c r="S311" s="23">
        <v>2.7777356958535253</v>
      </c>
      <c r="T311" s="23">
        <v>2.8400833333333337</v>
      </c>
      <c r="U311" s="23">
        <v>2.8016666666666663</v>
      </c>
      <c r="V311" s="23">
        <v>2.6833333333333331</v>
      </c>
      <c r="W311" s="113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1"/>
    </row>
    <row r="312" spans="1:45">
      <c r="A312" s="34"/>
      <c r="B312" s="2" t="s">
        <v>254</v>
      </c>
      <c r="C312" s="32"/>
      <c r="D312" s="10">
        <v>2.7450000000000001</v>
      </c>
      <c r="E312" s="10">
        <v>2.78</v>
      </c>
      <c r="F312" s="10">
        <v>2.8126899974999997</v>
      </c>
      <c r="G312" s="10">
        <v>2.8149999999999999</v>
      </c>
      <c r="H312" s="10">
        <v>2.7050000000000001</v>
      </c>
      <c r="I312" s="10">
        <v>2.8149999999999999</v>
      </c>
      <c r="J312" s="10">
        <v>2.6850000000000001</v>
      </c>
      <c r="K312" s="10">
        <v>2.5599999999999996</v>
      </c>
      <c r="L312" s="10">
        <v>2.8499999999999996</v>
      </c>
      <c r="M312" s="10">
        <v>2.855</v>
      </c>
      <c r="N312" s="10">
        <v>2.7450000000000001</v>
      </c>
      <c r="O312" s="10">
        <v>2.7749999999999999</v>
      </c>
      <c r="P312" s="10">
        <v>3.1720090000000001</v>
      </c>
      <c r="Q312" s="10">
        <v>2.7199999999999998</v>
      </c>
      <c r="R312" s="10">
        <v>2.75</v>
      </c>
      <c r="S312" s="10">
        <v>2.7893321374956885</v>
      </c>
      <c r="T312" s="10">
        <v>2.8414999999999999</v>
      </c>
      <c r="U312" s="10">
        <v>2.8250000000000002</v>
      </c>
      <c r="V312" s="10">
        <v>2.76</v>
      </c>
      <c r="W312" s="11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1"/>
    </row>
    <row r="313" spans="1:45">
      <c r="A313" s="34"/>
      <c r="B313" s="2" t="s">
        <v>255</v>
      </c>
      <c r="C313" s="32"/>
      <c r="D313" s="24">
        <v>1.3784048752090121E-2</v>
      </c>
      <c r="E313" s="24">
        <v>0.30983866769659341</v>
      </c>
      <c r="F313" s="24">
        <v>3.4042317188385393E-2</v>
      </c>
      <c r="G313" s="24">
        <v>4.4121045620731485E-2</v>
      </c>
      <c r="H313" s="24">
        <v>5.115336417740933E-2</v>
      </c>
      <c r="I313" s="24">
        <v>7.2018516137634159E-2</v>
      </c>
      <c r="J313" s="24">
        <v>5.9581876439064915E-2</v>
      </c>
      <c r="K313" s="24">
        <v>3.7815340802378125E-2</v>
      </c>
      <c r="L313" s="24">
        <v>6.0138728508895692E-2</v>
      </c>
      <c r="M313" s="24">
        <v>1.7224014243685137E-2</v>
      </c>
      <c r="N313" s="24">
        <v>2.8751811537130283E-2</v>
      </c>
      <c r="O313" s="24">
        <v>3.6696957185394348E-2</v>
      </c>
      <c r="P313" s="24">
        <v>2.5226639383133607E-2</v>
      </c>
      <c r="Q313" s="24">
        <v>4.7504385762439517E-2</v>
      </c>
      <c r="R313" s="24">
        <v>5.84522597225006E-2</v>
      </c>
      <c r="S313" s="24">
        <v>2.458683241489399E-2</v>
      </c>
      <c r="T313" s="24">
        <v>5.3886377375610112E-2</v>
      </c>
      <c r="U313" s="24">
        <v>5.5647701360134083E-2</v>
      </c>
      <c r="V313" s="24">
        <v>0.17420294677951531</v>
      </c>
      <c r="W313" s="199"/>
      <c r="X313" s="200"/>
      <c r="Y313" s="200"/>
      <c r="Z313" s="200"/>
      <c r="AA313" s="200"/>
      <c r="AB313" s="200"/>
      <c r="AC313" s="200"/>
      <c r="AD313" s="200"/>
      <c r="AE313" s="200"/>
      <c r="AF313" s="200"/>
      <c r="AG313" s="200"/>
      <c r="AH313" s="200"/>
      <c r="AI313" s="200"/>
      <c r="AJ313" s="200"/>
      <c r="AK313" s="200"/>
      <c r="AL313" s="200"/>
      <c r="AM313" s="200"/>
      <c r="AN313" s="200"/>
      <c r="AO313" s="200"/>
      <c r="AP313" s="200"/>
      <c r="AQ313" s="200"/>
      <c r="AR313" s="200"/>
      <c r="AS313" s="72"/>
    </row>
    <row r="314" spans="1:45">
      <c r="A314" s="34"/>
      <c r="B314" s="2" t="s">
        <v>87</v>
      </c>
      <c r="C314" s="32"/>
      <c r="D314" s="12">
        <v>5.0215113850965842E-3</v>
      </c>
      <c r="E314" s="12">
        <v>0.1072106116597209</v>
      </c>
      <c r="F314" s="12">
        <v>1.2139930586569956E-2</v>
      </c>
      <c r="G314" s="12">
        <v>1.5664276551738989E-2</v>
      </c>
      <c r="H314" s="12">
        <v>1.8934002780040468E-2</v>
      </c>
      <c r="I314" s="12">
        <v>2.5478248633596989E-2</v>
      </c>
      <c r="J314" s="12">
        <v>2.2190642994065146E-2</v>
      </c>
      <c r="K314" s="12">
        <v>1.4742822924903753E-2</v>
      </c>
      <c r="L314" s="12">
        <v>2.1188042927385447E-2</v>
      </c>
      <c r="M314" s="12">
        <v>6.0399816167218488E-3</v>
      </c>
      <c r="N314" s="12">
        <v>1.0480611738929628E-2</v>
      </c>
      <c r="O314" s="12">
        <v>1.3184535515710544E-2</v>
      </c>
      <c r="P314" s="12">
        <v>7.9637256690739903E-3</v>
      </c>
      <c r="Q314" s="12">
        <v>1.7518519641956793E-2</v>
      </c>
      <c r="R314" s="12">
        <v>2.1268257024560557E-2</v>
      </c>
      <c r="S314" s="12">
        <v>8.8513937634873141E-3</v>
      </c>
      <c r="T314" s="12">
        <v>1.8973519805971693E-2</v>
      </c>
      <c r="U314" s="12">
        <v>1.9862356226103779E-2</v>
      </c>
      <c r="V314" s="12">
        <v>6.4920352837086456E-2</v>
      </c>
      <c r="W314" s="113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1"/>
    </row>
    <row r="315" spans="1:45">
      <c r="A315" s="34"/>
      <c r="B315" s="2" t="s">
        <v>256</v>
      </c>
      <c r="C315" s="32"/>
      <c r="D315" s="12">
        <v>-1.1027014659127921E-2</v>
      </c>
      <c r="E315" s="12">
        <v>4.1213816989114971E-2</v>
      </c>
      <c r="F315" s="12">
        <v>1.0287524652203395E-2</v>
      </c>
      <c r="G315" s="12">
        <v>1.4793166500348454E-2</v>
      </c>
      <c r="H315" s="12">
        <v>-2.663921722067164E-2</v>
      </c>
      <c r="I315" s="12">
        <v>1.8395982476089312E-2</v>
      </c>
      <c r="J315" s="12">
        <v>-3.2643910513573071E-2</v>
      </c>
      <c r="K315" s="12">
        <v>-7.5877702222463705E-2</v>
      </c>
      <c r="L315" s="12">
        <v>2.2599267781120425E-2</v>
      </c>
      <c r="M315" s="12">
        <v>2.7403022415441569E-2</v>
      </c>
      <c r="N315" s="12">
        <v>-1.1627483988417842E-2</v>
      </c>
      <c r="O315" s="12">
        <v>2.7837799145455921E-3</v>
      </c>
      <c r="P315" s="12">
        <v>0.14126155471118906</v>
      </c>
      <c r="Q315" s="12">
        <v>-2.303640124493056E-2</v>
      </c>
      <c r="R315" s="12">
        <v>-9.8260760005475234E-3</v>
      </c>
      <c r="S315" s="12">
        <v>7.6705414067967936E-4</v>
      </c>
      <c r="T315" s="12">
        <v>2.3229760576875202E-2</v>
      </c>
      <c r="U315" s="12">
        <v>9.3889425367370549E-3</v>
      </c>
      <c r="V315" s="12">
        <v>-3.3244379842863325E-2</v>
      </c>
      <c r="W315" s="113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71"/>
    </row>
    <row r="316" spans="1:45">
      <c r="A316" s="34"/>
      <c r="B316" s="55" t="s">
        <v>257</v>
      </c>
      <c r="C316" s="56"/>
      <c r="D316" s="54">
        <v>0.47</v>
      </c>
      <c r="E316" s="54">
        <v>1.31</v>
      </c>
      <c r="F316" s="54">
        <v>0.26</v>
      </c>
      <c r="G316" s="54">
        <v>0.41</v>
      </c>
      <c r="H316" s="54">
        <v>1</v>
      </c>
      <c r="I316" s="54">
        <v>0.53</v>
      </c>
      <c r="J316" s="54">
        <v>1.21</v>
      </c>
      <c r="K316" s="54">
        <v>2.68</v>
      </c>
      <c r="L316" s="54">
        <v>0.67</v>
      </c>
      <c r="M316" s="54">
        <v>0.84</v>
      </c>
      <c r="N316" s="54">
        <v>0.49</v>
      </c>
      <c r="O316" s="54">
        <v>0</v>
      </c>
      <c r="P316" s="54">
        <v>4.71</v>
      </c>
      <c r="Q316" s="54">
        <v>0.88</v>
      </c>
      <c r="R316" s="54">
        <v>0.43</v>
      </c>
      <c r="S316" s="54">
        <v>7.0000000000000007E-2</v>
      </c>
      <c r="T316" s="54">
        <v>0.7</v>
      </c>
      <c r="U316" s="54">
        <v>0.22</v>
      </c>
      <c r="V316" s="54">
        <v>1.23</v>
      </c>
      <c r="W316" s="113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71"/>
    </row>
    <row r="317" spans="1:45">
      <c r="B317" s="35"/>
      <c r="C317" s="19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AS317" s="71"/>
    </row>
    <row r="318" spans="1:45" ht="15">
      <c r="B318" s="38" t="s">
        <v>481</v>
      </c>
      <c r="AS318" s="31" t="s">
        <v>67</v>
      </c>
    </row>
    <row r="319" spans="1:45" ht="15">
      <c r="A319" s="27" t="s">
        <v>42</v>
      </c>
      <c r="B319" s="17" t="s">
        <v>123</v>
      </c>
      <c r="C319" s="14" t="s">
        <v>124</v>
      </c>
      <c r="D319" s="15" t="s">
        <v>225</v>
      </c>
      <c r="E319" s="16" t="s">
        <v>225</v>
      </c>
      <c r="F319" s="16" t="s">
        <v>225</v>
      </c>
      <c r="G319" s="16" t="s">
        <v>225</v>
      </c>
      <c r="H319" s="16" t="s">
        <v>225</v>
      </c>
      <c r="I319" s="16" t="s">
        <v>225</v>
      </c>
      <c r="J319" s="16" t="s">
        <v>225</v>
      </c>
      <c r="K319" s="16" t="s">
        <v>225</v>
      </c>
      <c r="L319" s="16" t="s">
        <v>225</v>
      </c>
      <c r="M319" s="16" t="s">
        <v>225</v>
      </c>
      <c r="N319" s="16" t="s">
        <v>225</v>
      </c>
      <c r="O319" s="16" t="s">
        <v>225</v>
      </c>
      <c r="P319" s="16" t="s">
        <v>225</v>
      </c>
      <c r="Q319" s="16" t="s">
        <v>225</v>
      </c>
      <c r="R319" s="16" t="s">
        <v>225</v>
      </c>
      <c r="S319" s="16" t="s">
        <v>225</v>
      </c>
      <c r="T319" s="16" t="s">
        <v>225</v>
      </c>
      <c r="U319" s="16" t="s">
        <v>225</v>
      </c>
      <c r="V319" s="11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>
        <v>1</v>
      </c>
    </row>
    <row r="320" spans="1:45">
      <c r="A320" s="34"/>
      <c r="B320" s="18" t="s">
        <v>226</v>
      </c>
      <c r="C320" s="7" t="s">
        <v>226</v>
      </c>
      <c r="D320" s="111" t="s">
        <v>228</v>
      </c>
      <c r="E320" s="112" t="s">
        <v>229</v>
      </c>
      <c r="F320" s="112" t="s">
        <v>230</v>
      </c>
      <c r="G320" s="112" t="s">
        <v>231</v>
      </c>
      <c r="H320" s="112" t="s">
        <v>232</v>
      </c>
      <c r="I320" s="112" t="s">
        <v>233</v>
      </c>
      <c r="J320" s="112" t="s">
        <v>234</v>
      </c>
      <c r="K320" s="112" t="s">
        <v>235</v>
      </c>
      <c r="L320" s="112" t="s">
        <v>236</v>
      </c>
      <c r="M320" s="112" t="s">
        <v>237</v>
      </c>
      <c r="N320" s="112" t="s">
        <v>238</v>
      </c>
      <c r="O320" s="112" t="s">
        <v>239</v>
      </c>
      <c r="P320" s="112" t="s">
        <v>241</v>
      </c>
      <c r="Q320" s="112" t="s">
        <v>242</v>
      </c>
      <c r="R320" s="112" t="s">
        <v>288</v>
      </c>
      <c r="S320" s="112" t="s">
        <v>244</v>
      </c>
      <c r="T320" s="112" t="s">
        <v>245</v>
      </c>
      <c r="U320" s="112" t="s">
        <v>246</v>
      </c>
      <c r="V320" s="11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1" t="s">
        <v>3</v>
      </c>
    </row>
    <row r="321" spans="1:45">
      <c r="A321" s="34"/>
      <c r="B321" s="18"/>
      <c r="C321" s="7"/>
      <c r="D321" s="8" t="s">
        <v>289</v>
      </c>
      <c r="E321" s="9" t="s">
        <v>289</v>
      </c>
      <c r="F321" s="9" t="s">
        <v>289</v>
      </c>
      <c r="G321" s="9" t="s">
        <v>289</v>
      </c>
      <c r="H321" s="9" t="s">
        <v>289</v>
      </c>
      <c r="I321" s="9" t="s">
        <v>289</v>
      </c>
      <c r="J321" s="9" t="s">
        <v>289</v>
      </c>
      <c r="K321" s="9" t="s">
        <v>289</v>
      </c>
      <c r="L321" s="9" t="s">
        <v>289</v>
      </c>
      <c r="M321" s="9" t="s">
        <v>289</v>
      </c>
      <c r="N321" s="9" t="s">
        <v>289</v>
      </c>
      <c r="O321" s="9" t="s">
        <v>289</v>
      </c>
      <c r="P321" s="9" t="s">
        <v>289</v>
      </c>
      <c r="Q321" s="9" t="s">
        <v>126</v>
      </c>
      <c r="R321" s="9" t="s">
        <v>289</v>
      </c>
      <c r="S321" s="9" t="s">
        <v>289</v>
      </c>
      <c r="T321" s="9" t="s">
        <v>289</v>
      </c>
      <c r="U321" s="9" t="s">
        <v>289</v>
      </c>
      <c r="V321" s="11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1">
        <v>1</v>
      </c>
    </row>
    <row r="322" spans="1:45">
      <c r="A322" s="34"/>
      <c r="B322" s="18"/>
      <c r="C322" s="7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11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1">
        <v>2</v>
      </c>
    </row>
    <row r="323" spans="1:45">
      <c r="A323" s="34"/>
      <c r="B323" s="17">
        <v>1</v>
      </c>
      <c r="C323" s="13">
        <v>1</v>
      </c>
      <c r="D323" s="183">
        <v>13.5</v>
      </c>
      <c r="E323" s="183">
        <v>12.65</v>
      </c>
      <c r="F323" s="184">
        <v>15.546336999999998</v>
      </c>
      <c r="G323" s="183">
        <v>14.18</v>
      </c>
      <c r="H323" s="184">
        <v>13.4</v>
      </c>
      <c r="I323" s="185">
        <v>9.9</v>
      </c>
      <c r="J323" s="184">
        <v>14.5</v>
      </c>
      <c r="K323" s="183">
        <v>14.1</v>
      </c>
      <c r="L323" s="183">
        <v>13.6</v>
      </c>
      <c r="M323" s="183">
        <v>14.6</v>
      </c>
      <c r="N323" s="183">
        <v>14.35</v>
      </c>
      <c r="O323" s="183">
        <v>14.7</v>
      </c>
      <c r="P323" s="183">
        <v>13.479179185975701</v>
      </c>
      <c r="Q323" s="185">
        <v>13</v>
      </c>
      <c r="R323" s="183">
        <v>13.7595625616284</v>
      </c>
      <c r="S323" s="185">
        <v>10</v>
      </c>
      <c r="T323" s="183">
        <v>13.37</v>
      </c>
      <c r="U323" s="185">
        <v>16.8</v>
      </c>
      <c r="V323" s="186"/>
      <c r="W323" s="187"/>
      <c r="X323" s="187"/>
      <c r="Y323" s="187"/>
      <c r="Z323" s="187"/>
      <c r="AA323" s="187"/>
      <c r="AB323" s="187"/>
      <c r="AC323" s="187"/>
      <c r="AD323" s="187"/>
      <c r="AE323" s="187"/>
      <c r="AF323" s="187"/>
      <c r="AG323" s="187"/>
      <c r="AH323" s="187"/>
      <c r="AI323" s="187"/>
      <c r="AJ323" s="187"/>
      <c r="AK323" s="187"/>
      <c r="AL323" s="187"/>
      <c r="AM323" s="187"/>
      <c r="AN323" s="187"/>
      <c r="AO323" s="187"/>
      <c r="AP323" s="187"/>
      <c r="AQ323" s="187"/>
      <c r="AR323" s="187"/>
      <c r="AS323" s="188">
        <v>1</v>
      </c>
    </row>
    <row r="324" spans="1:45">
      <c r="A324" s="34"/>
      <c r="B324" s="18">
        <v>1</v>
      </c>
      <c r="C324" s="7">
        <v>2</v>
      </c>
      <c r="D324" s="190">
        <v>13.3</v>
      </c>
      <c r="E324" s="190">
        <v>13.2</v>
      </c>
      <c r="F324" s="191">
        <v>15.190542000000001</v>
      </c>
      <c r="G324" s="190">
        <v>14.51</v>
      </c>
      <c r="H324" s="191">
        <v>13.85</v>
      </c>
      <c r="I324" s="192">
        <v>10.3</v>
      </c>
      <c r="J324" s="191">
        <v>14.6</v>
      </c>
      <c r="K324" s="190">
        <v>14</v>
      </c>
      <c r="L324" s="190">
        <v>13.6</v>
      </c>
      <c r="M324" s="190">
        <v>14.4</v>
      </c>
      <c r="N324" s="190">
        <v>14.35</v>
      </c>
      <c r="O324" s="190">
        <v>14.7</v>
      </c>
      <c r="P324" s="190">
        <v>13.5289047386471</v>
      </c>
      <c r="Q324" s="192">
        <v>14</v>
      </c>
      <c r="R324" s="190">
        <v>13.835834659548601</v>
      </c>
      <c r="S324" s="192">
        <v>10</v>
      </c>
      <c r="T324" s="190">
        <v>14.3</v>
      </c>
      <c r="U324" s="195">
        <v>13.5</v>
      </c>
      <c r="V324" s="186"/>
      <c r="W324" s="187"/>
      <c r="X324" s="187"/>
      <c r="Y324" s="187"/>
      <c r="Z324" s="187"/>
      <c r="AA324" s="187"/>
      <c r="AB324" s="187"/>
      <c r="AC324" s="187"/>
      <c r="AD324" s="187"/>
      <c r="AE324" s="187"/>
      <c r="AF324" s="187"/>
      <c r="AG324" s="187"/>
      <c r="AH324" s="187"/>
      <c r="AI324" s="187"/>
      <c r="AJ324" s="187"/>
      <c r="AK324" s="187"/>
      <c r="AL324" s="187"/>
      <c r="AM324" s="187"/>
      <c r="AN324" s="187"/>
      <c r="AO324" s="187"/>
      <c r="AP324" s="187"/>
      <c r="AQ324" s="187"/>
      <c r="AR324" s="187"/>
      <c r="AS324" s="188" t="e">
        <v>#N/A</v>
      </c>
    </row>
    <row r="325" spans="1:45">
      <c r="A325" s="34"/>
      <c r="B325" s="18">
        <v>1</v>
      </c>
      <c r="C325" s="7">
        <v>3</v>
      </c>
      <c r="D325" s="190">
        <v>13.45</v>
      </c>
      <c r="E325" s="190">
        <v>13.3</v>
      </c>
      <c r="F325" s="191">
        <v>15.544089</v>
      </c>
      <c r="G325" s="190">
        <v>14.81</v>
      </c>
      <c r="H325" s="219">
        <v>15</v>
      </c>
      <c r="I325" s="192">
        <v>11.4</v>
      </c>
      <c r="J325" s="191">
        <v>14.2</v>
      </c>
      <c r="K325" s="191">
        <v>14.2</v>
      </c>
      <c r="L325" s="193">
        <v>13.8</v>
      </c>
      <c r="M325" s="193">
        <v>14.2</v>
      </c>
      <c r="N325" s="193">
        <v>14.55</v>
      </c>
      <c r="O325" s="193">
        <v>15</v>
      </c>
      <c r="P325" s="193">
        <v>13.570845319185301</v>
      </c>
      <c r="Q325" s="194">
        <v>13</v>
      </c>
      <c r="R325" s="193">
        <v>13.5221651445581</v>
      </c>
      <c r="S325" s="194">
        <v>10</v>
      </c>
      <c r="T325" s="193">
        <v>14.26</v>
      </c>
      <c r="U325" s="194">
        <v>15.1</v>
      </c>
      <c r="V325" s="186"/>
      <c r="W325" s="187"/>
      <c r="X325" s="187"/>
      <c r="Y325" s="187"/>
      <c r="Z325" s="187"/>
      <c r="AA325" s="187"/>
      <c r="AB325" s="187"/>
      <c r="AC325" s="187"/>
      <c r="AD325" s="187"/>
      <c r="AE325" s="187"/>
      <c r="AF325" s="187"/>
      <c r="AG325" s="187"/>
      <c r="AH325" s="187"/>
      <c r="AI325" s="187"/>
      <c r="AJ325" s="187"/>
      <c r="AK325" s="187"/>
      <c r="AL325" s="187"/>
      <c r="AM325" s="187"/>
      <c r="AN325" s="187"/>
      <c r="AO325" s="187"/>
      <c r="AP325" s="187"/>
      <c r="AQ325" s="187"/>
      <c r="AR325" s="187"/>
      <c r="AS325" s="188">
        <v>16</v>
      </c>
    </row>
    <row r="326" spans="1:45">
      <c r="A326" s="34"/>
      <c r="B326" s="18">
        <v>1</v>
      </c>
      <c r="C326" s="7">
        <v>4</v>
      </c>
      <c r="D326" s="190">
        <v>13.7</v>
      </c>
      <c r="E326" s="195">
        <v>17</v>
      </c>
      <c r="F326" s="191">
        <v>15.656829000000002</v>
      </c>
      <c r="G326" s="190">
        <v>14.29</v>
      </c>
      <c r="H326" s="191">
        <v>13.75</v>
      </c>
      <c r="I326" s="192">
        <v>9.8000000000000007</v>
      </c>
      <c r="J326" s="191">
        <v>14.5</v>
      </c>
      <c r="K326" s="191">
        <v>13.7</v>
      </c>
      <c r="L326" s="193">
        <v>14</v>
      </c>
      <c r="M326" s="193">
        <v>14.2</v>
      </c>
      <c r="N326" s="193">
        <v>14.5</v>
      </c>
      <c r="O326" s="193">
        <v>14.75</v>
      </c>
      <c r="P326" s="193">
        <v>13.600307158359501</v>
      </c>
      <c r="Q326" s="194">
        <v>15</v>
      </c>
      <c r="R326" s="193">
        <v>13.587375970137815</v>
      </c>
      <c r="S326" s="194">
        <v>10</v>
      </c>
      <c r="T326" s="193">
        <v>13.5</v>
      </c>
      <c r="U326" s="194">
        <v>16.3</v>
      </c>
      <c r="V326" s="186"/>
      <c r="W326" s="187"/>
      <c r="X326" s="187"/>
      <c r="Y326" s="187"/>
      <c r="Z326" s="187"/>
      <c r="AA326" s="187"/>
      <c r="AB326" s="187"/>
      <c r="AC326" s="187"/>
      <c r="AD326" s="187"/>
      <c r="AE326" s="187"/>
      <c r="AF326" s="187"/>
      <c r="AG326" s="187"/>
      <c r="AH326" s="187"/>
      <c r="AI326" s="187"/>
      <c r="AJ326" s="187"/>
      <c r="AK326" s="187"/>
      <c r="AL326" s="187"/>
      <c r="AM326" s="187"/>
      <c r="AN326" s="187"/>
      <c r="AO326" s="187"/>
      <c r="AP326" s="187"/>
      <c r="AQ326" s="187"/>
      <c r="AR326" s="187"/>
      <c r="AS326" s="188">
        <v>14.077709230080078</v>
      </c>
    </row>
    <row r="327" spans="1:45">
      <c r="A327" s="34"/>
      <c r="B327" s="18">
        <v>1</v>
      </c>
      <c r="C327" s="7">
        <v>5</v>
      </c>
      <c r="D327" s="190">
        <v>13.95</v>
      </c>
      <c r="E327" s="190">
        <v>12.35</v>
      </c>
      <c r="F327" s="190">
        <v>15.296721</v>
      </c>
      <c r="G327" s="190">
        <v>14.01</v>
      </c>
      <c r="H327" s="190">
        <v>13.85</v>
      </c>
      <c r="I327" s="192">
        <v>10.3</v>
      </c>
      <c r="J327" s="190">
        <v>13.8</v>
      </c>
      <c r="K327" s="190">
        <v>14.4</v>
      </c>
      <c r="L327" s="190">
        <v>14.4</v>
      </c>
      <c r="M327" s="190">
        <v>14.6</v>
      </c>
      <c r="N327" s="190">
        <v>14.2</v>
      </c>
      <c r="O327" s="190">
        <v>14.75</v>
      </c>
      <c r="P327" s="190">
        <v>13.533039954775299</v>
      </c>
      <c r="Q327" s="192">
        <v>13</v>
      </c>
      <c r="R327" s="190">
        <v>13.939823047843701</v>
      </c>
      <c r="S327" s="192">
        <v>10</v>
      </c>
      <c r="T327" s="190">
        <v>14.55</v>
      </c>
      <c r="U327" s="192">
        <v>16</v>
      </c>
      <c r="V327" s="186"/>
      <c r="W327" s="187"/>
      <c r="X327" s="187"/>
      <c r="Y327" s="187"/>
      <c r="Z327" s="187"/>
      <c r="AA327" s="187"/>
      <c r="AB327" s="187"/>
      <c r="AC327" s="187"/>
      <c r="AD327" s="187"/>
      <c r="AE327" s="187"/>
      <c r="AF327" s="187"/>
      <c r="AG327" s="187"/>
      <c r="AH327" s="187"/>
      <c r="AI327" s="187"/>
      <c r="AJ327" s="187"/>
      <c r="AK327" s="187"/>
      <c r="AL327" s="187"/>
      <c r="AM327" s="187"/>
      <c r="AN327" s="187"/>
      <c r="AO327" s="187"/>
      <c r="AP327" s="187"/>
      <c r="AQ327" s="187"/>
      <c r="AR327" s="187"/>
      <c r="AS327" s="188">
        <v>77</v>
      </c>
    </row>
    <row r="328" spans="1:45">
      <c r="A328" s="34"/>
      <c r="B328" s="18">
        <v>1</v>
      </c>
      <c r="C328" s="7">
        <v>6</v>
      </c>
      <c r="D328" s="190">
        <v>13.5</v>
      </c>
      <c r="E328" s="190">
        <v>12.7</v>
      </c>
      <c r="F328" s="190">
        <v>15.526157999999999</v>
      </c>
      <c r="G328" s="190">
        <v>14.68</v>
      </c>
      <c r="H328" s="190">
        <v>13.8</v>
      </c>
      <c r="I328" s="192">
        <v>10.8</v>
      </c>
      <c r="J328" s="190">
        <v>14.3</v>
      </c>
      <c r="K328" s="190">
        <v>14.2</v>
      </c>
      <c r="L328" s="190">
        <v>14.4</v>
      </c>
      <c r="M328" s="190">
        <v>14.6</v>
      </c>
      <c r="N328" s="190">
        <v>14.05</v>
      </c>
      <c r="O328" s="190">
        <v>14.6</v>
      </c>
      <c r="P328" s="190">
        <v>13.6060039936316</v>
      </c>
      <c r="Q328" s="192">
        <v>14</v>
      </c>
      <c r="R328" s="190">
        <v>13.3738575924353</v>
      </c>
      <c r="S328" s="192">
        <v>10</v>
      </c>
      <c r="T328" s="190">
        <v>13.75</v>
      </c>
      <c r="U328" s="192">
        <v>16.2</v>
      </c>
      <c r="V328" s="186"/>
      <c r="W328" s="187"/>
      <c r="X328" s="187"/>
      <c r="Y328" s="187"/>
      <c r="Z328" s="187"/>
      <c r="AA328" s="187"/>
      <c r="AB328" s="187"/>
      <c r="AC328" s="187"/>
      <c r="AD328" s="187"/>
      <c r="AE328" s="187"/>
      <c r="AF328" s="187"/>
      <c r="AG328" s="187"/>
      <c r="AH328" s="187"/>
      <c r="AI328" s="187"/>
      <c r="AJ328" s="187"/>
      <c r="AK328" s="187"/>
      <c r="AL328" s="187"/>
      <c r="AM328" s="187"/>
      <c r="AN328" s="187"/>
      <c r="AO328" s="187"/>
      <c r="AP328" s="187"/>
      <c r="AQ328" s="187"/>
      <c r="AR328" s="187"/>
      <c r="AS328" s="196"/>
    </row>
    <row r="329" spans="1:45">
      <c r="A329" s="34"/>
      <c r="B329" s="19" t="s">
        <v>253</v>
      </c>
      <c r="C329" s="11"/>
      <c r="D329" s="197">
        <v>13.566666666666668</v>
      </c>
      <c r="E329" s="197">
        <v>13.533333333333333</v>
      </c>
      <c r="F329" s="197">
        <v>15.460112666666667</v>
      </c>
      <c r="G329" s="197">
        <v>14.413333333333332</v>
      </c>
      <c r="H329" s="197">
        <v>13.941666666666665</v>
      </c>
      <c r="I329" s="197">
        <v>10.416666666666666</v>
      </c>
      <c r="J329" s="197">
        <v>14.316666666666665</v>
      </c>
      <c r="K329" s="197">
        <v>14.100000000000001</v>
      </c>
      <c r="L329" s="197">
        <v>13.966666666666669</v>
      </c>
      <c r="M329" s="197">
        <v>14.433333333333332</v>
      </c>
      <c r="N329" s="197">
        <v>14.333333333333334</v>
      </c>
      <c r="O329" s="197">
        <v>14.75</v>
      </c>
      <c r="P329" s="197">
        <v>13.553046725095752</v>
      </c>
      <c r="Q329" s="197">
        <v>13.666666666666666</v>
      </c>
      <c r="R329" s="197">
        <v>13.669769829358652</v>
      </c>
      <c r="S329" s="197">
        <v>10</v>
      </c>
      <c r="T329" s="197">
        <v>13.955</v>
      </c>
      <c r="U329" s="197">
        <v>15.65</v>
      </c>
      <c r="V329" s="186"/>
      <c r="W329" s="187"/>
      <c r="X329" s="187"/>
      <c r="Y329" s="187"/>
      <c r="Z329" s="187"/>
      <c r="AA329" s="187"/>
      <c r="AB329" s="187"/>
      <c r="AC329" s="187"/>
      <c r="AD329" s="187"/>
      <c r="AE329" s="187"/>
      <c r="AF329" s="187"/>
      <c r="AG329" s="187"/>
      <c r="AH329" s="187"/>
      <c r="AI329" s="187"/>
      <c r="AJ329" s="187"/>
      <c r="AK329" s="187"/>
      <c r="AL329" s="187"/>
      <c r="AM329" s="187"/>
      <c r="AN329" s="187"/>
      <c r="AO329" s="187"/>
      <c r="AP329" s="187"/>
      <c r="AQ329" s="187"/>
      <c r="AR329" s="187"/>
      <c r="AS329" s="196"/>
    </row>
    <row r="330" spans="1:45">
      <c r="A330" s="34"/>
      <c r="B330" s="2" t="s">
        <v>254</v>
      </c>
      <c r="C330" s="32"/>
      <c r="D330" s="193">
        <v>13.5</v>
      </c>
      <c r="E330" s="193">
        <v>12.95</v>
      </c>
      <c r="F330" s="193">
        <v>15.535123499999999</v>
      </c>
      <c r="G330" s="193">
        <v>14.399999999999999</v>
      </c>
      <c r="H330" s="193">
        <v>13.824999999999999</v>
      </c>
      <c r="I330" s="193">
        <v>10.3</v>
      </c>
      <c r="J330" s="193">
        <v>14.4</v>
      </c>
      <c r="K330" s="193">
        <v>14.149999999999999</v>
      </c>
      <c r="L330" s="193">
        <v>13.9</v>
      </c>
      <c r="M330" s="193">
        <v>14.5</v>
      </c>
      <c r="N330" s="193">
        <v>14.35</v>
      </c>
      <c r="O330" s="193">
        <v>14.725</v>
      </c>
      <c r="P330" s="193">
        <v>13.5519426369803</v>
      </c>
      <c r="Q330" s="193">
        <v>13.5</v>
      </c>
      <c r="R330" s="193">
        <v>13.673469265883107</v>
      </c>
      <c r="S330" s="193">
        <v>10</v>
      </c>
      <c r="T330" s="193">
        <v>14.004999999999999</v>
      </c>
      <c r="U330" s="193">
        <v>16.100000000000001</v>
      </c>
      <c r="V330" s="186"/>
      <c r="W330" s="187"/>
      <c r="X330" s="187"/>
      <c r="Y330" s="187"/>
      <c r="Z330" s="187"/>
      <c r="AA330" s="187"/>
      <c r="AB330" s="187"/>
      <c r="AC330" s="187"/>
      <c r="AD330" s="187"/>
      <c r="AE330" s="187"/>
      <c r="AF330" s="187"/>
      <c r="AG330" s="187"/>
      <c r="AH330" s="187"/>
      <c r="AI330" s="187"/>
      <c r="AJ330" s="187"/>
      <c r="AK330" s="187"/>
      <c r="AL330" s="187"/>
      <c r="AM330" s="187"/>
      <c r="AN330" s="187"/>
      <c r="AO330" s="187"/>
      <c r="AP330" s="187"/>
      <c r="AQ330" s="187"/>
      <c r="AR330" s="187"/>
      <c r="AS330" s="196"/>
    </row>
    <row r="331" spans="1:45">
      <c r="A331" s="34"/>
      <c r="B331" s="2" t="s">
        <v>255</v>
      </c>
      <c r="C331" s="32"/>
      <c r="D331" s="24">
        <v>0.22730302828309717</v>
      </c>
      <c r="E331" s="24">
        <v>1.7354154161660065</v>
      </c>
      <c r="F331" s="24">
        <v>0.17715029954100173</v>
      </c>
      <c r="G331" s="24">
        <v>0.30663767978946554</v>
      </c>
      <c r="H331" s="24">
        <v>0.54535920884006961</v>
      </c>
      <c r="I331" s="24">
        <v>0.59805239458317239</v>
      </c>
      <c r="J331" s="24">
        <v>0.29268868558020228</v>
      </c>
      <c r="K331" s="24">
        <v>0.23664319132398484</v>
      </c>
      <c r="L331" s="24">
        <v>0.36696957185394385</v>
      </c>
      <c r="M331" s="24">
        <v>0.19663841605003515</v>
      </c>
      <c r="N331" s="24">
        <v>0.18618986725025258</v>
      </c>
      <c r="O331" s="24">
        <v>0.13416407864998758</v>
      </c>
      <c r="P331" s="24">
        <v>4.856815931989631E-2</v>
      </c>
      <c r="Q331" s="24">
        <v>0.81649658092772603</v>
      </c>
      <c r="R331" s="24">
        <v>0.21199478596511384</v>
      </c>
      <c r="S331" s="24">
        <v>0</v>
      </c>
      <c r="T331" s="24">
        <v>0.481113292271166</v>
      </c>
      <c r="U331" s="24">
        <v>1.1912178642045292</v>
      </c>
      <c r="V331" s="11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1"/>
    </row>
    <row r="332" spans="1:45">
      <c r="A332" s="34"/>
      <c r="B332" s="2" t="s">
        <v>87</v>
      </c>
      <c r="C332" s="32"/>
      <c r="D332" s="12">
        <v>1.6754522969270061E-2</v>
      </c>
      <c r="E332" s="12">
        <v>0.12823266621916304</v>
      </c>
      <c r="F332" s="12">
        <v>1.1458538715759362E-2</v>
      </c>
      <c r="G332" s="12">
        <v>2.1274584629241367E-2</v>
      </c>
      <c r="H332" s="12">
        <v>3.9117217609568655E-2</v>
      </c>
      <c r="I332" s="12">
        <v>5.7413029879984555E-2</v>
      </c>
      <c r="J332" s="12">
        <v>2.044391284611425E-2</v>
      </c>
      <c r="K332" s="12">
        <v>1.6783205058438638E-2</v>
      </c>
      <c r="L332" s="12">
        <v>2.62746710157955E-2</v>
      </c>
      <c r="M332" s="12">
        <v>1.3623908733258788E-2</v>
      </c>
      <c r="N332" s="12">
        <v>1.2989990738389714E-2</v>
      </c>
      <c r="O332" s="12">
        <v>9.0958697389822082E-3</v>
      </c>
      <c r="P332" s="12">
        <v>3.5835602359404672E-3</v>
      </c>
      <c r="Q332" s="12">
        <v>5.9743652263004349E-2</v>
      </c>
      <c r="R332" s="12">
        <v>1.5508292283737747E-2</v>
      </c>
      <c r="S332" s="12">
        <v>0</v>
      </c>
      <c r="T332" s="12">
        <v>3.4476051040570832E-2</v>
      </c>
      <c r="U332" s="12">
        <v>7.6116157457158412E-2</v>
      </c>
      <c r="V332" s="11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1"/>
    </row>
    <row r="333" spans="1:45">
      <c r="A333" s="34"/>
      <c r="B333" s="2" t="s">
        <v>256</v>
      </c>
      <c r="C333" s="32"/>
      <c r="D333" s="12">
        <v>-3.6301542748265914E-2</v>
      </c>
      <c r="E333" s="12">
        <v>-3.8669352225543019E-2</v>
      </c>
      <c r="F333" s="12">
        <v>9.8198038757099981E-2</v>
      </c>
      <c r="G333" s="12">
        <v>2.3840817974569273E-2</v>
      </c>
      <c r="H333" s="12">
        <v>-9.6636861289001175E-3</v>
      </c>
      <c r="I333" s="12">
        <v>-0.26005953835094142</v>
      </c>
      <c r="J333" s="12">
        <v>1.6974170490466012E-2</v>
      </c>
      <c r="K333" s="12">
        <v>1.5834088881658825E-3</v>
      </c>
      <c r="L333" s="12">
        <v>-7.8878290209420943E-3</v>
      </c>
      <c r="M333" s="12">
        <v>2.5261503660935603E-2</v>
      </c>
      <c r="N333" s="12">
        <v>1.815807522910462E-2</v>
      </c>
      <c r="O333" s="12">
        <v>4.7755693695066936E-2</v>
      </c>
      <c r="P333" s="12">
        <v>-3.7269025550213164E-2</v>
      </c>
      <c r="Q333" s="12">
        <v>-2.9198114316435153E-2</v>
      </c>
      <c r="R333" s="12">
        <v>-2.8977683375486674E-2</v>
      </c>
      <c r="S333" s="12">
        <v>-0.28965715681690374</v>
      </c>
      <c r="T333" s="12">
        <v>-8.7165623379891199E-3</v>
      </c>
      <c r="U333" s="12">
        <v>0.11168654958154578</v>
      </c>
      <c r="V333" s="11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1"/>
    </row>
    <row r="334" spans="1:45">
      <c r="A334" s="34"/>
      <c r="B334" s="55" t="s">
        <v>257</v>
      </c>
      <c r="C334" s="56"/>
      <c r="D334" s="54">
        <v>0.81</v>
      </c>
      <c r="E334" s="54">
        <v>0.86</v>
      </c>
      <c r="F334" s="54">
        <v>2.4700000000000002</v>
      </c>
      <c r="G334" s="54">
        <v>0.66</v>
      </c>
      <c r="H334" s="54">
        <v>0.16</v>
      </c>
      <c r="I334" s="54">
        <v>6.25</v>
      </c>
      <c r="J334" s="54">
        <v>0.49</v>
      </c>
      <c r="K334" s="54">
        <v>0.12</v>
      </c>
      <c r="L334" s="54">
        <v>0.12</v>
      </c>
      <c r="M334" s="54">
        <v>0.69</v>
      </c>
      <c r="N334" s="54">
        <v>0.52</v>
      </c>
      <c r="O334" s="54">
        <v>1.24</v>
      </c>
      <c r="P334" s="54">
        <v>0.83</v>
      </c>
      <c r="Q334" s="54" t="s">
        <v>258</v>
      </c>
      <c r="R334" s="54">
        <v>0.63</v>
      </c>
      <c r="S334" s="54" t="s">
        <v>258</v>
      </c>
      <c r="T334" s="54">
        <v>0.14000000000000001</v>
      </c>
      <c r="U334" s="54">
        <v>2.8</v>
      </c>
      <c r="V334" s="11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1"/>
    </row>
    <row r="335" spans="1:45">
      <c r="B335" s="35" t="s">
        <v>302</v>
      </c>
      <c r="C335" s="19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AS335" s="71"/>
    </row>
    <row r="336" spans="1:45">
      <c r="AS336" s="71"/>
    </row>
    <row r="337" spans="1:45" ht="15">
      <c r="B337" s="38" t="s">
        <v>541</v>
      </c>
      <c r="AS337" s="31" t="s">
        <v>67</v>
      </c>
    </row>
    <row r="338" spans="1:45" ht="15">
      <c r="A338" s="27" t="s">
        <v>5</v>
      </c>
      <c r="B338" s="17" t="s">
        <v>123</v>
      </c>
      <c r="C338" s="14" t="s">
        <v>124</v>
      </c>
      <c r="D338" s="15" t="s">
        <v>225</v>
      </c>
      <c r="E338" s="16" t="s">
        <v>225</v>
      </c>
      <c r="F338" s="16" t="s">
        <v>225</v>
      </c>
      <c r="G338" s="16" t="s">
        <v>225</v>
      </c>
      <c r="H338" s="16" t="s">
        <v>225</v>
      </c>
      <c r="I338" s="16" t="s">
        <v>225</v>
      </c>
      <c r="J338" s="16" t="s">
        <v>225</v>
      </c>
      <c r="K338" s="16" t="s">
        <v>225</v>
      </c>
      <c r="L338" s="16" t="s">
        <v>225</v>
      </c>
      <c r="M338" s="16" t="s">
        <v>225</v>
      </c>
      <c r="N338" s="16" t="s">
        <v>225</v>
      </c>
      <c r="O338" s="16" t="s">
        <v>225</v>
      </c>
      <c r="P338" s="16" t="s">
        <v>225</v>
      </c>
      <c r="Q338" s="16" t="s">
        <v>225</v>
      </c>
      <c r="R338" s="16" t="s">
        <v>225</v>
      </c>
      <c r="S338" s="113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</v>
      </c>
    </row>
    <row r="339" spans="1:45">
      <c r="A339" s="34"/>
      <c r="B339" s="18" t="s">
        <v>226</v>
      </c>
      <c r="C339" s="7" t="s">
        <v>226</v>
      </c>
      <c r="D339" s="111" t="s">
        <v>228</v>
      </c>
      <c r="E339" s="112" t="s">
        <v>229</v>
      </c>
      <c r="F339" s="112" t="s">
        <v>230</v>
      </c>
      <c r="G339" s="112" t="s">
        <v>231</v>
      </c>
      <c r="H339" s="112" t="s">
        <v>232</v>
      </c>
      <c r="I339" s="112" t="s">
        <v>233</v>
      </c>
      <c r="J339" s="112" t="s">
        <v>236</v>
      </c>
      <c r="K339" s="112" t="s">
        <v>237</v>
      </c>
      <c r="L339" s="112" t="s">
        <v>239</v>
      </c>
      <c r="M339" s="112" t="s">
        <v>240</v>
      </c>
      <c r="N339" s="112" t="s">
        <v>241</v>
      </c>
      <c r="O339" s="112" t="s">
        <v>243</v>
      </c>
      <c r="P339" s="112" t="s">
        <v>288</v>
      </c>
      <c r="Q339" s="112" t="s">
        <v>244</v>
      </c>
      <c r="R339" s="112" t="s">
        <v>245</v>
      </c>
      <c r="S339" s="113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 t="s">
        <v>3</v>
      </c>
    </row>
    <row r="340" spans="1:45">
      <c r="A340" s="34"/>
      <c r="B340" s="18"/>
      <c r="C340" s="7"/>
      <c r="D340" s="8" t="s">
        <v>289</v>
      </c>
      <c r="E340" s="9" t="s">
        <v>289</v>
      </c>
      <c r="F340" s="9" t="s">
        <v>289</v>
      </c>
      <c r="G340" s="9" t="s">
        <v>289</v>
      </c>
      <c r="H340" s="9" t="s">
        <v>289</v>
      </c>
      <c r="I340" s="9" t="s">
        <v>289</v>
      </c>
      <c r="J340" s="9" t="s">
        <v>289</v>
      </c>
      <c r="K340" s="9" t="s">
        <v>289</v>
      </c>
      <c r="L340" s="9" t="s">
        <v>289</v>
      </c>
      <c r="M340" s="9" t="s">
        <v>289</v>
      </c>
      <c r="N340" s="9" t="s">
        <v>289</v>
      </c>
      <c r="O340" s="9" t="s">
        <v>289</v>
      </c>
      <c r="P340" s="9" t="s">
        <v>289</v>
      </c>
      <c r="Q340" s="9" t="s">
        <v>289</v>
      </c>
      <c r="R340" s="9" t="s">
        <v>289</v>
      </c>
      <c r="S340" s="113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2</v>
      </c>
    </row>
    <row r="341" spans="1:45">
      <c r="A341" s="34"/>
      <c r="B341" s="18"/>
      <c r="C341" s="7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113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3</v>
      </c>
    </row>
    <row r="342" spans="1:45">
      <c r="A342" s="34"/>
      <c r="B342" s="17">
        <v>1</v>
      </c>
      <c r="C342" s="13">
        <v>1</v>
      </c>
      <c r="D342" s="20">
        <v>2.8</v>
      </c>
      <c r="E342" s="20">
        <v>2.81</v>
      </c>
      <c r="F342" s="21">
        <v>3.4472529999999999</v>
      </c>
      <c r="G342" s="20">
        <v>2.92</v>
      </c>
      <c r="H342" s="21">
        <v>2.68</v>
      </c>
      <c r="I342" s="104">
        <v>2.7</v>
      </c>
      <c r="J342" s="21">
        <v>3</v>
      </c>
      <c r="K342" s="20">
        <v>3.2</v>
      </c>
      <c r="L342" s="20">
        <v>2.91</v>
      </c>
      <c r="M342" s="20">
        <v>3.56</v>
      </c>
      <c r="N342" s="20">
        <v>3.3002453266070599</v>
      </c>
      <c r="O342" s="20">
        <v>2.7</v>
      </c>
      <c r="P342" s="20">
        <v>2.8517124389002904</v>
      </c>
      <c r="Q342" s="20">
        <v>3</v>
      </c>
      <c r="R342" s="20">
        <v>3.2</v>
      </c>
      <c r="S342" s="113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1">
        <v>1</v>
      </c>
    </row>
    <row r="343" spans="1:45">
      <c r="A343" s="34"/>
      <c r="B343" s="18">
        <v>1</v>
      </c>
      <c r="C343" s="7">
        <v>2</v>
      </c>
      <c r="D343" s="9">
        <v>2.78</v>
      </c>
      <c r="E343" s="9">
        <v>2.88</v>
      </c>
      <c r="F343" s="22">
        <v>3.395337</v>
      </c>
      <c r="G343" s="9">
        <v>3.06</v>
      </c>
      <c r="H343" s="22">
        <v>2.83</v>
      </c>
      <c r="I343" s="9">
        <v>3.1</v>
      </c>
      <c r="J343" s="22">
        <v>3</v>
      </c>
      <c r="K343" s="9">
        <v>3.2</v>
      </c>
      <c r="L343" s="9">
        <v>2.97</v>
      </c>
      <c r="M343" s="9">
        <v>3.5</v>
      </c>
      <c r="N343" s="9">
        <v>3.2560825094509802</v>
      </c>
      <c r="O343" s="9">
        <v>2.5</v>
      </c>
      <c r="P343" s="9">
        <v>2.7642856599740044</v>
      </c>
      <c r="Q343" s="9">
        <v>3.1</v>
      </c>
      <c r="R343" s="9">
        <v>2.8</v>
      </c>
      <c r="S343" s="113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1" t="e">
        <v>#N/A</v>
      </c>
    </row>
    <row r="344" spans="1:45">
      <c r="A344" s="34"/>
      <c r="B344" s="18">
        <v>1</v>
      </c>
      <c r="C344" s="7">
        <v>3</v>
      </c>
      <c r="D344" s="9">
        <v>2.83</v>
      </c>
      <c r="E344" s="9">
        <v>2.84</v>
      </c>
      <c r="F344" s="22">
        <v>3.4812959999999999</v>
      </c>
      <c r="G344" s="9">
        <v>3.05</v>
      </c>
      <c r="H344" s="115">
        <v>3.16</v>
      </c>
      <c r="I344" s="9">
        <v>3.2</v>
      </c>
      <c r="J344" s="22">
        <v>3</v>
      </c>
      <c r="K344" s="22">
        <v>3.2</v>
      </c>
      <c r="L344" s="10">
        <v>2.99</v>
      </c>
      <c r="M344" s="10">
        <v>3.27</v>
      </c>
      <c r="N344" s="10">
        <v>3.3012516155698401</v>
      </c>
      <c r="O344" s="10">
        <v>2.7</v>
      </c>
      <c r="P344" s="10">
        <v>2.7261298974006642</v>
      </c>
      <c r="Q344" s="10">
        <v>2.7</v>
      </c>
      <c r="R344" s="10">
        <v>2.9</v>
      </c>
      <c r="S344" s="113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16</v>
      </c>
    </row>
    <row r="345" spans="1:45">
      <c r="A345" s="34"/>
      <c r="B345" s="18">
        <v>1</v>
      </c>
      <c r="C345" s="7">
        <v>4</v>
      </c>
      <c r="D345" s="9">
        <v>2.95</v>
      </c>
      <c r="E345" s="108">
        <v>3.74</v>
      </c>
      <c r="F345" s="22">
        <v>3.451848</v>
      </c>
      <c r="G345" s="9">
        <v>3</v>
      </c>
      <c r="H345" s="22">
        <v>2.74</v>
      </c>
      <c r="I345" s="9">
        <v>3</v>
      </c>
      <c r="J345" s="22">
        <v>3</v>
      </c>
      <c r="K345" s="22">
        <v>3.2</v>
      </c>
      <c r="L345" s="10">
        <v>2.94</v>
      </c>
      <c r="M345" s="10">
        <v>3.33</v>
      </c>
      <c r="N345" s="10">
        <v>3.2794101015575698</v>
      </c>
      <c r="O345" s="10">
        <v>2.7</v>
      </c>
      <c r="P345" s="10">
        <v>2.9276518692897202</v>
      </c>
      <c r="Q345" s="10">
        <v>2.8</v>
      </c>
      <c r="R345" s="10">
        <v>3.4</v>
      </c>
      <c r="S345" s="113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>
        <v>3.0085424956446185</v>
      </c>
    </row>
    <row r="346" spans="1:45">
      <c r="A346" s="34"/>
      <c r="B346" s="18">
        <v>1</v>
      </c>
      <c r="C346" s="7">
        <v>5</v>
      </c>
      <c r="D346" s="9">
        <v>2.73</v>
      </c>
      <c r="E346" s="9">
        <v>2.76</v>
      </c>
      <c r="F346" s="9">
        <v>3.3535210000000002</v>
      </c>
      <c r="G346" s="9">
        <v>2.85</v>
      </c>
      <c r="H346" s="9">
        <v>2.77</v>
      </c>
      <c r="I346" s="9">
        <v>3.2</v>
      </c>
      <c r="J346" s="9">
        <v>3</v>
      </c>
      <c r="K346" s="9">
        <v>3.2</v>
      </c>
      <c r="L346" s="9">
        <v>2.95</v>
      </c>
      <c r="M346" s="9">
        <v>3.32</v>
      </c>
      <c r="N346" s="9">
        <v>3.2841471842661001</v>
      </c>
      <c r="O346" s="9">
        <v>2.7</v>
      </c>
      <c r="P346" s="9">
        <v>2.9201712637025445</v>
      </c>
      <c r="Q346" s="9">
        <v>2.6</v>
      </c>
      <c r="R346" s="9">
        <v>3.2</v>
      </c>
      <c r="S346" s="113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78</v>
      </c>
    </row>
    <row r="347" spans="1:45">
      <c r="A347" s="34"/>
      <c r="B347" s="18">
        <v>1</v>
      </c>
      <c r="C347" s="7">
        <v>6</v>
      </c>
      <c r="D347" s="9">
        <v>2.74</v>
      </c>
      <c r="E347" s="9">
        <v>2.88</v>
      </c>
      <c r="F347" s="9">
        <v>3.4491269999999998</v>
      </c>
      <c r="G347" s="9">
        <v>2.92</v>
      </c>
      <c r="H347" s="9">
        <v>2.71</v>
      </c>
      <c r="I347" s="9">
        <v>3.2</v>
      </c>
      <c r="J347" s="9">
        <v>3.2</v>
      </c>
      <c r="K347" s="9">
        <v>3.2</v>
      </c>
      <c r="L347" s="9">
        <v>2.95</v>
      </c>
      <c r="M347" s="9">
        <v>3.26</v>
      </c>
      <c r="N347" s="9">
        <v>3.20878415826679</v>
      </c>
      <c r="O347" s="9">
        <v>2.6</v>
      </c>
      <c r="P347" s="9">
        <v>2.7705705830300742</v>
      </c>
      <c r="Q347" s="9">
        <v>2.7</v>
      </c>
      <c r="R347" s="9">
        <v>3</v>
      </c>
      <c r="S347" s="113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A348" s="34"/>
      <c r="B348" s="19" t="s">
        <v>253</v>
      </c>
      <c r="C348" s="11"/>
      <c r="D348" s="23">
        <v>2.8049999999999997</v>
      </c>
      <c r="E348" s="23">
        <v>2.9849999999999999</v>
      </c>
      <c r="F348" s="23">
        <v>3.4297303333333335</v>
      </c>
      <c r="G348" s="23">
        <v>2.9666666666666668</v>
      </c>
      <c r="H348" s="23">
        <v>2.8149999999999999</v>
      </c>
      <c r="I348" s="23">
        <v>3.0666666666666664</v>
      </c>
      <c r="J348" s="23">
        <v>3.0333333333333332</v>
      </c>
      <c r="K348" s="23">
        <v>3.1999999999999997</v>
      </c>
      <c r="L348" s="23">
        <v>2.9516666666666667</v>
      </c>
      <c r="M348" s="23">
        <v>3.3733333333333335</v>
      </c>
      <c r="N348" s="23">
        <v>3.2716534826197239</v>
      </c>
      <c r="O348" s="23">
        <v>2.65</v>
      </c>
      <c r="P348" s="23">
        <v>2.8267536187162161</v>
      </c>
      <c r="Q348" s="23">
        <v>2.8166666666666669</v>
      </c>
      <c r="R348" s="23">
        <v>3.0833333333333335</v>
      </c>
      <c r="S348" s="113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1"/>
    </row>
    <row r="349" spans="1:45">
      <c r="A349" s="34"/>
      <c r="B349" s="2" t="s">
        <v>254</v>
      </c>
      <c r="C349" s="32"/>
      <c r="D349" s="10">
        <v>2.79</v>
      </c>
      <c r="E349" s="10">
        <v>2.86</v>
      </c>
      <c r="F349" s="10">
        <v>3.4481899999999999</v>
      </c>
      <c r="G349" s="10">
        <v>2.96</v>
      </c>
      <c r="H349" s="10">
        <v>2.7549999999999999</v>
      </c>
      <c r="I349" s="10">
        <v>3.1500000000000004</v>
      </c>
      <c r="J349" s="10">
        <v>3</v>
      </c>
      <c r="K349" s="10">
        <v>3.2</v>
      </c>
      <c r="L349" s="10">
        <v>2.95</v>
      </c>
      <c r="M349" s="10">
        <v>3.3250000000000002</v>
      </c>
      <c r="N349" s="10">
        <v>3.281778642911835</v>
      </c>
      <c r="O349" s="10">
        <v>2.7</v>
      </c>
      <c r="P349" s="10">
        <v>2.8111415109651823</v>
      </c>
      <c r="Q349" s="10">
        <v>2.75</v>
      </c>
      <c r="R349" s="10">
        <v>3.1</v>
      </c>
      <c r="S349" s="113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1"/>
    </row>
    <row r="350" spans="1:45">
      <c r="A350" s="34"/>
      <c r="B350" s="2" t="s">
        <v>255</v>
      </c>
      <c r="C350" s="32"/>
      <c r="D350" s="24">
        <v>8.0187280786917864E-2</v>
      </c>
      <c r="E350" s="24">
        <v>0.3726526532845279</v>
      </c>
      <c r="F350" s="24">
        <v>4.6523644627937927E-2</v>
      </c>
      <c r="G350" s="24">
        <v>8.3346665600170594E-2</v>
      </c>
      <c r="H350" s="24">
        <v>0.17672011770027771</v>
      </c>
      <c r="I350" s="24">
        <v>0.19663841605003504</v>
      </c>
      <c r="J350" s="24">
        <v>8.1649658092772678E-2</v>
      </c>
      <c r="K350" s="24">
        <v>4.8647535555904937E-16</v>
      </c>
      <c r="L350" s="24">
        <v>2.714160398109642E-2</v>
      </c>
      <c r="M350" s="24">
        <v>0.12580408048496153</v>
      </c>
      <c r="N350" s="24">
        <v>3.4942260616395958E-2</v>
      </c>
      <c r="O350" s="24">
        <v>8.3666002653407637E-2</v>
      </c>
      <c r="P350" s="24">
        <v>8.5690336360974881E-2</v>
      </c>
      <c r="Q350" s="24">
        <v>0.19407902170679514</v>
      </c>
      <c r="R350" s="24">
        <v>0.22286019533929047</v>
      </c>
      <c r="S350" s="199"/>
      <c r="T350" s="200"/>
      <c r="U350" s="200"/>
      <c r="V350" s="200"/>
      <c r="W350" s="200"/>
      <c r="X350" s="200"/>
      <c r="Y350" s="200"/>
      <c r="Z350" s="200"/>
      <c r="AA350" s="200"/>
      <c r="AB350" s="200"/>
      <c r="AC350" s="200"/>
      <c r="AD350" s="200"/>
      <c r="AE350" s="200"/>
      <c r="AF350" s="200"/>
      <c r="AG350" s="200"/>
      <c r="AH350" s="200"/>
      <c r="AI350" s="200"/>
      <c r="AJ350" s="200"/>
      <c r="AK350" s="200"/>
      <c r="AL350" s="200"/>
      <c r="AM350" s="200"/>
      <c r="AN350" s="200"/>
      <c r="AO350" s="200"/>
      <c r="AP350" s="200"/>
      <c r="AQ350" s="200"/>
      <c r="AR350" s="200"/>
      <c r="AS350" s="72"/>
    </row>
    <row r="351" spans="1:45">
      <c r="A351" s="34"/>
      <c r="B351" s="2" t="s">
        <v>87</v>
      </c>
      <c r="C351" s="32"/>
      <c r="D351" s="12">
        <v>2.8587265877689082E-2</v>
      </c>
      <c r="E351" s="12">
        <v>0.12484175989431422</v>
      </c>
      <c r="F351" s="12">
        <v>1.356481125521081E-2</v>
      </c>
      <c r="G351" s="12">
        <v>2.8094381662978851E-2</v>
      </c>
      <c r="H351" s="12">
        <v>6.2778016945036486E-2</v>
      </c>
      <c r="I351" s="12">
        <v>6.4121222625011437E-2</v>
      </c>
      <c r="J351" s="12">
        <v>2.6917469700914069E-2</v>
      </c>
      <c r="K351" s="12">
        <v>1.5202354861220294E-16</v>
      </c>
      <c r="L351" s="12">
        <v>9.195348610196415E-3</v>
      </c>
      <c r="M351" s="12">
        <v>3.7293699748506381E-2</v>
      </c>
      <c r="N351" s="12">
        <v>1.0680306090489909E-2</v>
      </c>
      <c r="O351" s="12">
        <v>3.1572076472984018E-2</v>
      </c>
      <c r="P351" s="12">
        <v>3.0314044985601384E-2</v>
      </c>
      <c r="Q351" s="12">
        <v>6.8903794688803005E-2</v>
      </c>
      <c r="R351" s="12">
        <v>7.2278982272202308E-2</v>
      </c>
      <c r="S351" s="113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1"/>
    </row>
    <row r="352" spans="1:45">
      <c r="A352" s="34"/>
      <c r="B352" s="2" t="s">
        <v>256</v>
      </c>
      <c r="C352" s="32"/>
      <c r="D352" s="12">
        <v>-6.7654851456903642E-2</v>
      </c>
      <c r="E352" s="12">
        <v>-7.8252162562770788E-3</v>
      </c>
      <c r="F352" s="12">
        <v>0.13999730377698061</v>
      </c>
      <c r="G352" s="12">
        <v>-1.3918975397081534E-2</v>
      </c>
      <c r="H352" s="12">
        <v>-6.4330982834646555E-2</v>
      </c>
      <c r="I352" s="12">
        <v>1.9319710825488556E-2</v>
      </c>
      <c r="J352" s="12">
        <v>8.2401487512986371E-3</v>
      </c>
      <c r="K352" s="12">
        <v>6.3637959122248899E-2</v>
      </c>
      <c r="L352" s="12">
        <v>-1.8904778330467109E-2</v>
      </c>
      <c r="M352" s="12">
        <v>0.12125168190803759</v>
      </c>
      <c r="N352" s="12">
        <v>8.745463537776299E-2</v>
      </c>
      <c r="O352" s="12">
        <v>-0.11917481510188754</v>
      </c>
      <c r="P352" s="12">
        <v>-6.0424234389766185E-2</v>
      </c>
      <c r="Q352" s="12">
        <v>-6.3777004730936948E-2</v>
      </c>
      <c r="R352" s="12">
        <v>2.4859491862583738E-2</v>
      </c>
      <c r="S352" s="113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71"/>
    </row>
    <row r="353" spans="1:45">
      <c r="A353" s="34"/>
      <c r="B353" s="55" t="s">
        <v>257</v>
      </c>
      <c r="C353" s="56"/>
      <c r="D353" s="54">
        <v>0.72</v>
      </c>
      <c r="E353" s="54">
        <v>0</v>
      </c>
      <c r="F353" s="54">
        <v>1.78</v>
      </c>
      <c r="G353" s="54">
        <v>7.0000000000000007E-2</v>
      </c>
      <c r="H353" s="54">
        <v>0.68</v>
      </c>
      <c r="I353" s="54">
        <v>0.33</v>
      </c>
      <c r="J353" s="54">
        <v>0.19</v>
      </c>
      <c r="K353" s="54">
        <v>0.86</v>
      </c>
      <c r="L353" s="54">
        <v>0.13</v>
      </c>
      <c r="M353" s="54">
        <v>1.56</v>
      </c>
      <c r="N353" s="54">
        <v>1.1499999999999999</v>
      </c>
      <c r="O353" s="54">
        <v>1.34</v>
      </c>
      <c r="P353" s="54">
        <v>0.63</v>
      </c>
      <c r="Q353" s="54">
        <v>0.67</v>
      </c>
      <c r="R353" s="54">
        <v>0.39</v>
      </c>
      <c r="S353" s="113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1"/>
    </row>
    <row r="354" spans="1:45">
      <c r="B354" s="35"/>
      <c r="C354" s="19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AS354" s="71"/>
    </row>
    <row r="355" spans="1:45" ht="15">
      <c r="B355" s="38" t="s">
        <v>542</v>
      </c>
      <c r="AS355" s="31" t="s">
        <v>285</v>
      </c>
    </row>
    <row r="356" spans="1:45" ht="15">
      <c r="A356" s="27" t="s">
        <v>82</v>
      </c>
      <c r="B356" s="17" t="s">
        <v>123</v>
      </c>
      <c r="C356" s="14" t="s">
        <v>124</v>
      </c>
      <c r="D356" s="15" t="s">
        <v>225</v>
      </c>
      <c r="E356" s="16" t="s">
        <v>225</v>
      </c>
      <c r="F356" s="16" t="s">
        <v>225</v>
      </c>
      <c r="G356" s="16" t="s">
        <v>225</v>
      </c>
      <c r="H356" s="16" t="s">
        <v>225</v>
      </c>
      <c r="I356" s="16" t="s">
        <v>225</v>
      </c>
      <c r="J356" s="16" t="s">
        <v>225</v>
      </c>
      <c r="K356" s="16" t="s">
        <v>225</v>
      </c>
      <c r="L356" s="16" t="s">
        <v>225</v>
      </c>
      <c r="M356" s="16" t="s">
        <v>225</v>
      </c>
      <c r="N356" s="16" t="s">
        <v>225</v>
      </c>
      <c r="O356" s="16" t="s">
        <v>225</v>
      </c>
      <c r="P356" s="16" t="s">
        <v>225</v>
      </c>
      <c r="Q356" s="113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1</v>
      </c>
    </row>
    <row r="357" spans="1:45">
      <c r="A357" s="34"/>
      <c r="B357" s="18" t="s">
        <v>226</v>
      </c>
      <c r="C357" s="7" t="s">
        <v>226</v>
      </c>
      <c r="D357" s="111" t="s">
        <v>228</v>
      </c>
      <c r="E357" s="112" t="s">
        <v>229</v>
      </c>
      <c r="F357" s="112" t="s">
        <v>230</v>
      </c>
      <c r="G357" s="112" t="s">
        <v>231</v>
      </c>
      <c r="H357" s="112" t="s">
        <v>232</v>
      </c>
      <c r="I357" s="112" t="s">
        <v>233</v>
      </c>
      <c r="J357" s="112" t="s">
        <v>234</v>
      </c>
      <c r="K357" s="112" t="s">
        <v>238</v>
      </c>
      <c r="L357" s="112" t="s">
        <v>239</v>
      </c>
      <c r="M357" s="112" t="s">
        <v>241</v>
      </c>
      <c r="N357" s="112" t="s">
        <v>242</v>
      </c>
      <c r="O357" s="112" t="s">
        <v>288</v>
      </c>
      <c r="P357" s="112" t="s">
        <v>246</v>
      </c>
      <c r="Q357" s="113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 t="s">
        <v>3</v>
      </c>
    </row>
    <row r="358" spans="1:45">
      <c r="A358" s="34"/>
      <c r="B358" s="18"/>
      <c r="C358" s="7"/>
      <c r="D358" s="8" t="s">
        <v>289</v>
      </c>
      <c r="E358" s="9" t="s">
        <v>289</v>
      </c>
      <c r="F358" s="9" t="s">
        <v>289</v>
      </c>
      <c r="G358" s="9" t="s">
        <v>289</v>
      </c>
      <c r="H358" s="9" t="s">
        <v>289</v>
      </c>
      <c r="I358" s="9" t="s">
        <v>289</v>
      </c>
      <c r="J358" s="9" t="s">
        <v>289</v>
      </c>
      <c r="K358" s="9" t="s">
        <v>289</v>
      </c>
      <c r="L358" s="9" t="s">
        <v>289</v>
      </c>
      <c r="M358" s="9" t="s">
        <v>289</v>
      </c>
      <c r="N358" s="9" t="s">
        <v>126</v>
      </c>
      <c r="O358" s="9" t="s">
        <v>289</v>
      </c>
      <c r="P358" s="9" t="s">
        <v>289</v>
      </c>
      <c r="Q358" s="113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2</v>
      </c>
    </row>
    <row r="359" spans="1:45">
      <c r="A359" s="34"/>
      <c r="B359" s="18"/>
      <c r="C359" s="7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113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1">
        <v>2</v>
      </c>
    </row>
    <row r="360" spans="1:45">
      <c r="A360" s="34"/>
      <c r="B360" s="17">
        <v>1</v>
      </c>
      <c r="C360" s="13">
        <v>1</v>
      </c>
      <c r="D360" s="20">
        <v>0.13</v>
      </c>
      <c r="E360" s="20">
        <v>0.08</v>
      </c>
      <c r="F360" s="114">
        <v>3.080187</v>
      </c>
      <c r="G360" s="105" t="s">
        <v>151</v>
      </c>
      <c r="H360" s="21">
        <v>0.16</v>
      </c>
      <c r="I360" s="105" t="s">
        <v>117</v>
      </c>
      <c r="J360" s="114">
        <v>1</v>
      </c>
      <c r="K360" s="20">
        <v>0.11</v>
      </c>
      <c r="L360" s="20">
        <v>0.15</v>
      </c>
      <c r="M360" s="20">
        <v>8.1820209658773096E-2</v>
      </c>
      <c r="N360" s="105" t="s">
        <v>98</v>
      </c>
      <c r="O360" s="105">
        <v>0.85134931416017923</v>
      </c>
      <c r="P360" s="105" t="s">
        <v>117</v>
      </c>
      <c r="Q360" s="113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1">
        <v>1</v>
      </c>
    </row>
    <row r="361" spans="1:45">
      <c r="A361" s="34"/>
      <c r="B361" s="18">
        <v>1</v>
      </c>
      <c r="C361" s="7">
        <v>2</v>
      </c>
      <c r="D361" s="9">
        <v>0.13</v>
      </c>
      <c r="E361" s="9">
        <v>0.08</v>
      </c>
      <c r="F361" s="107">
        <v>3.0200740000000001</v>
      </c>
      <c r="G361" s="106" t="s">
        <v>151</v>
      </c>
      <c r="H361" s="22">
        <v>0.18</v>
      </c>
      <c r="I361" s="106" t="s">
        <v>117</v>
      </c>
      <c r="J361" s="107">
        <v>1</v>
      </c>
      <c r="K361" s="9">
        <v>0.11</v>
      </c>
      <c r="L361" s="9">
        <v>0.14000000000000001</v>
      </c>
      <c r="M361" s="9">
        <v>8.4433019156871403E-2</v>
      </c>
      <c r="N361" s="106" t="s">
        <v>98</v>
      </c>
      <c r="O361" s="106">
        <v>0.86592459334944771</v>
      </c>
      <c r="P361" s="106" t="s">
        <v>117</v>
      </c>
      <c r="Q361" s="113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1">
        <v>4</v>
      </c>
    </row>
    <row r="362" spans="1:45">
      <c r="A362" s="34"/>
      <c r="B362" s="18">
        <v>1</v>
      </c>
      <c r="C362" s="7">
        <v>3</v>
      </c>
      <c r="D362" s="9">
        <v>0.14000000000000001</v>
      </c>
      <c r="E362" s="9">
        <v>0.09</v>
      </c>
      <c r="F362" s="107">
        <v>3.1204350000000001</v>
      </c>
      <c r="G362" s="106" t="s">
        <v>151</v>
      </c>
      <c r="H362" s="22">
        <v>0.18</v>
      </c>
      <c r="I362" s="106" t="s">
        <v>117</v>
      </c>
      <c r="J362" s="107">
        <v>1</v>
      </c>
      <c r="K362" s="22">
        <v>0.09</v>
      </c>
      <c r="L362" s="10">
        <v>0.14000000000000001</v>
      </c>
      <c r="M362" s="10">
        <v>8.3217402969004303E-2</v>
      </c>
      <c r="N362" s="107" t="s">
        <v>98</v>
      </c>
      <c r="O362" s="107">
        <v>0.83857857096335042</v>
      </c>
      <c r="P362" s="107" t="s">
        <v>117</v>
      </c>
      <c r="Q362" s="113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16</v>
      </c>
    </row>
    <row r="363" spans="1:45">
      <c r="A363" s="34"/>
      <c r="B363" s="18">
        <v>1</v>
      </c>
      <c r="C363" s="7">
        <v>4</v>
      </c>
      <c r="D363" s="9">
        <v>0.14000000000000001</v>
      </c>
      <c r="E363" s="9">
        <v>0.1</v>
      </c>
      <c r="F363" s="107">
        <v>3.1595420000000001</v>
      </c>
      <c r="G363" s="106" t="s">
        <v>151</v>
      </c>
      <c r="H363" s="22">
        <v>0.17</v>
      </c>
      <c r="I363" s="106" t="s">
        <v>117</v>
      </c>
      <c r="J363" s="107">
        <v>0.9</v>
      </c>
      <c r="K363" s="22">
        <v>0.1</v>
      </c>
      <c r="L363" s="10">
        <v>0.15</v>
      </c>
      <c r="M363" s="10">
        <v>7.8694309253545106E-2</v>
      </c>
      <c r="N363" s="107" t="s">
        <v>98</v>
      </c>
      <c r="O363" s="107">
        <v>0.86270342670267164</v>
      </c>
      <c r="P363" s="107" t="s">
        <v>117</v>
      </c>
      <c r="Q363" s="113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>
        <v>0.119507963840049</v>
      </c>
    </row>
    <row r="364" spans="1:45">
      <c r="A364" s="34"/>
      <c r="B364" s="18">
        <v>1</v>
      </c>
      <c r="C364" s="7">
        <v>5</v>
      </c>
      <c r="D364" s="9">
        <v>0.13</v>
      </c>
      <c r="E364" s="9">
        <v>0.08</v>
      </c>
      <c r="F364" s="106">
        <v>2.9570110000000001</v>
      </c>
      <c r="G364" s="106" t="s">
        <v>151</v>
      </c>
      <c r="H364" s="9">
        <v>0.18</v>
      </c>
      <c r="I364" s="106" t="s">
        <v>117</v>
      </c>
      <c r="J364" s="106">
        <v>0.9</v>
      </c>
      <c r="K364" s="9">
        <v>0.1</v>
      </c>
      <c r="L364" s="9">
        <v>0.16</v>
      </c>
      <c r="M364" s="9">
        <v>8.1457435282501697E-2</v>
      </c>
      <c r="N364" s="106" t="s">
        <v>98</v>
      </c>
      <c r="O364" s="106">
        <v>0.84234839752560009</v>
      </c>
      <c r="P364" s="106" t="s">
        <v>117</v>
      </c>
      <c r="Q364" s="113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12</v>
      </c>
    </row>
    <row r="365" spans="1:45">
      <c r="A365" s="34"/>
      <c r="B365" s="18">
        <v>1</v>
      </c>
      <c r="C365" s="7">
        <v>6</v>
      </c>
      <c r="D365" s="9">
        <v>0.12</v>
      </c>
      <c r="E365" s="9">
        <v>7.0000000000000007E-2</v>
      </c>
      <c r="F365" s="106">
        <v>2.9663369999999998</v>
      </c>
      <c r="G365" s="106" t="s">
        <v>151</v>
      </c>
      <c r="H365" s="9">
        <v>0.16</v>
      </c>
      <c r="I365" s="106" t="s">
        <v>117</v>
      </c>
      <c r="J365" s="106">
        <v>0.9</v>
      </c>
      <c r="K365" s="9">
        <v>0.09</v>
      </c>
      <c r="L365" s="108">
        <v>0.1</v>
      </c>
      <c r="M365" s="9">
        <v>8.4664321921064795E-2</v>
      </c>
      <c r="N365" s="106" t="s">
        <v>98</v>
      </c>
      <c r="O365" s="106">
        <v>0.86359566565495305</v>
      </c>
      <c r="P365" s="106" t="s">
        <v>117</v>
      </c>
      <c r="Q365" s="113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A366" s="34"/>
      <c r="B366" s="19" t="s">
        <v>253</v>
      </c>
      <c r="C366" s="11"/>
      <c r="D366" s="23">
        <v>0.13166666666666668</v>
      </c>
      <c r="E366" s="23">
        <v>8.3333333333333329E-2</v>
      </c>
      <c r="F366" s="23">
        <v>3.0505976666666665</v>
      </c>
      <c r="G366" s="23" t="s">
        <v>650</v>
      </c>
      <c r="H366" s="23">
        <v>0.17166666666666666</v>
      </c>
      <c r="I366" s="23" t="s">
        <v>650</v>
      </c>
      <c r="J366" s="23">
        <v>0.95000000000000007</v>
      </c>
      <c r="K366" s="23">
        <v>9.9999999999999992E-2</v>
      </c>
      <c r="L366" s="23">
        <v>0.14000000000000001</v>
      </c>
      <c r="M366" s="23">
        <v>8.2381116373626731E-2</v>
      </c>
      <c r="N366" s="23" t="s">
        <v>650</v>
      </c>
      <c r="O366" s="23">
        <v>0.85408332805936704</v>
      </c>
      <c r="P366" s="23" t="s">
        <v>650</v>
      </c>
      <c r="Q366" s="113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1"/>
    </row>
    <row r="367" spans="1:45">
      <c r="A367" s="34"/>
      <c r="B367" s="2" t="s">
        <v>254</v>
      </c>
      <c r="C367" s="32"/>
      <c r="D367" s="10">
        <v>0.13</v>
      </c>
      <c r="E367" s="10">
        <v>0.08</v>
      </c>
      <c r="F367" s="10">
        <v>3.0501304999999999</v>
      </c>
      <c r="G367" s="10" t="s">
        <v>650</v>
      </c>
      <c r="H367" s="10">
        <v>0.17499999999999999</v>
      </c>
      <c r="I367" s="10" t="s">
        <v>650</v>
      </c>
      <c r="J367" s="10">
        <v>0.95</v>
      </c>
      <c r="K367" s="10">
        <v>0.1</v>
      </c>
      <c r="L367" s="10">
        <v>0.14500000000000002</v>
      </c>
      <c r="M367" s="10">
        <v>8.2518806313888693E-2</v>
      </c>
      <c r="N367" s="10" t="s">
        <v>650</v>
      </c>
      <c r="O367" s="10">
        <v>0.85702637043142538</v>
      </c>
      <c r="P367" s="10" t="s">
        <v>650</v>
      </c>
      <c r="Q367" s="113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1"/>
    </row>
    <row r="368" spans="1:45">
      <c r="A368" s="34"/>
      <c r="B368" s="2" t="s">
        <v>255</v>
      </c>
      <c r="C368" s="32"/>
      <c r="D368" s="24">
        <v>7.5277265270908165E-3</v>
      </c>
      <c r="E368" s="24">
        <v>1.0327955589886547E-2</v>
      </c>
      <c r="F368" s="24">
        <v>8.2959831112814325E-2</v>
      </c>
      <c r="G368" s="24" t="s">
        <v>650</v>
      </c>
      <c r="H368" s="24">
        <v>9.8319208025017448E-3</v>
      </c>
      <c r="I368" s="24" t="s">
        <v>650</v>
      </c>
      <c r="J368" s="24">
        <v>5.4772255750516599E-2</v>
      </c>
      <c r="K368" s="24">
        <v>8.9442719099991595E-3</v>
      </c>
      <c r="L368" s="24">
        <v>2.0976176963402867E-2</v>
      </c>
      <c r="M368" s="24">
        <v>2.2308320293066347E-3</v>
      </c>
      <c r="N368" s="24" t="s">
        <v>650</v>
      </c>
      <c r="O368" s="24">
        <v>1.1752337214890796E-2</v>
      </c>
      <c r="P368" s="24" t="s">
        <v>650</v>
      </c>
      <c r="Q368" s="113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1"/>
    </row>
    <row r="369" spans="1:45">
      <c r="A369" s="34"/>
      <c r="B369" s="2" t="s">
        <v>87</v>
      </c>
      <c r="C369" s="32"/>
      <c r="D369" s="12">
        <v>5.7172606534866957E-2</v>
      </c>
      <c r="E369" s="12">
        <v>0.12393546707863858</v>
      </c>
      <c r="F369" s="12">
        <v>2.719461567131632E-2</v>
      </c>
      <c r="G369" s="12" t="s">
        <v>650</v>
      </c>
      <c r="H369" s="12">
        <v>5.7273325063116963E-2</v>
      </c>
      <c r="I369" s="12" t="s">
        <v>650</v>
      </c>
      <c r="J369" s="12">
        <v>5.7655006053175362E-2</v>
      </c>
      <c r="K369" s="12">
        <v>8.9442719099991602E-2</v>
      </c>
      <c r="L369" s="12">
        <v>0.14982983545287762</v>
      </c>
      <c r="M369" s="12">
        <v>2.7079410033593661E-2</v>
      </c>
      <c r="N369" s="12" t="s">
        <v>650</v>
      </c>
      <c r="O369" s="12">
        <v>1.3760176353745539E-2</v>
      </c>
      <c r="P369" s="12" t="s">
        <v>650</v>
      </c>
      <c r="Q369" s="113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1"/>
    </row>
    <row r="370" spans="1:45">
      <c r="A370" s="34"/>
      <c r="B370" s="2" t="s">
        <v>256</v>
      </c>
      <c r="C370" s="32"/>
      <c r="D370" s="12">
        <v>0.10173968692907409</v>
      </c>
      <c r="E370" s="12">
        <v>-0.30269640067780135</v>
      </c>
      <c r="F370" s="12">
        <v>24.52631279660681</v>
      </c>
      <c r="G370" s="12" t="s">
        <v>650</v>
      </c>
      <c r="H370" s="12">
        <v>0.43644541460372932</v>
      </c>
      <c r="I370" s="12" t="s">
        <v>650</v>
      </c>
      <c r="J370" s="12">
        <v>6.949261032273065</v>
      </c>
      <c r="K370" s="12">
        <v>-0.16323568081336171</v>
      </c>
      <c r="L370" s="12">
        <v>0.17147004686129397</v>
      </c>
      <c r="M370" s="12">
        <v>-0.31066421243787001</v>
      </c>
      <c r="N370" s="12" t="s">
        <v>650</v>
      </c>
      <c r="O370" s="12">
        <v>6.1466645453225457</v>
      </c>
      <c r="P370" s="12" t="s">
        <v>650</v>
      </c>
      <c r="Q370" s="113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1"/>
    </row>
    <row r="371" spans="1:45">
      <c r="A371" s="34"/>
      <c r="B371" s="55" t="s">
        <v>257</v>
      </c>
      <c r="C371" s="56"/>
      <c r="D371" s="54">
        <v>0.18</v>
      </c>
      <c r="E371" s="54">
        <v>0.36</v>
      </c>
      <c r="F371" s="54" t="s">
        <v>258</v>
      </c>
      <c r="G371" s="54">
        <v>1.01</v>
      </c>
      <c r="H371" s="54">
        <v>0.62</v>
      </c>
      <c r="I371" s="54">
        <v>0.73</v>
      </c>
      <c r="J371" s="54">
        <v>9.25</v>
      </c>
      <c r="K371" s="54">
        <v>0.18</v>
      </c>
      <c r="L371" s="54">
        <v>0.27</v>
      </c>
      <c r="M371" s="54">
        <v>0.37</v>
      </c>
      <c r="N371" s="54">
        <v>54.14</v>
      </c>
      <c r="O371" s="54">
        <v>8.18</v>
      </c>
      <c r="P371" s="54">
        <v>0.73</v>
      </c>
      <c r="Q371" s="113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1"/>
    </row>
    <row r="372" spans="1:45">
      <c r="B372" s="35"/>
      <c r="C372" s="19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AS372" s="71"/>
    </row>
    <row r="373" spans="1:45" ht="15">
      <c r="B373" s="38" t="s">
        <v>543</v>
      </c>
      <c r="AS373" s="31" t="s">
        <v>67</v>
      </c>
    </row>
    <row r="374" spans="1:45" ht="15">
      <c r="A374" s="27" t="s">
        <v>8</v>
      </c>
      <c r="B374" s="17" t="s">
        <v>123</v>
      </c>
      <c r="C374" s="14" t="s">
        <v>124</v>
      </c>
      <c r="D374" s="15" t="s">
        <v>225</v>
      </c>
      <c r="E374" s="16" t="s">
        <v>225</v>
      </c>
      <c r="F374" s="16" t="s">
        <v>225</v>
      </c>
      <c r="G374" s="16" t="s">
        <v>225</v>
      </c>
      <c r="H374" s="16" t="s">
        <v>225</v>
      </c>
      <c r="I374" s="16" t="s">
        <v>225</v>
      </c>
      <c r="J374" s="16" t="s">
        <v>225</v>
      </c>
      <c r="K374" s="16" t="s">
        <v>225</v>
      </c>
      <c r="L374" s="16" t="s">
        <v>225</v>
      </c>
      <c r="M374" s="16" t="s">
        <v>225</v>
      </c>
      <c r="N374" s="16" t="s">
        <v>225</v>
      </c>
      <c r="O374" s="16" t="s">
        <v>225</v>
      </c>
      <c r="P374" s="16" t="s">
        <v>225</v>
      </c>
      <c r="Q374" s="16" t="s">
        <v>225</v>
      </c>
      <c r="R374" s="16" t="s">
        <v>225</v>
      </c>
      <c r="S374" s="16" t="s">
        <v>225</v>
      </c>
      <c r="T374" s="16" t="s">
        <v>225</v>
      </c>
      <c r="U374" s="16" t="s">
        <v>225</v>
      </c>
      <c r="V374" s="16" t="s">
        <v>225</v>
      </c>
      <c r="W374" s="113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1</v>
      </c>
    </row>
    <row r="375" spans="1:45">
      <c r="A375" s="34"/>
      <c r="B375" s="18" t="s">
        <v>226</v>
      </c>
      <c r="C375" s="7" t="s">
        <v>226</v>
      </c>
      <c r="D375" s="111" t="s">
        <v>228</v>
      </c>
      <c r="E375" s="112" t="s">
        <v>229</v>
      </c>
      <c r="F375" s="112" t="s">
        <v>230</v>
      </c>
      <c r="G375" s="112" t="s">
        <v>231</v>
      </c>
      <c r="H375" s="112" t="s">
        <v>232</v>
      </c>
      <c r="I375" s="112" t="s">
        <v>233</v>
      </c>
      <c r="J375" s="112" t="s">
        <v>234</v>
      </c>
      <c r="K375" s="112" t="s">
        <v>235</v>
      </c>
      <c r="L375" s="112" t="s">
        <v>236</v>
      </c>
      <c r="M375" s="112" t="s">
        <v>237</v>
      </c>
      <c r="N375" s="112" t="s">
        <v>238</v>
      </c>
      <c r="O375" s="112" t="s">
        <v>239</v>
      </c>
      <c r="P375" s="112" t="s">
        <v>240</v>
      </c>
      <c r="Q375" s="112" t="s">
        <v>241</v>
      </c>
      <c r="R375" s="112" t="s">
        <v>242</v>
      </c>
      <c r="S375" s="112" t="s">
        <v>243</v>
      </c>
      <c r="T375" s="112" t="s">
        <v>288</v>
      </c>
      <c r="U375" s="112" t="s">
        <v>245</v>
      </c>
      <c r="V375" s="112" t="s">
        <v>246</v>
      </c>
      <c r="W375" s="113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 t="s">
        <v>3</v>
      </c>
    </row>
    <row r="376" spans="1:45">
      <c r="A376" s="34"/>
      <c r="B376" s="18"/>
      <c r="C376" s="7"/>
      <c r="D376" s="8" t="s">
        <v>289</v>
      </c>
      <c r="E376" s="9" t="s">
        <v>289</v>
      </c>
      <c r="F376" s="9" t="s">
        <v>289</v>
      </c>
      <c r="G376" s="9" t="s">
        <v>289</v>
      </c>
      <c r="H376" s="9" t="s">
        <v>289</v>
      </c>
      <c r="I376" s="9" t="s">
        <v>289</v>
      </c>
      <c r="J376" s="9" t="s">
        <v>289</v>
      </c>
      <c r="K376" s="9" t="s">
        <v>289</v>
      </c>
      <c r="L376" s="9" t="s">
        <v>289</v>
      </c>
      <c r="M376" s="9" t="s">
        <v>289</v>
      </c>
      <c r="N376" s="9" t="s">
        <v>289</v>
      </c>
      <c r="O376" s="9" t="s">
        <v>289</v>
      </c>
      <c r="P376" s="9" t="s">
        <v>289</v>
      </c>
      <c r="Q376" s="9" t="s">
        <v>289</v>
      </c>
      <c r="R376" s="9" t="s">
        <v>289</v>
      </c>
      <c r="S376" s="9" t="s">
        <v>289</v>
      </c>
      <c r="T376" s="9" t="s">
        <v>289</v>
      </c>
      <c r="U376" s="9" t="s">
        <v>289</v>
      </c>
      <c r="V376" s="9" t="s">
        <v>289</v>
      </c>
      <c r="W376" s="113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1">
        <v>2</v>
      </c>
    </row>
    <row r="377" spans="1:45">
      <c r="A377" s="34"/>
      <c r="B377" s="18"/>
      <c r="C377" s="7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113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1">
        <v>3</v>
      </c>
    </row>
    <row r="378" spans="1:45">
      <c r="A378" s="34"/>
      <c r="B378" s="17">
        <v>1</v>
      </c>
      <c r="C378" s="13">
        <v>1</v>
      </c>
      <c r="D378" s="20">
        <v>1.87</v>
      </c>
      <c r="E378" s="20">
        <v>1.78</v>
      </c>
      <c r="F378" s="21">
        <v>1.9704179999999998</v>
      </c>
      <c r="G378" s="20">
        <v>1.66</v>
      </c>
      <c r="H378" s="21">
        <v>1.72</v>
      </c>
      <c r="I378" s="104">
        <v>2.4</v>
      </c>
      <c r="J378" s="21">
        <v>1.9</v>
      </c>
      <c r="K378" s="20">
        <v>1.56</v>
      </c>
      <c r="L378" s="20">
        <v>2</v>
      </c>
      <c r="M378" s="20">
        <v>1.8</v>
      </c>
      <c r="N378" s="20">
        <v>1.82</v>
      </c>
      <c r="O378" s="20">
        <v>1.75</v>
      </c>
      <c r="P378" s="20">
        <v>2.29</v>
      </c>
      <c r="Q378" s="20">
        <v>1.9271215764612202</v>
      </c>
      <c r="R378" s="20">
        <v>1.9</v>
      </c>
      <c r="S378" s="20">
        <v>1.95</v>
      </c>
      <c r="T378" s="20">
        <v>1.6753157615751981</v>
      </c>
      <c r="U378" s="20">
        <v>1.74</v>
      </c>
      <c r="V378" s="20">
        <v>1.73</v>
      </c>
      <c r="W378" s="113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1">
        <v>1</v>
      </c>
    </row>
    <row r="379" spans="1:45">
      <c r="A379" s="34"/>
      <c r="B379" s="18">
        <v>1</v>
      </c>
      <c r="C379" s="7">
        <v>2</v>
      </c>
      <c r="D379" s="9">
        <v>1.89</v>
      </c>
      <c r="E379" s="9">
        <v>1.77</v>
      </c>
      <c r="F379" s="22">
        <v>1.889095</v>
      </c>
      <c r="G379" s="9">
        <v>1.82</v>
      </c>
      <c r="H379" s="22">
        <v>1.83</v>
      </c>
      <c r="I379" s="9">
        <v>2</v>
      </c>
      <c r="J379" s="22">
        <v>2</v>
      </c>
      <c r="K379" s="9">
        <v>1.57</v>
      </c>
      <c r="L379" s="9">
        <v>2</v>
      </c>
      <c r="M379" s="9">
        <v>2</v>
      </c>
      <c r="N379" s="9">
        <v>1.77</v>
      </c>
      <c r="O379" s="9">
        <v>1.885</v>
      </c>
      <c r="P379" s="9">
        <v>2.27</v>
      </c>
      <c r="Q379" s="9">
        <v>1.9718109560960302</v>
      </c>
      <c r="R379" s="9">
        <v>2</v>
      </c>
      <c r="S379" s="9">
        <v>1.83</v>
      </c>
      <c r="T379" s="9">
        <v>1.763432921261193</v>
      </c>
      <c r="U379" s="9">
        <v>1.56</v>
      </c>
      <c r="V379" s="9">
        <v>1.45</v>
      </c>
      <c r="W379" s="113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1">
        <v>9</v>
      </c>
    </row>
    <row r="380" spans="1:45">
      <c r="A380" s="34"/>
      <c r="B380" s="18">
        <v>1</v>
      </c>
      <c r="C380" s="7">
        <v>3</v>
      </c>
      <c r="D380" s="9">
        <v>1.84</v>
      </c>
      <c r="E380" s="9">
        <v>1.825</v>
      </c>
      <c r="F380" s="22">
        <v>1.9663999999999999</v>
      </c>
      <c r="G380" s="9">
        <v>1.73</v>
      </c>
      <c r="H380" s="22">
        <v>2.09</v>
      </c>
      <c r="I380" s="9">
        <v>2.1</v>
      </c>
      <c r="J380" s="22">
        <v>2</v>
      </c>
      <c r="K380" s="22">
        <v>1.62</v>
      </c>
      <c r="L380" s="10">
        <v>2</v>
      </c>
      <c r="M380" s="10">
        <v>2</v>
      </c>
      <c r="N380" s="10">
        <v>1.72</v>
      </c>
      <c r="O380" s="10">
        <v>1.96</v>
      </c>
      <c r="P380" s="10">
        <v>2.15</v>
      </c>
      <c r="Q380" s="10">
        <v>1.90451656318228</v>
      </c>
      <c r="R380" s="10">
        <v>2</v>
      </c>
      <c r="S380" s="10">
        <v>1.92</v>
      </c>
      <c r="T380" s="10">
        <v>1.9606378515851004</v>
      </c>
      <c r="U380" s="10">
        <v>1.83</v>
      </c>
      <c r="V380" s="10">
        <v>1.57</v>
      </c>
      <c r="W380" s="113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16</v>
      </c>
    </row>
    <row r="381" spans="1:45">
      <c r="A381" s="34"/>
      <c r="B381" s="18">
        <v>1</v>
      </c>
      <c r="C381" s="7">
        <v>4</v>
      </c>
      <c r="D381" s="9">
        <v>1.9850000000000001</v>
      </c>
      <c r="E381" s="108">
        <v>2.3199999999999998</v>
      </c>
      <c r="F381" s="22">
        <v>1.8124659999999999</v>
      </c>
      <c r="G381" s="9">
        <v>1.7</v>
      </c>
      <c r="H381" s="22">
        <v>1.8</v>
      </c>
      <c r="I381" s="9">
        <v>2</v>
      </c>
      <c r="J381" s="22">
        <v>1.9</v>
      </c>
      <c r="K381" s="22">
        <v>1.51</v>
      </c>
      <c r="L381" s="10">
        <v>2</v>
      </c>
      <c r="M381" s="10">
        <v>2.2000000000000002</v>
      </c>
      <c r="N381" s="10">
        <v>1.81</v>
      </c>
      <c r="O381" s="10">
        <v>1.7749999999999999</v>
      </c>
      <c r="P381" s="10">
        <v>2.11</v>
      </c>
      <c r="Q381" s="115">
        <v>2.0143869471039602</v>
      </c>
      <c r="R381" s="10">
        <v>1.8</v>
      </c>
      <c r="S381" s="10">
        <v>2</v>
      </c>
      <c r="T381" s="10">
        <v>1.832723966717293</v>
      </c>
      <c r="U381" s="10">
        <v>1.68</v>
      </c>
      <c r="V381" s="10">
        <v>1.61</v>
      </c>
      <c r="W381" s="113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>
        <v>1.8651311409793108</v>
      </c>
    </row>
    <row r="382" spans="1:45">
      <c r="A382" s="34"/>
      <c r="B382" s="18">
        <v>1</v>
      </c>
      <c r="C382" s="7">
        <v>5</v>
      </c>
      <c r="D382" s="9">
        <v>1.9299999999999997</v>
      </c>
      <c r="E382" s="9">
        <v>1.75</v>
      </c>
      <c r="F382" s="9">
        <v>1.922798</v>
      </c>
      <c r="G382" s="9">
        <v>1.6</v>
      </c>
      <c r="H382" s="9">
        <v>1.9750000000000001</v>
      </c>
      <c r="I382" s="9">
        <v>2.1</v>
      </c>
      <c r="J382" s="9">
        <v>2.1</v>
      </c>
      <c r="K382" s="9">
        <v>1.49</v>
      </c>
      <c r="L382" s="9">
        <v>2</v>
      </c>
      <c r="M382" s="9">
        <v>1.8</v>
      </c>
      <c r="N382" s="9">
        <v>1.7549999999999999</v>
      </c>
      <c r="O382" s="9">
        <v>1.885</v>
      </c>
      <c r="P382" s="9">
        <v>2.14</v>
      </c>
      <c r="Q382" s="9">
        <v>1.92654364062735</v>
      </c>
      <c r="R382" s="9">
        <v>2</v>
      </c>
      <c r="S382" s="9">
        <v>1.86</v>
      </c>
      <c r="T382" s="9">
        <v>1.8699034402328332</v>
      </c>
      <c r="U382" s="9">
        <v>1.86</v>
      </c>
      <c r="V382" s="9">
        <v>1.73</v>
      </c>
      <c r="W382" s="113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79</v>
      </c>
    </row>
    <row r="383" spans="1:45">
      <c r="A383" s="34"/>
      <c r="B383" s="18">
        <v>1</v>
      </c>
      <c r="C383" s="7">
        <v>6</v>
      </c>
      <c r="D383" s="9">
        <v>1.85</v>
      </c>
      <c r="E383" s="9">
        <v>1.65</v>
      </c>
      <c r="F383" s="9">
        <v>1.9852240000000003</v>
      </c>
      <c r="G383" s="9">
        <v>1.65</v>
      </c>
      <c r="H383" s="9">
        <v>1.78</v>
      </c>
      <c r="I383" s="9">
        <v>2.1</v>
      </c>
      <c r="J383" s="9">
        <v>2.1</v>
      </c>
      <c r="K383" s="9">
        <v>1.56</v>
      </c>
      <c r="L383" s="9">
        <v>2</v>
      </c>
      <c r="M383" s="9">
        <v>2</v>
      </c>
      <c r="N383" s="9">
        <v>1.71</v>
      </c>
      <c r="O383" s="9">
        <v>1.88</v>
      </c>
      <c r="P383" s="9">
        <v>2.19</v>
      </c>
      <c r="Q383" s="9">
        <v>1.92147796979333</v>
      </c>
      <c r="R383" s="9">
        <v>1.8</v>
      </c>
      <c r="S383" s="9">
        <v>1.95</v>
      </c>
      <c r="T383" s="9">
        <v>1.834770282877523</v>
      </c>
      <c r="U383" s="9">
        <v>1.61</v>
      </c>
      <c r="V383" s="9">
        <v>1.59</v>
      </c>
      <c r="W383" s="113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A384" s="34"/>
      <c r="B384" s="19" t="s">
        <v>253</v>
      </c>
      <c r="C384" s="11"/>
      <c r="D384" s="23">
        <v>1.8941666666666668</v>
      </c>
      <c r="E384" s="23">
        <v>1.8491666666666668</v>
      </c>
      <c r="F384" s="23">
        <v>1.9244001666666666</v>
      </c>
      <c r="G384" s="23">
        <v>1.6933333333333334</v>
      </c>
      <c r="H384" s="23">
        <v>1.865833333333333</v>
      </c>
      <c r="I384" s="23">
        <v>2.1166666666666667</v>
      </c>
      <c r="J384" s="23">
        <v>2</v>
      </c>
      <c r="K384" s="23">
        <v>1.5516666666666667</v>
      </c>
      <c r="L384" s="23">
        <v>2</v>
      </c>
      <c r="M384" s="23">
        <v>1.9666666666666668</v>
      </c>
      <c r="N384" s="23">
        <v>1.7641666666666669</v>
      </c>
      <c r="O384" s="23">
        <v>1.855833333333333</v>
      </c>
      <c r="P384" s="23">
        <v>2.1916666666666669</v>
      </c>
      <c r="Q384" s="23">
        <v>1.9443096088773615</v>
      </c>
      <c r="R384" s="23">
        <v>1.9166666666666667</v>
      </c>
      <c r="S384" s="23">
        <v>1.9183333333333332</v>
      </c>
      <c r="T384" s="23">
        <v>1.8227973707081899</v>
      </c>
      <c r="U384" s="23">
        <v>1.7133333333333332</v>
      </c>
      <c r="V384" s="23">
        <v>1.6133333333333333</v>
      </c>
      <c r="W384" s="113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1"/>
    </row>
    <row r="385" spans="1:45">
      <c r="A385" s="34"/>
      <c r="B385" s="2" t="s">
        <v>254</v>
      </c>
      <c r="C385" s="32"/>
      <c r="D385" s="10">
        <v>1.88</v>
      </c>
      <c r="E385" s="10">
        <v>1.7749999999999999</v>
      </c>
      <c r="F385" s="10">
        <v>1.944599</v>
      </c>
      <c r="G385" s="10">
        <v>1.68</v>
      </c>
      <c r="H385" s="10">
        <v>1.8149999999999999</v>
      </c>
      <c r="I385" s="10">
        <v>2.1</v>
      </c>
      <c r="J385" s="10">
        <v>2</v>
      </c>
      <c r="K385" s="10">
        <v>1.56</v>
      </c>
      <c r="L385" s="10">
        <v>2</v>
      </c>
      <c r="M385" s="10">
        <v>2</v>
      </c>
      <c r="N385" s="10">
        <v>1.7625</v>
      </c>
      <c r="O385" s="10">
        <v>1.8824999999999998</v>
      </c>
      <c r="P385" s="10">
        <v>2.17</v>
      </c>
      <c r="Q385" s="10">
        <v>1.9268326085442851</v>
      </c>
      <c r="R385" s="10">
        <v>1.95</v>
      </c>
      <c r="S385" s="10">
        <v>1.9350000000000001</v>
      </c>
      <c r="T385" s="10">
        <v>1.833747124797408</v>
      </c>
      <c r="U385" s="10">
        <v>1.71</v>
      </c>
      <c r="V385" s="10">
        <v>1.6</v>
      </c>
      <c r="W385" s="113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1"/>
    </row>
    <row r="386" spans="1:45">
      <c r="A386" s="34"/>
      <c r="B386" s="2" t="s">
        <v>255</v>
      </c>
      <c r="C386" s="32"/>
      <c r="D386" s="24">
        <v>5.4810278841351118E-2</v>
      </c>
      <c r="E386" s="24">
        <v>0.23783222377690211</v>
      </c>
      <c r="F386" s="24">
        <v>6.535968954154138E-2</v>
      </c>
      <c r="G386" s="24">
        <v>7.6332605527825836E-2</v>
      </c>
      <c r="H386" s="24">
        <v>0.13886744278867763</v>
      </c>
      <c r="I386" s="24">
        <v>0.1471960144387974</v>
      </c>
      <c r="J386" s="24">
        <v>8.9442719099991672E-2</v>
      </c>
      <c r="K386" s="24">
        <v>4.6224091842530235E-2</v>
      </c>
      <c r="L386" s="24">
        <v>0</v>
      </c>
      <c r="M386" s="24">
        <v>0.15055453054181625</v>
      </c>
      <c r="N386" s="24">
        <v>4.5212461409070294E-2</v>
      </c>
      <c r="O386" s="24">
        <v>7.8575865675579212E-2</v>
      </c>
      <c r="P386" s="24">
        <v>7.3325757184407384E-2</v>
      </c>
      <c r="Q386" s="24">
        <v>4.0946271495509681E-2</v>
      </c>
      <c r="R386" s="24">
        <v>9.8319208025017479E-2</v>
      </c>
      <c r="S386" s="24">
        <v>6.3060817205826486E-2</v>
      </c>
      <c r="T386" s="24">
        <v>9.6680743459266569E-2</v>
      </c>
      <c r="U386" s="24">
        <v>0.11927559124425528</v>
      </c>
      <c r="V386" s="24">
        <v>0.10614455552060437</v>
      </c>
      <c r="W386" s="199"/>
      <c r="X386" s="200"/>
      <c r="Y386" s="200"/>
      <c r="Z386" s="200"/>
      <c r="AA386" s="200"/>
      <c r="AB386" s="200"/>
      <c r="AC386" s="200"/>
      <c r="AD386" s="200"/>
      <c r="AE386" s="200"/>
      <c r="AF386" s="200"/>
      <c r="AG386" s="200"/>
      <c r="AH386" s="200"/>
      <c r="AI386" s="200"/>
      <c r="AJ386" s="200"/>
      <c r="AK386" s="200"/>
      <c r="AL386" s="200"/>
      <c r="AM386" s="200"/>
      <c r="AN386" s="200"/>
      <c r="AO386" s="200"/>
      <c r="AP386" s="200"/>
      <c r="AQ386" s="200"/>
      <c r="AR386" s="200"/>
      <c r="AS386" s="72"/>
    </row>
    <row r="387" spans="1:45">
      <c r="A387" s="34"/>
      <c r="B387" s="2" t="s">
        <v>87</v>
      </c>
      <c r="C387" s="32"/>
      <c r="D387" s="12">
        <v>2.8936354865649511E-2</v>
      </c>
      <c r="E387" s="12">
        <v>0.12861589388566133</v>
      </c>
      <c r="F387" s="12">
        <v>3.396366861407709E-2</v>
      </c>
      <c r="G387" s="12">
        <v>4.5078310351078246E-2</v>
      </c>
      <c r="H387" s="12">
        <v>7.4426499038147922E-2</v>
      </c>
      <c r="I387" s="12">
        <v>6.9541424144313732E-2</v>
      </c>
      <c r="J387" s="12">
        <v>4.4721359549995836E-2</v>
      </c>
      <c r="K387" s="12">
        <v>2.9789962519353532E-2</v>
      </c>
      <c r="L387" s="12">
        <v>0</v>
      </c>
      <c r="M387" s="12">
        <v>7.6553151122957408E-2</v>
      </c>
      <c r="N387" s="12">
        <v>2.5628225645198083E-2</v>
      </c>
      <c r="O387" s="12">
        <v>4.233993660112037E-2</v>
      </c>
      <c r="P387" s="12">
        <v>3.3456619247638347E-2</v>
      </c>
      <c r="Q387" s="12">
        <v>2.1059542836468281E-2</v>
      </c>
      <c r="R387" s="12">
        <v>5.1296978100009119E-2</v>
      </c>
      <c r="S387" s="12">
        <v>3.287271096741607E-2</v>
      </c>
      <c r="T387" s="12">
        <v>5.3039764601868142E-2</v>
      </c>
      <c r="U387" s="12">
        <v>6.9616103839059515E-2</v>
      </c>
      <c r="V387" s="12">
        <v>6.57920798681432E-2</v>
      </c>
      <c r="W387" s="113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71"/>
    </row>
    <row r="388" spans="1:45">
      <c r="A388" s="34"/>
      <c r="B388" s="2" t="s">
        <v>256</v>
      </c>
      <c r="C388" s="32"/>
      <c r="D388" s="12">
        <v>1.5567551819498648E-2</v>
      </c>
      <c r="E388" s="12">
        <v>-8.5594379729575509E-3</v>
      </c>
      <c r="F388" s="12">
        <v>3.1777403950392413E-2</v>
      </c>
      <c r="G388" s="12">
        <v>-9.2110310032018861E-2</v>
      </c>
      <c r="H388" s="12">
        <v>3.764841723963297E-4</v>
      </c>
      <c r="I388" s="12">
        <v>0.13486211245997648</v>
      </c>
      <c r="J388" s="12">
        <v>7.2310657442497428E-2</v>
      </c>
      <c r="K388" s="12">
        <v>-0.16806564826752912</v>
      </c>
      <c r="L388" s="12">
        <v>7.2310657442497428E-2</v>
      </c>
      <c r="M388" s="12">
        <v>5.4438813151789223E-2</v>
      </c>
      <c r="N388" s="12">
        <v>-5.4132640914263619E-2</v>
      </c>
      <c r="O388" s="12">
        <v>-4.9850691148161097E-3</v>
      </c>
      <c r="P388" s="12">
        <v>0.17507376211407011</v>
      </c>
      <c r="Q388" s="12">
        <v>4.2451957483524261E-2</v>
      </c>
      <c r="R388" s="12">
        <v>2.7631046715726804E-2</v>
      </c>
      <c r="S388" s="12">
        <v>2.8524638930262025E-2</v>
      </c>
      <c r="T388" s="12">
        <v>-2.2697476515722625E-2</v>
      </c>
      <c r="U388" s="12">
        <v>-8.1387203457593982E-2</v>
      </c>
      <c r="V388" s="12">
        <v>-0.13500273632971882</v>
      </c>
      <c r="W388" s="113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1"/>
    </row>
    <row r="389" spans="1:45">
      <c r="A389" s="34"/>
      <c r="B389" s="55" t="s">
        <v>257</v>
      </c>
      <c r="C389" s="56"/>
      <c r="D389" s="54">
        <v>0</v>
      </c>
      <c r="E389" s="54">
        <v>0.42</v>
      </c>
      <c r="F389" s="54">
        <v>0.28000000000000003</v>
      </c>
      <c r="G389" s="54">
        <v>1.87</v>
      </c>
      <c r="H389" s="54">
        <v>0.26</v>
      </c>
      <c r="I389" s="54">
        <v>2.0699999999999998</v>
      </c>
      <c r="J389" s="54">
        <v>0.98</v>
      </c>
      <c r="K389" s="54">
        <v>3.19</v>
      </c>
      <c r="L389" s="54">
        <v>0.98</v>
      </c>
      <c r="M389" s="54">
        <v>0.67</v>
      </c>
      <c r="N389" s="54">
        <v>1.21</v>
      </c>
      <c r="O389" s="54">
        <v>0.36</v>
      </c>
      <c r="P389" s="54">
        <v>2.77</v>
      </c>
      <c r="Q389" s="54">
        <v>0.47</v>
      </c>
      <c r="R389" s="54">
        <v>0.21</v>
      </c>
      <c r="S389" s="54">
        <v>0.22</v>
      </c>
      <c r="T389" s="54">
        <v>0.66</v>
      </c>
      <c r="U389" s="54">
        <v>1.68</v>
      </c>
      <c r="V389" s="54">
        <v>2.61</v>
      </c>
      <c r="W389" s="113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1"/>
    </row>
    <row r="390" spans="1:45">
      <c r="B390" s="35"/>
      <c r="C390" s="19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AS390" s="71"/>
    </row>
    <row r="391" spans="1:45" ht="15">
      <c r="B391" s="38" t="s">
        <v>544</v>
      </c>
      <c r="AS391" s="31" t="s">
        <v>285</v>
      </c>
    </row>
    <row r="392" spans="1:45" ht="15">
      <c r="A392" s="27" t="s">
        <v>53</v>
      </c>
      <c r="B392" s="17" t="s">
        <v>123</v>
      </c>
      <c r="C392" s="14" t="s">
        <v>124</v>
      </c>
      <c r="D392" s="15" t="s">
        <v>225</v>
      </c>
      <c r="E392" s="11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1</v>
      </c>
    </row>
    <row r="393" spans="1:45">
      <c r="A393" s="34"/>
      <c r="B393" s="18" t="s">
        <v>226</v>
      </c>
      <c r="C393" s="7" t="s">
        <v>226</v>
      </c>
      <c r="D393" s="111" t="s">
        <v>233</v>
      </c>
      <c r="E393" s="11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 t="s">
        <v>3</v>
      </c>
    </row>
    <row r="394" spans="1:45">
      <c r="A394" s="34"/>
      <c r="B394" s="18"/>
      <c r="C394" s="7"/>
      <c r="D394" s="8" t="s">
        <v>289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3</v>
      </c>
    </row>
    <row r="395" spans="1:45">
      <c r="A395" s="34"/>
      <c r="B395" s="18"/>
      <c r="C395" s="7"/>
      <c r="D395" s="28"/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>
        <v>3</v>
      </c>
    </row>
    <row r="396" spans="1:45">
      <c r="A396" s="34"/>
      <c r="B396" s="17">
        <v>1</v>
      </c>
      <c r="C396" s="13">
        <v>1</v>
      </c>
      <c r="D396" s="220">
        <v>0.02</v>
      </c>
      <c r="E396" s="199"/>
      <c r="F396" s="200"/>
      <c r="G396" s="200"/>
      <c r="H396" s="200"/>
      <c r="I396" s="200"/>
      <c r="J396" s="200"/>
      <c r="K396" s="200"/>
      <c r="L396" s="200"/>
      <c r="M396" s="200"/>
      <c r="N396" s="200"/>
      <c r="O396" s="200"/>
      <c r="P396" s="200"/>
      <c r="Q396" s="200"/>
      <c r="R396" s="200"/>
      <c r="S396" s="200"/>
      <c r="T396" s="200"/>
      <c r="U396" s="200"/>
      <c r="V396" s="200"/>
      <c r="W396" s="200"/>
      <c r="X396" s="200"/>
      <c r="Y396" s="200"/>
      <c r="Z396" s="200"/>
      <c r="AA396" s="200"/>
      <c r="AB396" s="200"/>
      <c r="AC396" s="200"/>
      <c r="AD396" s="200"/>
      <c r="AE396" s="200"/>
      <c r="AF396" s="200"/>
      <c r="AG396" s="200"/>
      <c r="AH396" s="200"/>
      <c r="AI396" s="200"/>
      <c r="AJ396" s="200"/>
      <c r="AK396" s="200"/>
      <c r="AL396" s="200"/>
      <c r="AM396" s="200"/>
      <c r="AN396" s="200"/>
      <c r="AO396" s="200"/>
      <c r="AP396" s="200"/>
      <c r="AQ396" s="200"/>
      <c r="AR396" s="200"/>
      <c r="AS396" s="224">
        <v>1</v>
      </c>
    </row>
    <row r="397" spans="1:45">
      <c r="A397" s="34"/>
      <c r="B397" s="18">
        <v>1</v>
      </c>
      <c r="C397" s="7">
        <v>2</v>
      </c>
      <c r="D397" s="225">
        <v>0.04</v>
      </c>
      <c r="E397" s="199"/>
      <c r="F397" s="200"/>
      <c r="G397" s="200"/>
      <c r="H397" s="200"/>
      <c r="I397" s="200"/>
      <c r="J397" s="200"/>
      <c r="K397" s="200"/>
      <c r="L397" s="200"/>
      <c r="M397" s="200"/>
      <c r="N397" s="200"/>
      <c r="O397" s="200"/>
      <c r="P397" s="200"/>
      <c r="Q397" s="200"/>
      <c r="R397" s="200"/>
      <c r="S397" s="200"/>
      <c r="T397" s="200"/>
      <c r="U397" s="200"/>
      <c r="V397" s="200"/>
      <c r="W397" s="200"/>
      <c r="X397" s="200"/>
      <c r="Y397" s="200"/>
      <c r="Z397" s="200"/>
      <c r="AA397" s="200"/>
      <c r="AB397" s="200"/>
      <c r="AC397" s="200"/>
      <c r="AD397" s="200"/>
      <c r="AE397" s="200"/>
      <c r="AF397" s="200"/>
      <c r="AG397" s="200"/>
      <c r="AH397" s="200"/>
      <c r="AI397" s="200"/>
      <c r="AJ397" s="200"/>
      <c r="AK397" s="200"/>
      <c r="AL397" s="200"/>
      <c r="AM397" s="200"/>
      <c r="AN397" s="200"/>
      <c r="AO397" s="200"/>
      <c r="AP397" s="200"/>
      <c r="AQ397" s="200"/>
      <c r="AR397" s="200"/>
      <c r="AS397" s="224">
        <v>7</v>
      </c>
    </row>
    <row r="398" spans="1:45">
      <c r="A398" s="34"/>
      <c r="B398" s="18">
        <v>1</v>
      </c>
      <c r="C398" s="7">
        <v>3</v>
      </c>
      <c r="D398" s="225">
        <v>0.04</v>
      </c>
      <c r="E398" s="199"/>
      <c r="F398" s="200"/>
      <c r="G398" s="200"/>
      <c r="H398" s="200"/>
      <c r="I398" s="200"/>
      <c r="J398" s="200"/>
      <c r="K398" s="200"/>
      <c r="L398" s="200"/>
      <c r="M398" s="200"/>
      <c r="N398" s="200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  <c r="AA398" s="200"/>
      <c r="AB398" s="200"/>
      <c r="AC398" s="200"/>
      <c r="AD398" s="200"/>
      <c r="AE398" s="200"/>
      <c r="AF398" s="200"/>
      <c r="AG398" s="200"/>
      <c r="AH398" s="200"/>
      <c r="AI398" s="200"/>
      <c r="AJ398" s="200"/>
      <c r="AK398" s="200"/>
      <c r="AL398" s="200"/>
      <c r="AM398" s="200"/>
      <c r="AN398" s="200"/>
      <c r="AO398" s="200"/>
      <c r="AP398" s="200"/>
      <c r="AQ398" s="200"/>
      <c r="AR398" s="200"/>
      <c r="AS398" s="224">
        <v>16</v>
      </c>
    </row>
    <row r="399" spans="1:45">
      <c r="A399" s="34"/>
      <c r="B399" s="18">
        <v>1</v>
      </c>
      <c r="C399" s="7">
        <v>4</v>
      </c>
      <c r="D399" s="225">
        <v>0.04</v>
      </c>
      <c r="E399" s="199"/>
      <c r="F399" s="200"/>
      <c r="G399" s="200"/>
      <c r="H399" s="200"/>
      <c r="I399" s="200"/>
      <c r="J399" s="200"/>
      <c r="K399" s="200"/>
      <c r="L399" s="200"/>
      <c r="M399" s="200"/>
      <c r="N399" s="200"/>
      <c r="O399" s="200"/>
      <c r="P399" s="200"/>
      <c r="Q399" s="200"/>
      <c r="R399" s="200"/>
      <c r="S399" s="200"/>
      <c r="T399" s="200"/>
      <c r="U399" s="200"/>
      <c r="V399" s="200"/>
      <c r="W399" s="200"/>
      <c r="X399" s="200"/>
      <c r="Y399" s="200"/>
      <c r="Z399" s="200"/>
      <c r="AA399" s="200"/>
      <c r="AB399" s="200"/>
      <c r="AC399" s="200"/>
      <c r="AD399" s="200"/>
      <c r="AE399" s="200"/>
      <c r="AF399" s="200"/>
      <c r="AG399" s="200"/>
      <c r="AH399" s="200"/>
      <c r="AI399" s="200"/>
      <c r="AJ399" s="200"/>
      <c r="AK399" s="200"/>
      <c r="AL399" s="200"/>
      <c r="AM399" s="200"/>
      <c r="AN399" s="200"/>
      <c r="AO399" s="200"/>
      <c r="AP399" s="200"/>
      <c r="AQ399" s="200"/>
      <c r="AR399" s="200"/>
      <c r="AS399" s="224">
        <v>0.04</v>
      </c>
    </row>
    <row r="400" spans="1:45">
      <c r="A400" s="34"/>
      <c r="B400" s="18">
        <v>1</v>
      </c>
      <c r="C400" s="7">
        <v>5</v>
      </c>
      <c r="D400" s="225">
        <v>4.9999999999999996E-2</v>
      </c>
      <c r="E400" s="199"/>
      <c r="F400" s="200"/>
      <c r="G400" s="200"/>
      <c r="H400" s="200"/>
      <c r="I400" s="200"/>
      <c r="J400" s="200"/>
      <c r="K400" s="200"/>
      <c r="L400" s="200"/>
      <c r="M400" s="200"/>
      <c r="N400" s="200"/>
      <c r="O400" s="200"/>
      <c r="P400" s="200"/>
      <c r="Q400" s="200"/>
      <c r="R400" s="200"/>
      <c r="S400" s="200"/>
      <c r="T400" s="200"/>
      <c r="U400" s="200"/>
      <c r="V400" s="200"/>
      <c r="W400" s="200"/>
      <c r="X400" s="200"/>
      <c r="Y400" s="200"/>
      <c r="Z400" s="200"/>
      <c r="AA400" s="200"/>
      <c r="AB400" s="200"/>
      <c r="AC400" s="200"/>
      <c r="AD400" s="200"/>
      <c r="AE400" s="200"/>
      <c r="AF400" s="200"/>
      <c r="AG400" s="200"/>
      <c r="AH400" s="200"/>
      <c r="AI400" s="200"/>
      <c r="AJ400" s="200"/>
      <c r="AK400" s="200"/>
      <c r="AL400" s="200"/>
      <c r="AM400" s="200"/>
      <c r="AN400" s="200"/>
      <c r="AO400" s="200"/>
      <c r="AP400" s="200"/>
      <c r="AQ400" s="200"/>
      <c r="AR400" s="200"/>
      <c r="AS400" s="224">
        <v>13</v>
      </c>
    </row>
    <row r="401" spans="1:45">
      <c r="A401" s="34"/>
      <c r="B401" s="18">
        <v>1</v>
      </c>
      <c r="C401" s="7">
        <v>6</v>
      </c>
      <c r="D401" s="225">
        <v>4.9999999999999996E-2</v>
      </c>
      <c r="E401" s="199"/>
      <c r="F401" s="200"/>
      <c r="G401" s="200"/>
      <c r="H401" s="200"/>
      <c r="I401" s="200"/>
      <c r="J401" s="200"/>
      <c r="K401" s="200"/>
      <c r="L401" s="200"/>
      <c r="M401" s="200"/>
      <c r="N401" s="200"/>
      <c r="O401" s="200"/>
      <c r="P401" s="200"/>
      <c r="Q401" s="200"/>
      <c r="R401" s="200"/>
      <c r="S401" s="200"/>
      <c r="T401" s="200"/>
      <c r="U401" s="200"/>
      <c r="V401" s="200"/>
      <c r="W401" s="200"/>
      <c r="X401" s="200"/>
      <c r="Y401" s="200"/>
      <c r="Z401" s="200"/>
      <c r="AA401" s="200"/>
      <c r="AB401" s="200"/>
      <c r="AC401" s="200"/>
      <c r="AD401" s="200"/>
      <c r="AE401" s="200"/>
      <c r="AF401" s="200"/>
      <c r="AG401" s="200"/>
      <c r="AH401" s="200"/>
      <c r="AI401" s="200"/>
      <c r="AJ401" s="200"/>
      <c r="AK401" s="200"/>
      <c r="AL401" s="200"/>
      <c r="AM401" s="200"/>
      <c r="AN401" s="200"/>
      <c r="AO401" s="200"/>
      <c r="AP401" s="200"/>
      <c r="AQ401" s="200"/>
      <c r="AR401" s="200"/>
      <c r="AS401" s="72"/>
    </row>
    <row r="402" spans="1:45">
      <c r="A402" s="34"/>
      <c r="B402" s="19" t="s">
        <v>253</v>
      </c>
      <c r="C402" s="11"/>
      <c r="D402" s="230">
        <v>0.04</v>
      </c>
      <c r="E402" s="199"/>
      <c r="F402" s="200"/>
      <c r="G402" s="200"/>
      <c r="H402" s="200"/>
      <c r="I402" s="200"/>
      <c r="J402" s="200"/>
      <c r="K402" s="200"/>
      <c r="L402" s="200"/>
      <c r="M402" s="200"/>
      <c r="N402" s="200"/>
      <c r="O402" s="200"/>
      <c r="P402" s="200"/>
      <c r="Q402" s="200"/>
      <c r="R402" s="200"/>
      <c r="S402" s="200"/>
      <c r="T402" s="200"/>
      <c r="U402" s="200"/>
      <c r="V402" s="200"/>
      <c r="W402" s="200"/>
      <c r="X402" s="200"/>
      <c r="Y402" s="200"/>
      <c r="Z402" s="200"/>
      <c r="AA402" s="200"/>
      <c r="AB402" s="200"/>
      <c r="AC402" s="200"/>
      <c r="AD402" s="200"/>
      <c r="AE402" s="200"/>
      <c r="AF402" s="200"/>
      <c r="AG402" s="200"/>
      <c r="AH402" s="200"/>
      <c r="AI402" s="200"/>
      <c r="AJ402" s="200"/>
      <c r="AK402" s="200"/>
      <c r="AL402" s="200"/>
      <c r="AM402" s="200"/>
      <c r="AN402" s="200"/>
      <c r="AO402" s="200"/>
      <c r="AP402" s="200"/>
      <c r="AQ402" s="200"/>
      <c r="AR402" s="200"/>
      <c r="AS402" s="72"/>
    </row>
    <row r="403" spans="1:45">
      <c r="A403" s="34"/>
      <c r="B403" s="2" t="s">
        <v>254</v>
      </c>
      <c r="C403" s="32"/>
      <c r="D403" s="24">
        <v>0.04</v>
      </c>
      <c r="E403" s="199"/>
      <c r="F403" s="200"/>
      <c r="G403" s="200"/>
      <c r="H403" s="200"/>
      <c r="I403" s="200"/>
      <c r="J403" s="200"/>
      <c r="K403" s="200"/>
      <c r="L403" s="200"/>
      <c r="M403" s="200"/>
      <c r="N403" s="200"/>
      <c r="O403" s="200"/>
      <c r="P403" s="200"/>
      <c r="Q403" s="200"/>
      <c r="R403" s="200"/>
      <c r="S403" s="200"/>
      <c r="T403" s="200"/>
      <c r="U403" s="200"/>
      <c r="V403" s="200"/>
      <c r="W403" s="200"/>
      <c r="X403" s="200"/>
      <c r="Y403" s="200"/>
      <c r="Z403" s="200"/>
      <c r="AA403" s="200"/>
      <c r="AB403" s="200"/>
      <c r="AC403" s="200"/>
      <c r="AD403" s="200"/>
      <c r="AE403" s="200"/>
      <c r="AF403" s="200"/>
      <c r="AG403" s="200"/>
      <c r="AH403" s="200"/>
      <c r="AI403" s="200"/>
      <c r="AJ403" s="200"/>
      <c r="AK403" s="200"/>
      <c r="AL403" s="200"/>
      <c r="AM403" s="200"/>
      <c r="AN403" s="200"/>
      <c r="AO403" s="200"/>
      <c r="AP403" s="200"/>
      <c r="AQ403" s="200"/>
      <c r="AR403" s="200"/>
      <c r="AS403" s="72"/>
    </row>
    <row r="404" spans="1:45">
      <c r="A404" s="34"/>
      <c r="B404" s="2" t="s">
        <v>255</v>
      </c>
      <c r="C404" s="32"/>
      <c r="D404" s="24">
        <v>1.0954451150103321E-2</v>
      </c>
      <c r="E404" s="199"/>
      <c r="F404" s="200"/>
      <c r="G404" s="200"/>
      <c r="H404" s="200"/>
      <c r="I404" s="200"/>
      <c r="J404" s="200"/>
      <c r="K404" s="200"/>
      <c r="L404" s="200"/>
      <c r="M404" s="200"/>
      <c r="N404" s="200"/>
      <c r="O404" s="200"/>
      <c r="P404" s="200"/>
      <c r="Q404" s="200"/>
      <c r="R404" s="200"/>
      <c r="S404" s="200"/>
      <c r="T404" s="200"/>
      <c r="U404" s="200"/>
      <c r="V404" s="200"/>
      <c r="W404" s="200"/>
      <c r="X404" s="200"/>
      <c r="Y404" s="200"/>
      <c r="Z404" s="200"/>
      <c r="AA404" s="200"/>
      <c r="AB404" s="200"/>
      <c r="AC404" s="200"/>
      <c r="AD404" s="200"/>
      <c r="AE404" s="200"/>
      <c r="AF404" s="200"/>
      <c r="AG404" s="200"/>
      <c r="AH404" s="200"/>
      <c r="AI404" s="200"/>
      <c r="AJ404" s="200"/>
      <c r="AK404" s="200"/>
      <c r="AL404" s="200"/>
      <c r="AM404" s="200"/>
      <c r="AN404" s="200"/>
      <c r="AO404" s="200"/>
      <c r="AP404" s="200"/>
      <c r="AQ404" s="200"/>
      <c r="AR404" s="200"/>
      <c r="AS404" s="72"/>
    </row>
    <row r="405" spans="1:45">
      <c r="A405" s="34"/>
      <c r="B405" s="2" t="s">
        <v>87</v>
      </c>
      <c r="C405" s="32"/>
      <c r="D405" s="12">
        <v>0.27386127875258304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1"/>
    </row>
    <row r="406" spans="1:45">
      <c r="A406" s="34"/>
      <c r="B406" s="2" t="s">
        <v>256</v>
      </c>
      <c r="C406" s="32"/>
      <c r="D406" s="12">
        <v>0</v>
      </c>
      <c r="E406" s="11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1"/>
    </row>
    <row r="407" spans="1:45">
      <c r="A407" s="34"/>
      <c r="B407" s="55" t="s">
        <v>257</v>
      </c>
      <c r="C407" s="56"/>
      <c r="D407" s="54" t="s">
        <v>258</v>
      </c>
      <c r="E407" s="11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1"/>
    </row>
    <row r="408" spans="1:45">
      <c r="B408" s="35"/>
      <c r="C408" s="19"/>
      <c r="D408" s="30"/>
      <c r="AS408" s="71"/>
    </row>
    <row r="409" spans="1:45" ht="15">
      <c r="B409" s="38" t="s">
        <v>545</v>
      </c>
      <c r="AS409" s="31" t="s">
        <v>67</v>
      </c>
    </row>
    <row r="410" spans="1:45" ht="15">
      <c r="A410" s="27" t="s">
        <v>11</v>
      </c>
      <c r="B410" s="17" t="s">
        <v>123</v>
      </c>
      <c r="C410" s="14" t="s">
        <v>124</v>
      </c>
      <c r="D410" s="15" t="s">
        <v>225</v>
      </c>
      <c r="E410" s="16" t="s">
        <v>225</v>
      </c>
      <c r="F410" s="16" t="s">
        <v>225</v>
      </c>
      <c r="G410" s="16" t="s">
        <v>225</v>
      </c>
      <c r="H410" s="16" t="s">
        <v>225</v>
      </c>
      <c r="I410" s="16" t="s">
        <v>225</v>
      </c>
      <c r="J410" s="16" t="s">
        <v>225</v>
      </c>
      <c r="K410" s="16" t="s">
        <v>225</v>
      </c>
      <c r="L410" s="16" t="s">
        <v>225</v>
      </c>
      <c r="M410" s="16" t="s">
        <v>225</v>
      </c>
      <c r="N410" s="16" t="s">
        <v>225</v>
      </c>
      <c r="O410" s="16" t="s">
        <v>225</v>
      </c>
      <c r="P410" s="16" t="s">
        <v>225</v>
      </c>
      <c r="Q410" s="16" t="s">
        <v>225</v>
      </c>
      <c r="R410" s="113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1</v>
      </c>
    </row>
    <row r="411" spans="1:45">
      <c r="A411" s="34"/>
      <c r="B411" s="18" t="s">
        <v>226</v>
      </c>
      <c r="C411" s="7" t="s">
        <v>226</v>
      </c>
      <c r="D411" s="111" t="s">
        <v>228</v>
      </c>
      <c r="E411" s="112" t="s">
        <v>229</v>
      </c>
      <c r="F411" s="112" t="s">
        <v>230</v>
      </c>
      <c r="G411" s="112" t="s">
        <v>231</v>
      </c>
      <c r="H411" s="112" t="s">
        <v>232</v>
      </c>
      <c r="I411" s="112" t="s">
        <v>233</v>
      </c>
      <c r="J411" s="112" t="s">
        <v>236</v>
      </c>
      <c r="K411" s="112" t="s">
        <v>237</v>
      </c>
      <c r="L411" s="112" t="s">
        <v>239</v>
      </c>
      <c r="M411" s="112" t="s">
        <v>241</v>
      </c>
      <c r="N411" s="112" t="s">
        <v>243</v>
      </c>
      <c r="O411" s="112" t="s">
        <v>288</v>
      </c>
      <c r="P411" s="112" t="s">
        <v>244</v>
      </c>
      <c r="Q411" s="112" t="s">
        <v>245</v>
      </c>
      <c r="R411" s="113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 t="s">
        <v>3</v>
      </c>
    </row>
    <row r="412" spans="1:45">
      <c r="A412" s="34"/>
      <c r="B412" s="18"/>
      <c r="C412" s="7"/>
      <c r="D412" s="8" t="s">
        <v>289</v>
      </c>
      <c r="E412" s="9" t="s">
        <v>289</v>
      </c>
      <c r="F412" s="9" t="s">
        <v>289</v>
      </c>
      <c r="G412" s="9" t="s">
        <v>289</v>
      </c>
      <c r="H412" s="9" t="s">
        <v>289</v>
      </c>
      <c r="I412" s="9" t="s">
        <v>289</v>
      </c>
      <c r="J412" s="9" t="s">
        <v>289</v>
      </c>
      <c r="K412" s="9" t="s">
        <v>289</v>
      </c>
      <c r="L412" s="9" t="s">
        <v>289</v>
      </c>
      <c r="M412" s="9" t="s">
        <v>289</v>
      </c>
      <c r="N412" s="9" t="s">
        <v>289</v>
      </c>
      <c r="O412" s="9" t="s">
        <v>289</v>
      </c>
      <c r="P412" s="9" t="s">
        <v>289</v>
      </c>
      <c r="Q412" s="9" t="s">
        <v>289</v>
      </c>
      <c r="R412" s="113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1">
        <v>2</v>
      </c>
    </row>
    <row r="413" spans="1:45">
      <c r="A413" s="34"/>
      <c r="B413" s="18"/>
      <c r="C413" s="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113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1">
        <v>3</v>
      </c>
    </row>
    <row r="414" spans="1:45">
      <c r="A414" s="34"/>
      <c r="B414" s="17">
        <v>1</v>
      </c>
      <c r="C414" s="13">
        <v>1</v>
      </c>
      <c r="D414" s="20">
        <v>0.38500000000000001</v>
      </c>
      <c r="E414" s="20">
        <v>0.35599999999999998</v>
      </c>
      <c r="F414" s="21">
        <v>0.43305700000000003</v>
      </c>
      <c r="G414" s="20">
        <v>0.41</v>
      </c>
      <c r="H414" s="21">
        <v>0.36299999999999999</v>
      </c>
      <c r="I414" s="105">
        <v>0.4</v>
      </c>
      <c r="J414" s="21">
        <v>0.4</v>
      </c>
      <c r="K414" s="20">
        <v>0.42</v>
      </c>
      <c r="L414" s="20">
        <v>0.378</v>
      </c>
      <c r="M414" s="20">
        <v>0.40133525936366499</v>
      </c>
      <c r="N414" s="20">
        <v>0.4</v>
      </c>
      <c r="O414" s="20">
        <v>0.40564206901329453</v>
      </c>
      <c r="P414" s="20">
        <v>0.45</v>
      </c>
      <c r="Q414" s="105">
        <v>0.4</v>
      </c>
      <c r="R414" s="113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1">
        <v>1</v>
      </c>
    </row>
    <row r="415" spans="1:45">
      <c r="A415" s="34"/>
      <c r="B415" s="18">
        <v>1</v>
      </c>
      <c r="C415" s="7">
        <v>2</v>
      </c>
      <c r="D415" s="9">
        <v>0.379</v>
      </c>
      <c r="E415" s="9">
        <v>0.36299999999999999</v>
      </c>
      <c r="F415" s="22">
        <v>0.43080499999999999</v>
      </c>
      <c r="G415" s="9">
        <v>0.43</v>
      </c>
      <c r="H415" s="22">
        <v>0.38900000000000001</v>
      </c>
      <c r="I415" s="106">
        <v>0.4</v>
      </c>
      <c r="J415" s="22">
        <v>0.42</v>
      </c>
      <c r="K415" s="9">
        <v>0.42</v>
      </c>
      <c r="L415" s="9">
        <v>0.40200000000000002</v>
      </c>
      <c r="M415" s="9">
        <v>0.41584664030650598</v>
      </c>
      <c r="N415" s="9">
        <v>0.38</v>
      </c>
      <c r="O415" s="9">
        <v>0.39955462272684555</v>
      </c>
      <c r="P415" s="9">
        <v>0.45</v>
      </c>
      <c r="Q415" s="106">
        <v>0.5</v>
      </c>
      <c r="R415" s="113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1" t="e">
        <v>#N/A</v>
      </c>
    </row>
    <row r="416" spans="1:45">
      <c r="A416" s="34"/>
      <c r="B416" s="18">
        <v>1</v>
      </c>
      <c r="C416" s="7">
        <v>3</v>
      </c>
      <c r="D416" s="9">
        <v>0.39400000000000002</v>
      </c>
      <c r="E416" s="9">
        <v>0.375</v>
      </c>
      <c r="F416" s="22">
        <v>0.433226</v>
      </c>
      <c r="G416" s="9">
        <v>0.43</v>
      </c>
      <c r="H416" s="22">
        <v>0.441</v>
      </c>
      <c r="I416" s="106">
        <v>0.4</v>
      </c>
      <c r="J416" s="22">
        <v>0.42</v>
      </c>
      <c r="K416" s="22">
        <v>0.44</v>
      </c>
      <c r="L416" s="10">
        <v>0.40899999999999997</v>
      </c>
      <c r="M416" s="10">
        <v>0.42018175953607401</v>
      </c>
      <c r="N416" s="10">
        <v>0.39</v>
      </c>
      <c r="O416" s="10">
        <v>0.39198977967743254</v>
      </c>
      <c r="P416" s="115">
        <v>0.4</v>
      </c>
      <c r="Q416" s="107">
        <v>0.4</v>
      </c>
      <c r="R416" s="113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16</v>
      </c>
    </row>
    <row r="417" spans="1:45">
      <c r="A417" s="34"/>
      <c r="B417" s="18">
        <v>1</v>
      </c>
      <c r="C417" s="7">
        <v>4</v>
      </c>
      <c r="D417" s="9">
        <v>0.41099999999999998</v>
      </c>
      <c r="E417" s="108">
        <v>0.48100000000000004</v>
      </c>
      <c r="F417" s="22">
        <v>0.43311699999999997</v>
      </c>
      <c r="G417" s="9">
        <v>0.42</v>
      </c>
      <c r="H417" s="22">
        <v>0.38800000000000001</v>
      </c>
      <c r="I417" s="106">
        <v>0.4</v>
      </c>
      <c r="J417" s="22">
        <v>0.42</v>
      </c>
      <c r="K417" s="22">
        <v>0.44</v>
      </c>
      <c r="L417" s="10">
        <v>0.38600000000000001</v>
      </c>
      <c r="M417" s="10">
        <v>0.41754968914253199</v>
      </c>
      <c r="N417" s="10">
        <v>0.42</v>
      </c>
      <c r="O417" s="10">
        <v>0.41166630393506254</v>
      </c>
      <c r="P417" s="10">
        <v>0.45</v>
      </c>
      <c r="Q417" s="107">
        <v>0.4</v>
      </c>
      <c r="R417" s="113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>
        <v>0.40821606893622148</v>
      </c>
    </row>
    <row r="418" spans="1:45">
      <c r="A418" s="34"/>
      <c r="B418" s="18">
        <v>1</v>
      </c>
      <c r="C418" s="7">
        <v>5</v>
      </c>
      <c r="D418" s="9">
        <v>0.41099999999999998</v>
      </c>
      <c r="E418" s="9">
        <v>0.35099999999999998</v>
      </c>
      <c r="F418" s="9">
        <v>0.42408499999999999</v>
      </c>
      <c r="G418" s="9">
        <v>0.4</v>
      </c>
      <c r="H418" s="9">
        <v>0.40699999999999997</v>
      </c>
      <c r="I418" s="106">
        <v>0.4</v>
      </c>
      <c r="J418" s="9">
        <v>0.42</v>
      </c>
      <c r="K418" s="9">
        <v>0.42</v>
      </c>
      <c r="L418" s="9">
        <v>0.39600000000000002</v>
      </c>
      <c r="M418" s="9">
        <v>0.40396563260534601</v>
      </c>
      <c r="N418" s="9">
        <v>0.39</v>
      </c>
      <c r="O418" s="9">
        <v>0.40650316976513151</v>
      </c>
      <c r="P418" s="9">
        <v>0.45</v>
      </c>
      <c r="Q418" s="106">
        <v>0.4</v>
      </c>
      <c r="R418" s="113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80</v>
      </c>
    </row>
    <row r="419" spans="1:45">
      <c r="A419" s="34"/>
      <c r="B419" s="18">
        <v>1</v>
      </c>
      <c r="C419" s="7">
        <v>6</v>
      </c>
      <c r="D419" s="9">
        <v>0.39200000000000002</v>
      </c>
      <c r="E419" s="9">
        <v>0.36699999999999999</v>
      </c>
      <c r="F419" s="9">
        <v>0.43281599999999998</v>
      </c>
      <c r="G419" s="9">
        <v>0.41</v>
      </c>
      <c r="H419" s="9">
        <v>0.39600000000000002</v>
      </c>
      <c r="I419" s="106">
        <v>0.4</v>
      </c>
      <c r="J419" s="9">
        <v>0.44</v>
      </c>
      <c r="K419" s="9">
        <v>0.42</v>
      </c>
      <c r="L419" s="9">
        <v>0.40100000000000002</v>
      </c>
      <c r="M419" s="9">
        <v>0.39328996399918698</v>
      </c>
      <c r="N419" s="9">
        <v>0.38</v>
      </c>
      <c r="O419" s="9">
        <v>0.39452607333686651</v>
      </c>
      <c r="P419" s="9">
        <v>0.45</v>
      </c>
      <c r="Q419" s="106">
        <v>0.4</v>
      </c>
      <c r="R419" s="113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A420" s="34"/>
      <c r="B420" s="19" t="s">
        <v>253</v>
      </c>
      <c r="C420" s="11"/>
      <c r="D420" s="23">
        <v>0.39533333333333331</v>
      </c>
      <c r="E420" s="23">
        <v>0.38216666666666671</v>
      </c>
      <c r="F420" s="23">
        <v>0.43118433333333334</v>
      </c>
      <c r="G420" s="23">
        <v>0.41666666666666669</v>
      </c>
      <c r="H420" s="23">
        <v>0.39733333333333332</v>
      </c>
      <c r="I420" s="23">
        <v>0.39999999999999997</v>
      </c>
      <c r="J420" s="23">
        <v>0.42</v>
      </c>
      <c r="K420" s="23">
        <v>0.42666666666666669</v>
      </c>
      <c r="L420" s="23">
        <v>0.39533333333333331</v>
      </c>
      <c r="M420" s="23">
        <v>0.40869482415888503</v>
      </c>
      <c r="N420" s="23">
        <v>0.39333333333333331</v>
      </c>
      <c r="O420" s="23">
        <v>0.40164700307577217</v>
      </c>
      <c r="P420" s="23">
        <v>0.44166666666666671</v>
      </c>
      <c r="Q420" s="23">
        <v>0.41666666666666669</v>
      </c>
      <c r="R420" s="113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1"/>
    </row>
    <row r="421" spans="1:45">
      <c r="A421" s="34"/>
      <c r="B421" s="2" t="s">
        <v>254</v>
      </c>
      <c r="C421" s="32"/>
      <c r="D421" s="10">
        <v>0.39300000000000002</v>
      </c>
      <c r="E421" s="10">
        <v>0.36499999999999999</v>
      </c>
      <c r="F421" s="10">
        <v>0.4329365</v>
      </c>
      <c r="G421" s="10">
        <v>0.41499999999999998</v>
      </c>
      <c r="H421" s="10">
        <v>0.39250000000000002</v>
      </c>
      <c r="I421" s="10">
        <v>0.4</v>
      </c>
      <c r="J421" s="10">
        <v>0.42</v>
      </c>
      <c r="K421" s="10">
        <v>0.42</v>
      </c>
      <c r="L421" s="10">
        <v>0.39850000000000002</v>
      </c>
      <c r="M421" s="10">
        <v>0.409906136455926</v>
      </c>
      <c r="N421" s="10">
        <v>0.39</v>
      </c>
      <c r="O421" s="10">
        <v>0.40259834587007004</v>
      </c>
      <c r="P421" s="10">
        <v>0.45</v>
      </c>
      <c r="Q421" s="10">
        <v>0.4</v>
      </c>
      <c r="R421" s="113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1"/>
    </row>
    <row r="422" spans="1:45">
      <c r="A422" s="34"/>
      <c r="B422" s="2" t="s">
        <v>255</v>
      </c>
      <c r="C422" s="32"/>
      <c r="D422" s="24">
        <v>1.3246383154154431E-2</v>
      </c>
      <c r="E422" s="24">
        <v>4.91382403700686E-2</v>
      </c>
      <c r="F422" s="24">
        <v>3.5949199527481389E-3</v>
      </c>
      <c r="G422" s="24">
        <v>1.2110601416389963E-2</v>
      </c>
      <c r="H422" s="24">
        <v>2.5835376263307386E-2</v>
      </c>
      <c r="I422" s="24">
        <v>6.0809419444881171E-17</v>
      </c>
      <c r="J422" s="24">
        <v>1.2649110640673511E-2</v>
      </c>
      <c r="K422" s="24">
        <v>1.0327955589886455E-2</v>
      </c>
      <c r="L422" s="24">
        <v>1.1413442367080433E-2</v>
      </c>
      <c r="M422" s="24">
        <v>1.0727021541067808E-2</v>
      </c>
      <c r="N422" s="24">
        <v>1.5055453054181614E-2</v>
      </c>
      <c r="O422" s="24">
        <v>7.5931147246095934E-3</v>
      </c>
      <c r="P422" s="24">
        <v>2.0412414523193145E-2</v>
      </c>
      <c r="Q422" s="24">
        <v>4.0824829046386291E-2</v>
      </c>
      <c r="R422" s="199"/>
      <c r="S422" s="200"/>
      <c r="T422" s="200"/>
      <c r="U422" s="200"/>
      <c r="V422" s="200"/>
      <c r="W422" s="200"/>
      <c r="X422" s="200"/>
      <c r="Y422" s="200"/>
      <c r="Z422" s="200"/>
      <c r="AA422" s="200"/>
      <c r="AB422" s="200"/>
      <c r="AC422" s="200"/>
      <c r="AD422" s="200"/>
      <c r="AE422" s="200"/>
      <c r="AF422" s="200"/>
      <c r="AG422" s="200"/>
      <c r="AH422" s="200"/>
      <c r="AI422" s="200"/>
      <c r="AJ422" s="200"/>
      <c r="AK422" s="200"/>
      <c r="AL422" s="200"/>
      <c r="AM422" s="200"/>
      <c r="AN422" s="200"/>
      <c r="AO422" s="200"/>
      <c r="AP422" s="200"/>
      <c r="AQ422" s="200"/>
      <c r="AR422" s="200"/>
      <c r="AS422" s="72"/>
    </row>
    <row r="423" spans="1:45">
      <c r="A423" s="34"/>
      <c r="B423" s="2" t="s">
        <v>87</v>
      </c>
      <c r="C423" s="32"/>
      <c r="D423" s="12">
        <v>3.3506871384876305E-2</v>
      </c>
      <c r="E423" s="12">
        <v>0.12857803847379484</v>
      </c>
      <c r="F423" s="12">
        <v>8.3373157947485843E-3</v>
      </c>
      <c r="G423" s="12">
        <v>2.9065443399335908E-2</v>
      </c>
      <c r="H423" s="12">
        <v>6.5021920125773625E-2</v>
      </c>
      <c r="I423" s="12">
        <v>1.5202354861220294E-16</v>
      </c>
      <c r="J423" s="12">
        <v>3.0116930096841694E-2</v>
      </c>
      <c r="K423" s="12">
        <v>2.4206145913796377E-2</v>
      </c>
      <c r="L423" s="12">
        <v>2.8870427572716104E-2</v>
      </c>
      <c r="M423" s="12">
        <v>2.6247020776797383E-2</v>
      </c>
      <c r="N423" s="12">
        <v>3.8276575561478683E-2</v>
      </c>
      <c r="O423" s="12">
        <v>1.8904945552841893E-2</v>
      </c>
      <c r="P423" s="12">
        <v>4.6216787599682591E-2</v>
      </c>
      <c r="Q423" s="12">
        <v>9.7979589711327086E-2</v>
      </c>
      <c r="R423" s="113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1"/>
    </row>
    <row r="424" spans="1:45">
      <c r="A424" s="34"/>
      <c r="B424" s="2" t="s">
        <v>256</v>
      </c>
      <c r="C424" s="32"/>
      <c r="D424" s="12">
        <v>-3.1558619523380238E-2</v>
      </c>
      <c r="E424" s="12">
        <v>-6.3812780171631722E-2</v>
      </c>
      <c r="F424" s="12">
        <v>5.6264968836149176E-2</v>
      </c>
      <c r="G424" s="12">
        <v>2.0701286337078351E-2</v>
      </c>
      <c r="H424" s="12">
        <v>-2.6659253348962242E-2</v>
      </c>
      <c r="I424" s="12">
        <v>-2.0126765116404988E-2</v>
      </c>
      <c r="J424" s="12">
        <v>2.8866896627774752E-2</v>
      </c>
      <c r="K424" s="12">
        <v>4.519811720916822E-2</v>
      </c>
      <c r="L424" s="12">
        <v>-3.1558619523380238E-2</v>
      </c>
      <c r="M424" s="12">
        <v>1.1727985718719136E-3</v>
      </c>
      <c r="N424" s="12">
        <v>-3.6457985697798234E-2</v>
      </c>
      <c r="O424" s="12">
        <v>-1.6092129537104594E-2</v>
      </c>
      <c r="P424" s="12">
        <v>8.1943363517303025E-2</v>
      </c>
      <c r="Q424" s="12">
        <v>2.0701286337078351E-2</v>
      </c>
      <c r="R424" s="113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1"/>
    </row>
    <row r="425" spans="1:45">
      <c r="A425" s="34"/>
      <c r="B425" s="55" t="s">
        <v>257</v>
      </c>
      <c r="C425" s="56"/>
      <c r="D425" s="54">
        <v>0.56999999999999995</v>
      </c>
      <c r="E425" s="54">
        <v>1.33</v>
      </c>
      <c r="F425" s="54">
        <v>1.5</v>
      </c>
      <c r="G425" s="54">
        <v>0.66</v>
      </c>
      <c r="H425" s="54">
        <v>0.45</v>
      </c>
      <c r="I425" s="54" t="s">
        <v>258</v>
      </c>
      <c r="J425" s="54">
        <v>0.86</v>
      </c>
      <c r="K425" s="54">
        <v>1.24</v>
      </c>
      <c r="L425" s="54">
        <v>0.56999999999999995</v>
      </c>
      <c r="M425" s="54">
        <v>0.2</v>
      </c>
      <c r="N425" s="54">
        <v>0.68</v>
      </c>
      <c r="O425" s="54">
        <v>0.2</v>
      </c>
      <c r="P425" s="54">
        <v>2.11</v>
      </c>
      <c r="Q425" s="54" t="s">
        <v>258</v>
      </c>
      <c r="R425" s="113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1"/>
    </row>
    <row r="426" spans="1:45">
      <c r="B426" s="35" t="s">
        <v>303</v>
      </c>
      <c r="C426" s="19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AS426" s="71"/>
    </row>
    <row r="427" spans="1:45">
      <c r="AS427" s="71"/>
    </row>
    <row r="428" spans="1:45" ht="15">
      <c r="B428" s="38" t="s">
        <v>546</v>
      </c>
      <c r="AS428" s="31" t="s">
        <v>67</v>
      </c>
    </row>
    <row r="429" spans="1:45" ht="15">
      <c r="A429" s="27" t="s">
        <v>14</v>
      </c>
      <c r="B429" s="17" t="s">
        <v>123</v>
      </c>
      <c r="C429" s="14" t="s">
        <v>124</v>
      </c>
      <c r="D429" s="15" t="s">
        <v>225</v>
      </c>
      <c r="E429" s="16" t="s">
        <v>225</v>
      </c>
      <c r="F429" s="16" t="s">
        <v>225</v>
      </c>
      <c r="G429" s="16" t="s">
        <v>225</v>
      </c>
      <c r="H429" s="16" t="s">
        <v>225</v>
      </c>
      <c r="I429" s="16" t="s">
        <v>225</v>
      </c>
      <c r="J429" s="16" t="s">
        <v>225</v>
      </c>
      <c r="K429" s="16" t="s">
        <v>225</v>
      </c>
      <c r="L429" s="16" t="s">
        <v>225</v>
      </c>
      <c r="M429" s="16" t="s">
        <v>225</v>
      </c>
      <c r="N429" s="16" t="s">
        <v>225</v>
      </c>
      <c r="O429" s="16" t="s">
        <v>225</v>
      </c>
      <c r="P429" s="16" t="s">
        <v>225</v>
      </c>
      <c r="Q429" s="16" t="s">
        <v>225</v>
      </c>
      <c r="R429" s="16" t="s">
        <v>225</v>
      </c>
      <c r="S429" s="16" t="s">
        <v>225</v>
      </c>
      <c r="T429" s="16" t="s">
        <v>225</v>
      </c>
      <c r="U429" s="16" t="s">
        <v>225</v>
      </c>
      <c r="V429" s="16" t="s">
        <v>225</v>
      </c>
      <c r="W429" s="16" t="s">
        <v>225</v>
      </c>
      <c r="X429" s="113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1</v>
      </c>
    </row>
    <row r="430" spans="1:45">
      <c r="A430" s="34"/>
      <c r="B430" s="18" t="s">
        <v>226</v>
      </c>
      <c r="C430" s="7" t="s">
        <v>226</v>
      </c>
      <c r="D430" s="111" t="s">
        <v>228</v>
      </c>
      <c r="E430" s="112" t="s">
        <v>229</v>
      </c>
      <c r="F430" s="112" t="s">
        <v>230</v>
      </c>
      <c r="G430" s="112" t="s">
        <v>231</v>
      </c>
      <c r="H430" s="112" t="s">
        <v>232</v>
      </c>
      <c r="I430" s="112" t="s">
        <v>233</v>
      </c>
      <c r="J430" s="112" t="s">
        <v>234</v>
      </c>
      <c r="K430" s="112" t="s">
        <v>235</v>
      </c>
      <c r="L430" s="112" t="s">
        <v>236</v>
      </c>
      <c r="M430" s="112" t="s">
        <v>237</v>
      </c>
      <c r="N430" s="112" t="s">
        <v>238</v>
      </c>
      <c r="O430" s="112" t="s">
        <v>239</v>
      </c>
      <c r="P430" s="112" t="s">
        <v>240</v>
      </c>
      <c r="Q430" s="112" t="s">
        <v>241</v>
      </c>
      <c r="R430" s="112" t="s">
        <v>242</v>
      </c>
      <c r="S430" s="112" t="s">
        <v>243</v>
      </c>
      <c r="T430" s="112" t="s">
        <v>288</v>
      </c>
      <c r="U430" s="112" t="s">
        <v>244</v>
      </c>
      <c r="V430" s="112" t="s">
        <v>245</v>
      </c>
      <c r="W430" s="112" t="s">
        <v>246</v>
      </c>
      <c r="X430" s="113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 t="s">
        <v>3</v>
      </c>
    </row>
    <row r="431" spans="1:45">
      <c r="A431" s="34"/>
      <c r="B431" s="18"/>
      <c r="C431" s="7"/>
      <c r="D431" s="8" t="s">
        <v>289</v>
      </c>
      <c r="E431" s="9" t="s">
        <v>289</v>
      </c>
      <c r="F431" s="9" t="s">
        <v>289</v>
      </c>
      <c r="G431" s="9" t="s">
        <v>289</v>
      </c>
      <c r="H431" s="9" t="s">
        <v>289</v>
      </c>
      <c r="I431" s="9" t="s">
        <v>289</v>
      </c>
      <c r="J431" s="9" t="s">
        <v>289</v>
      </c>
      <c r="K431" s="9" t="s">
        <v>289</v>
      </c>
      <c r="L431" s="9" t="s">
        <v>289</v>
      </c>
      <c r="M431" s="9" t="s">
        <v>289</v>
      </c>
      <c r="N431" s="9" t="s">
        <v>289</v>
      </c>
      <c r="O431" s="9" t="s">
        <v>289</v>
      </c>
      <c r="P431" s="9" t="s">
        <v>289</v>
      </c>
      <c r="Q431" s="9" t="s">
        <v>289</v>
      </c>
      <c r="R431" s="9" t="s">
        <v>290</v>
      </c>
      <c r="S431" s="9" t="s">
        <v>289</v>
      </c>
      <c r="T431" s="9" t="s">
        <v>289</v>
      </c>
      <c r="U431" s="9" t="s">
        <v>289</v>
      </c>
      <c r="V431" s="9" t="s">
        <v>289</v>
      </c>
      <c r="W431" s="9" t="s">
        <v>289</v>
      </c>
      <c r="X431" s="113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>
        <v>3</v>
      </c>
    </row>
    <row r="432" spans="1:45">
      <c r="A432" s="34"/>
      <c r="B432" s="18"/>
      <c r="C432" s="7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 t="s">
        <v>291</v>
      </c>
      <c r="S432" s="28"/>
      <c r="T432" s="28"/>
      <c r="U432" s="28"/>
      <c r="V432" s="28"/>
      <c r="W432" s="28"/>
      <c r="X432" s="113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1">
        <v>3</v>
      </c>
    </row>
    <row r="433" spans="1:45">
      <c r="A433" s="34"/>
      <c r="B433" s="17">
        <v>1</v>
      </c>
      <c r="C433" s="13">
        <v>1</v>
      </c>
      <c r="D433" s="220">
        <v>5.3999999999999999E-2</v>
      </c>
      <c r="E433" s="220">
        <v>5.5E-2</v>
      </c>
      <c r="F433" s="233">
        <v>7.2956999999999994E-2</v>
      </c>
      <c r="G433" s="220">
        <v>5.1999999999999998E-2</v>
      </c>
      <c r="H433" s="221">
        <v>4.8000000000000001E-2</v>
      </c>
      <c r="I433" s="222" t="s">
        <v>117</v>
      </c>
      <c r="J433" s="233">
        <v>0.06</v>
      </c>
      <c r="K433" s="220">
        <v>5.8000000000000003E-2</v>
      </c>
      <c r="L433" s="222">
        <v>0.05</v>
      </c>
      <c r="M433" s="222">
        <v>0.06</v>
      </c>
      <c r="N433" s="220">
        <v>6.2E-2</v>
      </c>
      <c r="O433" s="220">
        <v>5.0999999999999997E-2</v>
      </c>
      <c r="P433" s="222" t="s">
        <v>149</v>
      </c>
      <c r="Q433" s="220">
        <v>5.81997139646016E-2</v>
      </c>
      <c r="R433" s="222">
        <v>0.05</v>
      </c>
      <c r="S433" s="222">
        <v>0.05</v>
      </c>
      <c r="T433" s="220">
        <v>6.0589741563905196E-2</v>
      </c>
      <c r="U433" s="222" t="s">
        <v>117</v>
      </c>
      <c r="V433" s="222">
        <v>0.06</v>
      </c>
      <c r="W433" s="222">
        <v>0.04</v>
      </c>
      <c r="X433" s="199"/>
      <c r="Y433" s="200"/>
      <c r="Z433" s="200"/>
      <c r="AA433" s="200"/>
      <c r="AB433" s="200"/>
      <c r="AC433" s="200"/>
      <c r="AD433" s="200"/>
      <c r="AE433" s="200"/>
      <c r="AF433" s="200"/>
      <c r="AG433" s="200"/>
      <c r="AH433" s="200"/>
      <c r="AI433" s="200"/>
      <c r="AJ433" s="200"/>
      <c r="AK433" s="200"/>
      <c r="AL433" s="200"/>
      <c r="AM433" s="200"/>
      <c r="AN433" s="200"/>
      <c r="AO433" s="200"/>
      <c r="AP433" s="200"/>
      <c r="AQ433" s="200"/>
      <c r="AR433" s="200"/>
      <c r="AS433" s="224">
        <v>1</v>
      </c>
    </row>
    <row r="434" spans="1:45">
      <c r="A434" s="34"/>
      <c r="B434" s="18">
        <v>1</v>
      </c>
      <c r="C434" s="7">
        <v>2</v>
      </c>
      <c r="D434" s="225">
        <v>6.9000000000000006E-2</v>
      </c>
      <c r="E434" s="225">
        <v>5.0999999999999997E-2</v>
      </c>
      <c r="F434" s="228">
        <v>7.0332000000000006E-2</v>
      </c>
      <c r="G434" s="225">
        <v>5.3999999999999999E-2</v>
      </c>
      <c r="H434" s="226">
        <v>4.8000000000000001E-2</v>
      </c>
      <c r="I434" s="227" t="s">
        <v>117</v>
      </c>
      <c r="J434" s="228">
        <v>0.06</v>
      </c>
      <c r="K434" s="225">
        <v>5.7000000000000002E-2</v>
      </c>
      <c r="L434" s="227">
        <v>0.05</v>
      </c>
      <c r="M434" s="227">
        <v>0.04</v>
      </c>
      <c r="N434" s="225">
        <v>5.2999999999999999E-2</v>
      </c>
      <c r="O434" s="225">
        <v>5.8999999999999997E-2</v>
      </c>
      <c r="P434" s="227" t="s">
        <v>149</v>
      </c>
      <c r="Q434" s="225">
        <v>5.8884930858284501E-2</v>
      </c>
      <c r="R434" s="227">
        <v>0.05</v>
      </c>
      <c r="S434" s="227">
        <v>0.05</v>
      </c>
      <c r="T434" s="225">
        <v>6.2146466142742801E-2</v>
      </c>
      <c r="U434" s="227" t="s">
        <v>117</v>
      </c>
      <c r="V434" s="227">
        <v>0.04</v>
      </c>
      <c r="W434" s="227">
        <v>0.04</v>
      </c>
      <c r="X434" s="199"/>
      <c r="Y434" s="200"/>
      <c r="Z434" s="200"/>
      <c r="AA434" s="200"/>
      <c r="AB434" s="200"/>
      <c r="AC434" s="200"/>
      <c r="AD434" s="200"/>
      <c r="AE434" s="200"/>
      <c r="AF434" s="200"/>
      <c r="AG434" s="200"/>
      <c r="AH434" s="200"/>
      <c r="AI434" s="200"/>
      <c r="AJ434" s="200"/>
      <c r="AK434" s="200"/>
      <c r="AL434" s="200"/>
      <c r="AM434" s="200"/>
      <c r="AN434" s="200"/>
      <c r="AO434" s="200"/>
      <c r="AP434" s="200"/>
      <c r="AQ434" s="200"/>
      <c r="AR434" s="200"/>
      <c r="AS434" s="224">
        <v>1</v>
      </c>
    </row>
    <row r="435" spans="1:45">
      <c r="A435" s="34"/>
      <c r="B435" s="18">
        <v>1</v>
      </c>
      <c r="C435" s="7">
        <v>3</v>
      </c>
      <c r="D435" s="225">
        <v>6.1000000000000006E-2</v>
      </c>
      <c r="E435" s="225">
        <v>5.8000000000000003E-2</v>
      </c>
      <c r="F435" s="228">
        <v>7.5078000000000006E-2</v>
      </c>
      <c r="G435" s="225">
        <v>5.1999999999999998E-2</v>
      </c>
      <c r="H435" s="226">
        <v>4.9000000000000002E-2</v>
      </c>
      <c r="I435" s="227" t="s">
        <v>117</v>
      </c>
      <c r="J435" s="228">
        <v>0.06</v>
      </c>
      <c r="K435" s="226">
        <v>4.4999999999999998E-2</v>
      </c>
      <c r="L435" s="228">
        <v>0.05</v>
      </c>
      <c r="M435" s="228">
        <v>0.06</v>
      </c>
      <c r="N435" s="24">
        <v>5.7000000000000002E-2</v>
      </c>
      <c r="O435" s="24">
        <v>6.2E-2</v>
      </c>
      <c r="P435" s="228" t="s">
        <v>149</v>
      </c>
      <c r="Q435" s="24">
        <v>5.5383587212216402E-2</v>
      </c>
      <c r="R435" s="228" t="s">
        <v>98</v>
      </c>
      <c r="S435" s="228">
        <v>0.05</v>
      </c>
      <c r="T435" s="24">
        <v>4.9990639073368703E-2</v>
      </c>
      <c r="U435" s="228" t="s">
        <v>117</v>
      </c>
      <c r="V435" s="228">
        <v>7.0000000000000007E-2</v>
      </c>
      <c r="W435" s="228">
        <v>0.04</v>
      </c>
      <c r="X435" s="199"/>
      <c r="Y435" s="200"/>
      <c r="Z435" s="200"/>
      <c r="AA435" s="200"/>
      <c r="AB435" s="200"/>
      <c r="AC435" s="200"/>
      <c r="AD435" s="200"/>
      <c r="AE435" s="200"/>
      <c r="AF435" s="200"/>
      <c r="AG435" s="200"/>
      <c r="AH435" s="200"/>
      <c r="AI435" s="200"/>
      <c r="AJ435" s="200"/>
      <c r="AK435" s="200"/>
      <c r="AL435" s="200"/>
      <c r="AM435" s="200"/>
      <c r="AN435" s="200"/>
      <c r="AO435" s="200"/>
      <c r="AP435" s="200"/>
      <c r="AQ435" s="200"/>
      <c r="AR435" s="200"/>
      <c r="AS435" s="224">
        <v>16</v>
      </c>
    </row>
    <row r="436" spans="1:45">
      <c r="A436" s="34"/>
      <c r="B436" s="18">
        <v>1</v>
      </c>
      <c r="C436" s="7">
        <v>4</v>
      </c>
      <c r="D436" s="225">
        <v>5.6000000000000001E-2</v>
      </c>
      <c r="E436" s="231">
        <v>7.3999999999999996E-2</v>
      </c>
      <c r="F436" s="228">
        <v>7.2052000000000005E-2</v>
      </c>
      <c r="G436" s="231">
        <v>5.8999999999999997E-2</v>
      </c>
      <c r="H436" s="226">
        <v>5.2999999999999999E-2</v>
      </c>
      <c r="I436" s="227" t="s">
        <v>117</v>
      </c>
      <c r="J436" s="228">
        <v>0.06</v>
      </c>
      <c r="K436" s="226">
        <v>0.05</v>
      </c>
      <c r="L436" s="228">
        <v>0.05</v>
      </c>
      <c r="M436" s="228">
        <v>0.04</v>
      </c>
      <c r="N436" s="24">
        <v>6.6000000000000003E-2</v>
      </c>
      <c r="O436" s="24">
        <v>4.8000000000000001E-2</v>
      </c>
      <c r="P436" s="228" t="s">
        <v>149</v>
      </c>
      <c r="Q436" s="24">
        <v>5.7005422490648501E-2</v>
      </c>
      <c r="R436" s="228" t="s">
        <v>98</v>
      </c>
      <c r="S436" s="228">
        <v>0.05</v>
      </c>
      <c r="T436" s="24">
        <v>5.2462225397386097E-2</v>
      </c>
      <c r="U436" s="228" t="s">
        <v>117</v>
      </c>
      <c r="V436" s="228">
        <v>0.06</v>
      </c>
      <c r="W436" s="228">
        <v>0.04</v>
      </c>
      <c r="X436" s="199"/>
      <c r="Y436" s="200"/>
      <c r="Z436" s="200"/>
      <c r="AA436" s="200"/>
      <c r="AB436" s="200"/>
      <c r="AC436" s="200"/>
      <c r="AD436" s="200"/>
      <c r="AE436" s="200"/>
      <c r="AF436" s="200"/>
      <c r="AG436" s="200"/>
      <c r="AH436" s="200"/>
      <c r="AI436" s="200"/>
      <c r="AJ436" s="200"/>
      <c r="AK436" s="200"/>
      <c r="AL436" s="200"/>
      <c r="AM436" s="200"/>
      <c r="AN436" s="200"/>
      <c r="AO436" s="200"/>
      <c r="AP436" s="200"/>
      <c r="AQ436" s="200"/>
      <c r="AR436" s="200"/>
      <c r="AS436" s="224">
        <v>5.4707303277239105E-2</v>
      </c>
    </row>
    <row r="437" spans="1:45">
      <c r="A437" s="34"/>
      <c r="B437" s="18">
        <v>1</v>
      </c>
      <c r="C437" s="7">
        <v>5</v>
      </c>
      <c r="D437" s="225">
        <v>6.1000000000000006E-2</v>
      </c>
      <c r="E437" s="225">
        <v>5.0999999999999997E-2</v>
      </c>
      <c r="F437" s="227">
        <v>6.8543999999999994E-2</v>
      </c>
      <c r="G437" s="225">
        <v>5.1999999999999998E-2</v>
      </c>
      <c r="H437" s="225">
        <v>5.8000000000000003E-2</v>
      </c>
      <c r="I437" s="227" t="s">
        <v>117</v>
      </c>
      <c r="J437" s="227" t="s">
        <v>151</v>
      </c>
      <c r="K437" s="225">
        <v>5.6000000000000001E-2</v>
      </c>
      <c r="L437" s="227">
        <v>0.05</v>
      </c>
      <c r="M437" s="227">
        <v>0.04</v>
      </c>
      <c r="N437" s="225">
        <v>5.7000000000000002E-2</v>
      </c>
      <c r="O437" s="225">
        <v>5.3999999999999999E-2</v>
      </c>
      <c r="P437" s="227" t="s">
        <v>149</v>
      </c>
      <c r="Q437" s="225">
        <v>5.7175651582959897E-2</v>
      </c>
      <c r="R437" s="227">
        <v>0.06</v>
      </c>
      <c r="S437" s="227">
        <v>0.05</v>
      </c>
      <c r="T437" s="225">
        <v>5.4128864866429899E-2</v>
      </c>
      <c r="U437" s="227" t="s">
        <v>117</v>
      </c>
      <c r="V437" s="227">
        <v>7.0000000000000007E-2</v>
      </c>
      <c r="W437" s="227">
        <v>0.05</v>
      </c>
      <c r="X437" s="199"/>
      <c r="Y437" s="200"/>
      <c r="Z437" s="200"/>
      <c r="AA437" s="200"/>
      <c r="AB437" s="200"/>
      <c r="AC437" s="200"/>
      <c r="AD437" s="200"/>
      <c r="AE437" s="200"/>
      <c r="AF437" s="200"/>
      <c r="AG437" s="200"/>
      <c r="AH437" s="200"/>
      <c r="AI437" s="200"/>
      <c r="AJ437" s="200"/>
      <c r="AK437" s="200"/>
      <c r="AL437" s="200"/>
      <c r="AM437" s="200"/>
      <c r="AN437" s="200"/>
      <c r="AO437" s="200"/>
      <c r="AP437" s="200"/>
      <c r="AQ437" s="200"/>
      <c r="AR437" s="200"/>
      <c r="AS437" s="224">
        <v>81</v>
      </c>
    </row>
    <row r="438" spans="1:45">
      <c r="A438" s="34"/>
      <c r="B438" s="18">
        <v>1</v>
      </c>
      <c r="C438" s="7">
        <v>6</v>
      </c>
      <c r="D438" s="225">
        <v>6.1000000000000006E-2</v>
      </c>
      <c r="E438" s="225">
        <v>5.1999999999999998E-2</v>
      </c>
      <c r="F438" s="227">
        <v>7.2900000000000006E-2</v>
      </c>
      <c r="G438" s="225">
        <v>5.1999999999999998E-2</v>
      </c>
      <c r="H438" s="225">
        <v>4.2000000000000003E-2</v>
      </c>
      <c r="I438" s="227" t="s">
        <v>117</v>
      </c>
      <c r="J438" s="227" t="s">
        <v>151</v>
      </c>
      <c r="K438" s="225">
        <v>6.1000000000000006E-2</v>
      </c>
      <c r="L438" s="227">
        <v>0.05</v>
      </c>
      <c r="M438" s="227">
        <v>0.04</v>
      </c>
      <c r="N438" s="225">
        <v>4.9000000000000002E-2</v>
      </c>
      <c r="O438" s="225">
        <v>4.2000000000000003E-2</v>
      </c>
      <c r="P438" s="227" t="s">
        <v>149</v>
      </c>
      <c r="Q438" s="225">
        <v>6.0604808619740096E-2</v>
      </c>
      <c r="R438" s="227">
        <v>0.05</v>
      </c>
      <c r="S438" s="227">
        <v>0.05</v>
      </c>
      <c r="T438" s="225">
        <v>4.5822325198628298E-2</v>
      </c>
      <c r="U438" s="227" t="s">
        <v>117</v>
      </c>
      <c r="V438" s="227">
        <v>7.0000000000000007E-2</v>
      </c>
      <c r="W438" s="227">
        <v>0.05</v>
      </c>
      <c r="X438" s="199"/>
      <c r="Y438" s="200"/>
      <c r="Z438" s="200"/>
      <c r="AA438" s="200"/>
      <c r="AB438" s="200"/>
      <c r="AC438" s="200"/>
      <c r="AD438" s="200"/>
      <c r="AE438" s="200"/>
      <c r="AF438" s="200"/>
      <c r="AG438" s="200"/>
      <c r="AH438" s="200"/>
      <c r="AI438" s="200"/>
      <c r="AJ438" s="200"/>
      <c r="AK438" s="200"/>
      <c r="AL438" s="200"/>
      <c r="AM438" s="200"/>
      <c r="AN438" s="200"/>
      <c r="AO438" s="200"/>
      <c r="AP438" s="200"/>
      <c r="AQ438" s="200"/>
      <c r="AR438" s="200"/>
      <c r="AS438" s="72"/>
    </row>
    <row r="439" spans="1:45">
      <c r="A439" s="34"/>
      <c r="B439" s="19" t="s">
        <v>253</v>
      </c>
      <c r="C439" s="11"/>
      <c r="D439" s="230">
        <v>6.0333333333333329E-2</v>
      </c>
      <c r="E439" s="230">
        <v>5.6833333333333326E-2</v>
      </c>
      <c r="F439" s="230">
        <v>7.1977166666666662E-2</v>
      </c>
      <c r="G439" s="230">
        <v>5.3499999999999999E-2</v>
      </c>
      <c r="H439" s="230">
        <v>4.9666666666666665E-2</v>
      </c>
      <c r="I439" s="230" t="s">
        <v>650</v>
      </c>
      <c r="J439" s="230">
        <v>0.06</v>
      </c>
      <c r="K439" s="230">
        <v>5.45E-2</v>
      </c>
      <c r="L439" s="230">
        <v>4.9999999999999996E-2</v>
      </c>
      <c r="M439" s="230">
        <v>4.6666666666666669E-2</v>
      </c>
      <c r="N439" s="230">
        <v>5.7333333333333326E-2</v>
      </c>
      <c r="O439" s="230">
        <v>5.266666666666666E-2</v>
      </c>
      <c r="P439" s="230" t="s">
        <v>650</v>
      </c>
      <c r="Q439" s="230">
        <v>5.7875685788075164E-2</v>
      </c>
      <c r="R439" s="230">
        <v>5.2500000000000005E-2</v>
      </c>
      <c r="S439" s="230">
        <v>4.9999999999999996E-2</v>
      </c>
      <c r="T439" s="230">
        <v>5.4190043707076828E-2</v>
      </c>
      <c r="U439" s="230" t="s">
        <v>650</v>
      </c>
      <c r="V439" s="230">
        <v>6.1666666666666675E-2</v>
      </c>
      <c r="W439" s="230">
        <v>4.3333333333333335E-2</v>
      </c>
      <c r="X439" s="199"/>
      <c r="Y439" s="200"/>
      <c r="Z439" s="200"/>
      <c r="AA439" s="200"/>
      <c r="AB439" s="200"/>
      <c r="AC439" s="200"/>
      <c r="AD439" s="200"/>
      <c r="AE439" s="200"/>
      <c r="AF439" s="200"/>
      <c r="AG439" s="200"/>
      <c r="AH439" s="200"/>
      <c r="AI439" s="200"/>
      <c r="AJ439" s="200"/>
      <c r="AK439" s="200"/>
      <c r="AL439" s="200"/>
      <c r="AM439" s="200"/>
      <c r="AN439" s="200"/>
      <c r="AO439" s="200"/>
      <c r="AP439" s="200"/>
      <c r="AQ439" s="200"/>
      <c r="AR439" s="200"/>
      <c r="AS439" s="72"/>
    </row>
    <row r="440" spans="1:45">
      <c r="A440" s="34"/>
      <c r="B440" s="2" t="s">
        <v>254</v>
      </c>
      <c r="C440" s="32"/>
      <c r="D440" s="24">
        <v>6.1000000000000006E-2</v>
      </c>
      <c r="E440" s="24">
        <v>5.3499999999999999E-2</v>
      </c>
      <c r="F440" s="24">
        <v>7.2476000000000013E-2</v>
      </c>
      <c r="G440" s="24">
        <v>5.1999999999999998E-2</v>
      </c>
      <c r="H440" s="24">
        <v>4.8500000000000001E-2</v>
      </c>
      <c r="I440" s="24" t="s">
        <v>650</v>
      </c>
      <c r="J440" s="24">
        <v>0.06</v>
      </c>
      <c r="K440" s="24">
        <v>5.6500000000000002E-2</v>
      </c>
      <c r="L440" s="24">
        <v>0.05</v>
      </c>
      <c r="M440" s="24">
        <v>0.04</v>
      </c>
      <c r="N440" s="24">
        <v>5.7000000000000002E-2</v>
      </c>
      <c r="O440" s="24">
        <v>5.2499999999999998E-2</v>
      </c>
      <c r="P440" s="24" t="s">
        <v>650</v>
      </c>
      <c r="Q440" s="24">
        <v>5.7687682773780752E-2</v>
      </c>
      <c r="R440" s="24">
        <v>0.05</v>
      </c>
      <c r="S440" s="24">
        <v>0.05</v>
      </c>
      <c r="T440" s="24">
        <v>5.3295545131907998E-2</v>
      </c>
      <c r="U440" s="24" t="s">
        <v>650</v>
      </c>
      <c r="V440" s="24">
        <v>6.5000000000000002E-2</v>
      </c>
      <c r="W440" s="24">
        <v>0.04</v>
      </c>
      <c r="X440" s="199"/>
      <c r="Y440" s="200"/>
      <c r="Z440" s="200"/>
      <c r="AA440" s="200"/>
      <c r="AB440" s="200"/>
      <c r="AC440" s="200"/>
      <c r="AD440" s="200"/>
      <c r="AE440" s="200"/>
      <c r="AF440" s="200"/>
      <c r="AG440" s="200"/>
      <c r="AH440" s="200"/>
      <c r="AI440" s="200"/>
      <c r="AJ440" s="200"/>
      <c r="AK440" s="200"/>
      <c r="AL440" s="200"/>
      <c r="AM440" s="200"/>
      <c r="AN440" s="200"/>
      <c r="AO440" s="200"/>
      <c r="AP440" s="200"/>
      <c r="AQ440" s="200"/>
      <c r="AR440" s="200"/>
      <c r="AS440" s="72"/>
    </row>
    <row r="441" spans="1:45">
      <c r="A441" s="34"/>
      <c r="B441" s="2" t="s">
        <v>255</v>
      </c>
      <c r="C441" s="32"/>
      <c r="D441" s="24">
        <v>5.2025634707004477E-3</v>
      </c>
      <c r="E441" s="24">
        <v>8.8411914732498958E-3</v>
      </c>
      <c r="F441" s="24">
        <v>2.2770888798346626E-3</v>
      </c>
      <c r="G441" s="24">
        <v>2.8106938645110387E-3</v>
      </c>
      <c r="H441" s="24">
        <v>5.3913510984415275E-3</v>
      </c>
      <c r="I441" s="24" t="s">
        <v>650</v>
      </c>
      <c r="J441" s="24">
        <v>0</v>
      </c>
      <c r="K441" s="24">
        <v>5.8906705900092574E-3</v>
      </c>
      <c r="L441" s="24">
        <v>7.6011774306101464E-18</v>
      </c>
      <c r="M441" s="24">
        <v>1.0327955589886431E-2</v>
      </c>
      <c r="N441" s="24">
        <v>6.0882400303097998E-3</v>
      </c>
      <c r="O441" s="24">
        <v>7.3120904443714071E-3</v>
      </c>
      <c r="P441" s="24" t="s">
        <v>650</v>
      </c>
      <c r="Q441" s="24">
        <v>1.790510692970934E-3</v>
      </c>
      <c r="R441" s="24">
        <v>4.9999999999999975E-3</v>
      </c>
      <c r="S441" s="24">
        <v>7.6011774306101464E-18</v>
      </c>
      <c r="T441" s="24">
        <v>6.2434542027558632E-3</v>
      </c>
      <c r="U441" s="24" t="s">
        <v>650</v>
      </c>
      <c r="V441" s="24">
        <v>1.1690451944500071E-2</v>
      </c>
      <c r="W441" s="24">
        <v>5.1639777949432242E-3</v>
      </c>
      <c r="X441" s="199"/>
      <c r="Y441" s="200"/>
      <c r="Z441" s="200"/>
      <c r="AA441" s="200"/>
      <c r="AB441" s="200"/>
      <c r="AC441" s="200"/>
      <c r="AD441" s="200"/>
      <c r="AE441" s="200"/>
      <c r="AF441" s="200"/>
      <c r="AG441" s="200"/>
      <c r="AH441" s="200"/>
      <c r="AI441" s="200"/>
      <c r="AJ441" s="200"/>
      <c r="AK441" s="200"/>
      <c r="AL441" s="200"/>
      <c r="AM441" s="200"/>
      <c r="AN441" s="200"/>
      <c r="AO441" s="200"/>
      <c r="AP441" s="200"/>
      <c r="AQ441" s="200"/>
      <c r="AR441" s="200"/>
      <c r="AS441" s="72"/>
    </row>
    <row r="442" spans="1:45">
      <c r="A442" s="34"/>
      <c r="B442" s="2" t="s">
        <v>87</v>
      </c>
      <c r="C442" s="32"/>
      <c r="D442" s="12">
        <v>8.6230333768515716E-2</v>
      </c>
      <c r="E442" s="12">
        <v>0.15556348633284275</v>
      </c>
      <c r="F442" s="12">
        <v>3.1636267239860738E-2</v>
      </c>
      <c r="G442" s="12">
        <v>5.2536333916094184E-2</v>
      </c>
      <c r="H442" s="12">
        <v>0.10855069325721196</v>
      </c>
      <c r="I442" s="12" t="s">
        <v>650</v>
      </c>
      <c r="J442" s="12">
        <v>0</v>
      </c>
      <c r="K442" s="12">
        <v>0.10808569889925243</v>
      </c>
      <c r="L442" s="12">
        <v>1.5202354861220294E-16</v>
      </c>
      <c r="M442" s="12">
        <v>0.22131333406899495</v>
      </c>
      <c r="N442" s="12">
        <v>0.10619023308679884</v>
      </c>
      <c r="O442" s="12">
        <v>0.13883716033616597</v>
      </c>
      <c r="P442" s="12" t="s">
        <v>650</v>
      </c>
      <c r="Q442" s="12">
        <v>3.0937183181332685E-2</v>
      </c>
      <c r="R442" s="12">
        <v>9.5238095238095177E-2</v>
      </c>
      <c r="S442" s="12">
        <v>1.5202354861220294E-16</v>
      </c>
      <c r="T442" s="12">
        <v>0.11521404626474795</v>
      </c>
      <c r="U442" s="12" t="s">
        <v>650</v>
      </c>
      <c r="V442" s="12">
        <v>0.18957489639729844</v>
      </c>
      <c r="W442" s="12">
        <v>0.11916871834484363</v>
      </c>
      <c r="X442" s="113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71"/>
    </row>
    <row r="443" spans="1:45">
      <c r="A443" s="34"/>
      <c r="B443" s="2" t="s">
        <v>256</v>
      </c>
      <c r="C443" s="32"/>
      <c r="D443" s="12">
        <v>0.1028387385059597</v>
      </c>
      <c r="E443" s="12">
        <v>3.8861905609204994E-2</v>
      </c>
      <c r="F443" s="12">
        <v>0.31567747549005332</v>
      </c>
      <c r="G443" s="12">
        <v>-2.206841143532301E-2</v>
      </c>
      <c r="H443" s="12">
        <v>-9.2138276036530353E-2</v>
      </c>
      <c r="I443" s="12" t="s">
        <v>650</v>
      </c>
      <c r="J443" s="12">
        <v>9.6745706801506959E-2</v>
      </c>
      <c r="K443" s="12">
        <v>-3.7893163219645531E-3</v>
      </c>
      <c r="L443" s="12">
        <v>-8.6045244332077608E-2</v>
      </c>
      <c r="M443" s="12">
        <v>-0.14697556137660572</v>
      </c>
      <c r="N443" s="12">
        <v>4.8001453165884334E-2</v>
      </c>
      <c r="O443" s="12">
        <v>-3.7300990696455094E-2</v>
      </c>
      <c r="P443" s="12" t="s">
        <v>650</v>
      </c>
      <c r="Q443" s="12">
        <v>5.7915165271073876E-2</v>
      </c>
      <c r="R443" s="12">
        <v>-4.0347506548681356E-2</v>
      </c>
      <c r="S443" s="12">
        <v>-8.6045244332077608E-2</v>
      </c>
      <c r="T443" s="12">
        <v>-9.4550368812912344E-3</v>
      </c>
      <c r="U443" s="12" t="s">
        <v>650</v>
      </c>
      <c r="V443" s="12">
        <v>0.12721086532377113</v>
      </c>
      <c r="W443" s="12">
        <v>-0.20790587842113384</v>
      </c>
      <c r="X443" s="113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1"/>
    </row>
    <row r="444" spans="1:45">
      <c r="A444" s="34"/>
      <c r="B444" s="55" t="s">
        <v>257</v>
      </c>
      <c r="C444" s="56"/>
      <c r="D444" s="54">
        <v>1.17</v>
      </c>
      <c r="E444" s="54">
        <v>0.47</v>
      </c>
      <c r="F444" s="54">
        <v>3.49</v>
      </c>
      <c r="G444" s="54">
        <v>0.2</v>
      </c>
      <c r="H444" s="54">
        <v>0.97</v>
      </c>
      <c r="I444" s="54">
        <v>0.9</v>
      </c>
      <c r="J444" s="54" t="s">
        <v>258</v>
      </c>
      <c r="K444" s="54">
        <v>0</v>
      </c>
      <c r="L444" s="54" t="s">
        <v>258</v>
      </c>
      <c r="M444" s="54" t="s">
        <v>258</v>
      </c>
      <c r="N444" s="54">
        <v>0.56999999999999995</v>
      </c>
      <c r="O444" s="54">
        <v>0.37</v>
      </c>
      <c r="P444" s="54">
        <v>39.049999999999997</v>
      </c>
      <c r="Q444" s="54">
        <v>0.67</v>
      </c>
      <c r="R444" s="54" t="s">
        <v>258</v>
      </c>
      <c r="S444" s="54" t="s">
        <v>258</v>
      </c>
      <c r="T444" s="54">
        <v>0.06</v>
      </c>
      <c r="U444" s="54">
        <v>0.9</v>
      </c>
      <c r="V444" s="54" t="s">
        <v>258</v>
      </c>
      <c r="W444" s="54" t="s">
        <v>258</v>
      </c>
      <c r="X444" s="113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1"/>
    </row>
    <row r="445" spans="1:45">
      <c r="B445" s="35" t="s">
        <v>304</v>
      </c>
      <c r="C445" s="19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AS445" s="71"/>
    </row>
    <row r="446" spans="1:45">
      <c r="B446" s="117" t="s">
        <v>294</v>
      </c>
      <c r="AS446" s="71"/>
    </row>
    <row r="447" spans="1:45">
      <c r="AS447" s="71"/>
    </row>
    <row r="448" spans="1:45" ht="15">
      <c r="B448" s="38" t="s">
        <v>547</v>
      </c>
      <c r="AS448" s="31" t="s">
        <v>67</v>
      </c>
    </row>
    <row r="449" spans="1:45" ht="15">
      <c r="A449" s="27" t="s">
        <v>54</v>
      </c>
      <c r="B449" s="17" t="s">
        <v>123</v>
      </c>
      <c r="C449" s="14" t="s">
        <v>124</v>
      </c>
      <c r="D449" s="15" t="s">
        <v>225</v>
      </c>
      <c r="E449" s="16" t="s">
        <v>225</v>
      </c>
      <c r="F449" s="16" t="s">
        <v>225</v>
      </c>
      <c r="G449" s="16" t="s">
        <v>225</v>
      </c>
      <c r="H449" s="16" t="s">
        <v>225</v>
      </c>
      <c r="I449" s="16" t="s">
        <v>225</v>
      </c>
      <c r="J449" s="16" t="s">
        <v>225</v>
      </c>
      <c r="K449" s="16" t="s">
        <v>225</v>
      </c>
      <c r="L449" s="16" t="s">
        <v>225</v>
      </c>
      <c r="M449" s="16" t="s">
        <v>225</v>
      </c>
      <c r="N449" s="16" t="s">
        <v>225</v>
      </c>
      <c r="O449" s="16" t="s">
        <v>225</v>
      </c>
      <c r="P449" s="16" t="s">
        <v>225</v>
      </c>
      <c r="Q449" s="16" t="s">
        <v>225</v>
      </c>
      <c r="R449" s="16" t="s">
        <v>225</v>
      </c>
      <c r="S449" s="16" t="s">
        <v>225</v>
      </c>
      <c r="T449" s="16" t="s">
        <v>225</v>
      </c>
      <c r="U449" s="16" t="s">
        <v>225</v>
      </c>
      <c r="V449" s="16" t="s">
        <v>225</v>
      </c>
      <c r="W449" s="113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1">
        <v>1</v>
      </c>
    </row>
    <row r="450" spans="1:45">
      <c r="A450" s="34"/>
      <c r="B450" s="18" t="s">
        <v>226</v>
      </c>
      <c r="C450" s="7" t="s">
        <v>226</v>
      </c>
      <c r="D450" s="111" t="s">
        <v>228</v>
      </c>
      <c r="E450" s="112" t="s">
        <v>229</v>
      </c>
      <c r="F450" s="112" t="s">
        <v>230</v>
      </c>
      <c r="G450" s="112" t="s">
        <v>231</v>
      </c>
      <c r="H450" s="112" t="s">
        <v>232</v>
      </c>
      <c r="I450" s="112" t="s">
        <v>233</v>
      </c>
      <c r="J450" s="112" t="s">
        <v>234</v>
      </c>
      <c r="K450" s="112" t="s">
        <v>235</v>
      </c>
      <c r="L450" s="112" t="s">
        <v>236</v>
      </c>
      <c r="M450" s="112" t="s">
        <v>237</v>
      </c>
      <c r="N450" s="112" t="s">
        <v>238</v>
      </c>
      <c r="O450" s="112" t="s">
        <v>239</v>
      </c>
      <c r="P450" s="112" t="s">
        <v>241</v>
      </c>
      <c r="Q450" s="112" t="s">
        <v>242</v>
      </c>
      <c r="R450" s="112" t="s">
        <v>243</v>
      </c>
      <c r="S450" s="112" t="s">
        <v>288</v>
      </c>
      <c r="T450" s="112" t="s">
        <v>244</v>
      </c>
      <c r="U450" s="112" t="s">
        <v>245</v>
      </c>
      <c r="V450" s="112" t="s">
        <v>246</v>
      </c>
      <c r="W450" s="113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 t="s">
        <v>1</v>
      </c>
    </row>
    <row r="451" spans="1:45">
      <c r="A451" s="34"/>
      <c r="B451" s="18"/>
      <c r="C451" s="7"/>
      <c r="D451" s="8" t="s">
        <v>289</v>
      </c>
      <c r="E451" s="9" t="s">
        <v>289</v>
      </c>
      <c r="F451" s="9" t="s">
        <v>126</v>
      </c>
      <c r="G451" s="9" t="s">
        <v>126</v>
      </c>
      <c r="H451" s="9" t="s">
        <v>289</v>
      </c>
      <c r="I451" s="9" t="s">
        <v>289</v>
      </c>
      <c r="J451" s="9" t="s">
        <v>126</v>
      </c>
      <c r="K451" s="9" t="s">
        <v>126</v>
      </c>
      <c r="L451" s="9" t="s">
        <v>126</v>
      </c>
      <c r="M451" s="9" t="s">
        <v>126</v>
      </c>
      <c r="N451" s="9" t="s">
        <v>289</v>
      </c>
      <c r="O451" s="9" t="s">
        <v>289</v>
      </c>
      <c r="P451" s="9" t="s">
        <v>126</v>
      </c>
      <c r="Q451" s="9" t="s">
        <v>126</v>
      </c>
      <c r="R451" s="9" t="s">
        <v>126</v>
      </c>
      <c r="S451" s="9" t="s">
        <v>126</v>
      </c>
      <c r="T451" s="9" t="s">
        <v>126</v>
      </c>
      <c r="U451" s="9" t="s">
        <v>289</v>
      </c>
      <c r="V451" s="9" t="s">
        <v>126</v>
      </c>
      <c r="W451" s="113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>
        <v>2</v>
      </c>
    </row>
    <row r="452" spans="1:45">
      <c r="A452" s="34"/>
      <c r="B452" s="18"/>
      <c r="C452" s="7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113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3</v>
      </c>
    </row>
    <row r="453" spans="1:45">
      <c r="A453" s="34"/>
      <c r="B453" s="17">
        <v>1</v>
      </c>
      <c r="C453" s="13">
        <v>1</v>
      </c>
      <c r="D453" s="20">
        <v>1.2</v>
      </c>
      <c r="E453" s="20">
        <v>1.18</v>
      </c>
      <c r="F453" s="21">
        <v>1.2109334709999999</v>
      </c>
      <c r="G453" s="20">
        <v>1.1520000000000001</v>
      </c>
      <c r="H453" s="21">
        <v>1.1100000000000001</v>
      </c>
      <c r="I453" s="20">
        <v>1.2</v>
      </c>
      <c r="J453" s="21">
        <v>1.1272</v>
      </c>
      <c r="K453" s="20">
        <v>1.1499999999999999</v>
      </c>
      <c r="L453" s="20">
        <v>1.22</v>
      </c>
      <c r="M453" s="20">
        <v>1.2</v>
      </c>
      <c r="N453" s="20">
        <v>1.1599999999999999</v>
      </c>
      <c r="O453" s="20">
        <v>1.2</v>
      </c>
      <c r="P453" s="105">
        <v>1.4579820000000001</v>
      </c>
      <c r="Q453" s="20">
        <v>1.1200000000000001</v>
      </c>
      <c r="R453" s="20">
        <v>1.21</v>
      </c>
      <c r="S453" s="20">
        <v>1.1621407399999999</v>
      </c>
      <c r="T453" s="20">
        <v>1.21</v>
      </c>
      <c r="U453" s="105">
        <v>1.22</v>
      </c>
      <c r="V453" s="20">
        <v>1.23</v>
      </c>
      <c r="W453" s="113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1</v>
      </c>
    </row>
    <row r="454" spans="1:45">
      <c r="A454" s="34"/>
      <c r="B454" s="18">
        <v>1</v>
      </c>
      <c r="C454" s="7">
        <v>2</v>
      </c>
      <c r="D454" s="9">
        <v>1.2</v>
      </c>
      <c r="E454" s="9">
        <v>1.2</v>
      </c>
      <c r="F454" s="22">
        <v>1.2055525890000001</v>
      </c>
      <c r="G454" s="9">
        <v>1.2109000000000001</v>
      </c>
      <c r="H454" s="22">
        <v>1.1299999999999999</v>
      </c>
      <c r="I454" s="9">
        <v>1.1599999999999999</v>
      </c>
      <c r="J454" s="22">
        <v>1.1668000000000001</v>
      </c>
      <c r="K454" s="9">
        <v>1.1399999999999999</v>
      </c>
      <c r="L454" s="9">
        <v>1.2</v>
      </c>
      <c r="M454" s="9">
        <v>1.2</v>
      </c>
      <c r="N454" s="9">
        <v>1.18</v>
      </c>
      <c r="O454" s="9">
        <v>1.18</v>
      </c>
      <c r="P454" s="106">
        <v>1.4589620000000001</v>
      </c>
      <c r="Q454" s="9">
        <v>1.1399999999999999</v>
      </c>
      <c r="R454" s="9">
        <v>1.18</v>
      </c>
      <c r="S454" s="9">
        <v>1.16740865</v>
      </c>
      <c r="T454" s="9">
        <v>1.2</v>
      </c>
      <c r="U454" s="106">
        <v>1.27</v>
      </c>
      <c r="V454" s="108">
        <v>1.07</v>
      </c>
      <c r="W454" s="113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 t="e">
        <v>#N/A</v>
      </c>
    </row>
    <row r="455" spans="1:45">
      <c r="A455" s="34"/>
      <c r="B455" s="18">
        <v>1</v>
      </c>
      <c r="C455" s="7">
        <v>3</v>
      </c>
      <c r="D455" s="9">
        <v>1.2</v>
      </c>
      <c r="E455" s="9">
        <v>1.19</v>
      </c>
      <c r="F455" s="22">
        <v>1.2225259700000002</v>
      </c>
      <c r="G455" s="9">
        <v>1.1916</v>
      </c>
      <c r="H455" s="22">
        <v>1.1499999999999999</v>
      </c>
      <c r="I455" s="9">
        <v>1.19</v>
      </c>
      <c r="J455" s="22">
        <v>1.1712</v>
      </c>
      <c r="K455" s="22">
        <v>1.1599999999999999</v>
      </c>
      <c r="L455" s="10">
        <v>1.22</v>
      </c>
      <c r="M455" s="10">
        <v>1.21</v>
      </c>
      <c r="N455" s="10">
        <v>1.19</v>
      </c>
      <c r="O455" s="10">
        <v>1.17</v>
      </c>
      <c r="P455" s="107">
        <v>1.4777770000000001</v>
      </c>
      <c r="Q455" s="10">
        <v>1.1100000000000001</v>
      </c>
      <c r="R455" s="10">
        <v>1.1900000000000002</v>
      </c>
      <c r="S455" s="10">
        <v>1.1487126965332399</v>
      </c>
      <c r="T455" s="10">
        <v>1.1900000000000002</v>
      </c>
      <c r="U455" s="107">
        <v>1.32</v>
      </c>
      <c r="V455" s="10">
        <v>1.1499999999999999</v>
      </c>
      <c r="W455" s="113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16</v>
      </c>
    </row>
    <row r="456" spans="1:45">
      <c r="A456" s="34"/>
      <c r="B456" s="18">
        <v>1</v>
      </c>
      <c r="C456" s="7">
        <v>4</v>
      </c>
      <c r="D456" s="9">
        <v>1.21</v>
      </c>
      <c r="E456" s="108">
        <v>1.5</v>
      </c>
      <c r="F456" s="22">
        <v>1.23943662</v>
      </c>
      <c r="G456" s="9">
        <v>1.1927000000000001</v>
      </c>
      <c r="H456" s="22">
        <v>1.1499999999999999</v>
      </c>
      <c r="I456" s="108">
        <v>1.1100000000000001</v>
      </c>
      <c r="J456" s="22">
        <v>1.1483999999999999</v>
      </c>
      <c r="K456" s="22">
        <v>1.1499999999999999</v>
      </c>
      <c r="L456" s="10">
        <v>1.17</v>
      </c>
      <c r="M456" s="10">
        <v>1.2</v>
      </c>
      <c r="N456" s="10">
        <v>1.18</v>
      </c>
      <c r="O456" s="10">
        <v>1.17</v>
      </c>
      <c r="P456" s="107">
        <v>1.45306</v>
      </c>
      <c r="Q456" s="10">
        <v>1.1399999999999999</v>
      </c>
      <c r="R456" s="10">
        <v>1.17</v>
      </c>
      <c r="S456" s="10">
        <v>1.16028156</v>
      </c>
      <c r="T456" s="10">
        <v>1.18</v>
      </c>
      <c r="U456" s="107">
        <v>1.27</v>
      </c>
      <c r="V456" s="10">
        <v>1.24</v>
      </c>
      <c r="W456" s="113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1.1796038952601295</v>
      </c>
    </row>
    <row r="457" spans="1:45">
      <c r="A457" s="34"/>
      <c r="B457" s="18">
        <v>1</v>
      </c>
      <c r="C457" s="7">
        <v>5</v>
      </c>
      <c r="D457" s="9">
        <v>1.21</v>
      </c>
      <c r="E457" s="9">
        <v>1.18</v>
      </c>
      <c r="F457" s="9">
        <v>1.202413604</v>
      </c>
      <c r="G457" s="9">
        <v>1.1612</v>
      </c>
      <c r="H457" s="9">
        <v>1.1599999999999999</v>
      </c>
      <c r="I457" s="9">
        <v>1.18</v>
      </c>
      <c r="J457" s="9">
        <v>1.1782999999999999</v>
      </c>
      <c r="K457" s="9">
        <v>1.1599999999999999</v>
      </c>
      <c r="L457" s="9">
        <v>1.21</v>
      </c>
      <c r="M457" s="9">
        <v>1.19</v>
      </c>
      <c r="N457" s="9">
        <v>1.1599999999999999</v>
      </c>
      <c r="O457" s="9">
        <v>1.2</v>
      </c>
      <c r="P457" s="106">
        <v>1.4233140000000002</v>
      </c>
      <c r="Q457" s="9">
        <v>1.1299999999999999</v>
      </c>
      <c r="R457" s="9">
        <v>1.1499999999999999</v>
      </c>
      <c r="S457" s="9">
        <v>1.17233616</v>
      </c>
      <c r="T457" s="9">
        <v>1.1900000000000002</v>
      </c>
      <c r="U457" s="106">
        <v>1.29</v>
      </c>
      <c r="V457" s="9">
        <v>1.24</v>
      </c>
      <c r="W457" s="113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>
        <v>82</v>
      </c>
    </row>
    <row r="458" spans="1:45">
      <c r="A458" s="34"/>
      <c r="B458" s="18">
        <v>1</v>
      </c>
      <c r="C458" s="7">
        <v>6</v>
      </c>
      <c r="D458" s="9">
        <v>1.19</v>
      </c>
      <c r="E458" s="9">
        <v>1.19</v>
      </c>
      <c r="F458" s="9">
        <v>1.207087486</v>
      </c>
      <c r="G458" s="9">
        <v>1.1652</v>
      </c>
      <c r="H458" s="9">
        <v>1.1399999999999999</v>
      </c>
      <c r="I458" s="9">
        <v>1.19</v>
      </c>
      <c r="J458" s="9">
        <v>1.1435999999999999</v>
      </c>
      <c r="K458" s="9">
        <v>1.18</v>
      </c>
      <c r="L458" s="9">
        <v>1.2</v>
      </c>
      <c r="M458" s="9">
        <v>1.2</v>
      </c>
      <c r="N458" s="9">
        <v>1.17</v>
      </c>
      <c r="O458" s="9">
        <v>1.2</v>
      </c>
      <c r="P458" s="106">
        <v>1.453978</v>
      </c>
      <c r="Q458" s="9">
        <v>1.1399999999999999</v>
      </c>
      <c r="R458" s="9">
        <v>1.1299999999999999</v>
      </c>
      <c r="S458" s="9">
        <v>1.15366777</v>
      </c>
      <c r="T458" s="9">
        <v>1.18</v>
      </c>
      <c r="U458" s="106">
        <v>1.22</v>
      </c>
      <c r="V458" s="9">
        <v>1.22</v>
      </c>
      <c r="W458" s="113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1"/>
    </row>
    <row r="459" spans="1:45">
      <c r="A459" s="34"/>
      <c r="B459" s="19" t="s">
        <v>253</v>
      </c>
      <c r="C459" s="11"/>
      <c r="D459" s="23">
        <v>1.2016666666666664</v>
      </c>
      <c r="E459" s="23">
        <v>1.24</v>
      </c>
      <c r="F459" s="23">
        <v>1.21465829</v>
      </c>
      <c r="G459" s="23">
        <v>1.1789333333333334</v>
      </c>
      <c r="H459" s="23">
        <v>1.1399999999999999</v>
      </c>
      <c r="I459" s="23">
        <v>1.1716666666666666</v>
      </c>
      <c r="J459" s="23">
        <v>1.1559166666666667</v>
      </c>
      <c r="K459" s="23">
        <v>1.1566666666666665</v>
      </c>
      <c r="L459" s="23">
        <v>1.2033333333333334</v>
      </c>
      <c r="M459" s="23">
        <v>1.2</v>
      </c>
      <c r="N459" s="23">
        <v>1.1733333333333333</v>
      </c>
      <c r="O459" s="23">
        <v>1.1866666666666668</v>
      </c>
      <c r="P459" s="23">
        <v>1.4541788333333334</v>
      </c>
      <c r="Q459" s="23">
        <v>1.1299999999999999</v>
      </c>
      <c r="R459" s="23">
        <v>1.1716666666666666</v>
      </c>
      <c r="S459" s="23">
        <v>1.1607579294222068</v>
      </c>
      <c r="T459" s="23">
        <v>1.1916666666666667</v>
      </c>
      <c r="U459" s="23">
        <v>1.2649999999999999</v>
      </c>
      <c r="V459" s="23">
        <v>1.1916666666666667</v>
      </c>
      <c r="W459" s="113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1"/>
    </row>
    <row r="460" spans="1:45">
      <c r="A460" s="34"/>
      <c r="B460" s="2" t="s">
        <v>254</v>
      </c>
      <c r="C460" s="32"/>
      <c r="D460" s="10">
        <v>1.2</v>
      </c>
      <c r="E460" s="10">
        <v>1.19</v>
      </c>
      <c r="F460" s="10">
        <v>1.2090104785</v>
      </c>
      <c r="G460" s="10">
        <v>1.1783999999999999</v>
      </c>
      <c r="H460" s="10">
        <v>1.145</v>
      </c>
      <c r="I460" s="10">
        <v>1.1850000000000001</v>
      </c>
      <c r="J460" s="10">
        <v>1.1576</v>
      </c>
      <c r="K460" s="10">
        <v>1.1549999999999998</v>
      </c>
      <c r="L460" s="10">
        <v>1.2050000000000001</v>
      </c>
      <c r="M460" s="10">
        <v>1.2</v>
      </c>
      <c r="N460" s="10">
        <v>1.1749999999999998</v>
      </c>
      <c r="O460" s="10">
        <v>1.19</v>
      </c>
      <c r="P460" s="10">
        <v>1.4559800000000001</v>
      </c>
      <c r="Q460" s="10">
        <v>1.1349999999999998</v>
      </c>
      <c r="R460" s="10">
        <v>1.1749999999999998</v>
      </c>
      <c r="S460" s="10">
        <v>1.16121115</v>
      </c>
      <c r="T460" s="10">
        <v>1.1900000000000002</v>
      </c>
      <c r="U460" s="10">
        <v>1.27</v>
      </c>
      <c r="V460" s="10">
        <v>1.2250000000000001</v>
      </c>
      <c r="W460" s="113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1"/>
    </row>
    <row r="461" spans="1:45">
      <c r="A461" s="34"/>
      <c r="B461" s="2" t="s">
        <v>255</v>
      </c>
      <c r="C461" s="32"/>
      <c r="D461" s="24">
        <v>7.5277265270908165E-3</v>
      </c>
      <c r="E461" s="24">
        <v>0.12759310326189266</v>
      </c>
      <c r="F461" s="24">
        <v>1.3999310710891989E-2</v>
      </c>
      <c r="G461" s="24">
        <v>2.2804882518150944E-2</v>
      </c>
      <c r="H461" s="24">
        <v>1.788854381999826E-2</v>
      </c>
      <c r="I461" s="24">
        <v>3.3115957885386058E-2</v>
      </c>
      <c r="J461" s="24">
        <v>1.9421062449481673E-2</v>
      </c>
      <c r="K461" s="24">
        <v>1.3662601021279476E-2</v>
      </c>
      <c r="L461" s="24">
        <v>1.8618986725025273E-2</v>
      </c>
      <c r="M461" s="24">
        <v>6.324555320336764E-3</v>
      </c>
      <c r="N461" s="24">
        <v>1.2110601416389977E-2</v>
      </c>
      <c r="O461" s="24">
        <v>1.5055453054181633E-2</v>
      </c>
      <c r="P461" s="24">
        <v>1.759628533999906E-2</v>
      </c>
      <c r="Q461" s="24">
        <v>1.2649110640673422E-2</v>
      </c>
      <c r="R461" s="24">
        <v>2.8577380332470467E-2</v>
      </c>
      <c r="S461" s="24">
        <v>8.6693090430397558E-3</v>
      </c>
      <c r="T461" s="24">
        <v>1.1690451944500118E-2</v>
      </c>
      <c r="U461" s="24">
        <v>3.937003937005909E-2</v>
      </c>
      <c r="V461" s="24">
        <v>6.8532230860133714E-2</v>
      </c>
      <c r="W461" s="199"/>
      <c r="X461" s="200"/>
      <c r="Y461" s="200"/>
      <c r="Z461" s="200"/>
      <c r="AA461" s="200"/>
      <c r="AB461" s="200"/>
      <c r="AC461" s="200"/>
      <c r="AD461" s="200"/>
      <c r="AE461" s="200"/>
      <c r="AF461" s="200"/>
      <c r="AG461" s="200"/>
      <c r="AH461" s="200"/>
      <c r="AI461" s="200"/>
      <c r="AJ461" s="200"/>
      <c r="AK461" s="200"/>
      <c r="AL461" s="200"/>
      <c r="AM461" s="200"/>
      <c r="AN461" s="200"/>
      <c r="AO461" s="200"/>
      <c r="AP461" s="200"/>
      <c r="AQ461" s="200"/>
      <c r="AR461" s="200"/>
      <c r="AS461" s="72"/>
    </row>
    <row r="462" spans="1:45">
      <c r="A462" s="34"/>
      <c r="B462" s="2" t="s">
        <v>87</v>
      </c>
      <c r="C462" s="32"/>
      <c r="D462" s="12">
        <v>6.2644048769133018E-3</v>
      </c>
      <c r="E462" s="12">
        <v>0.10289766392088118</v>
      </c>
      <c r="F462" s="12">
        <v>1.1525307838546089E-2</v>
      </c>
      <c r="G462" s="12">
        <v>1.9343657417567526E-2</v>
      </c>
      <c r="H462" s="12">
        <v>1.5691705105261633E-2</v>
      </c>
      <c r="I462" s="12">
        <v>2.8263975435606877E-2</v>
      </c>
      <c r="J462" s="12">
        <v>1.6801438208765056E-2</v>
      </c>
      <c r="K462" s="12">
        <v>1.1812046992460645E-2</v>
      </c>
      <c r="L462" s="12">
        <v>1.5472842153760614E-2</v>
      </c>
      <c r="M462" s="12">
        <v>5.2704627669473035E-3</v>
      </c>
      <c r="N462" s="12">
        <v>1.0321535298059639E-2</v>
      </c>
      <c r="O462" s="12">
        <v>1.2687179540040701E-2</v>
      </c>
      <c r="P462" s="12">
        <v>1.2100496126507406E-2</v>
      </c>
      <c r="Q462" s="12">
        <v>1.1193903221834887E-2</v>
      </c>
      <c r="R462" s="12">
        <v>2.4390367282336102E-2</v>
      </c>
      <c r="S462" s="12">
        <v>7.4686623483632784E-3</v>
      </c>
      <c r="T462" s="12">
        <v>9.8101694639161838E-3</v>
      </c>
      <c r="U462" s="12">
        <v>3.1122560766845133E-2</v>
      </c>
      <c r="V462" s="12">
        <v>5.7509564358154165E-2</v>
      </c>
      <c r="W462" s="113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1"/>
    </row>
    <row r="463" spans="1:45">
      <c r="A463" s="34"/>
      <c r="B463" s="2" t="s">
        <v>256</v>
      </c>
      <c r="C463" s="32"/>
      <c r="D463" s="12">
        <v>1.8703542346027557E-2</v>
      </c>
      <c r="E463" s="12">
        <v>5.1200326637232507E-2</v>
      </c>
      <c r="F463" s="12">
        <v>2.9717089677921305E-2</v>
      </c>
      <c r="G463" s="12">
        <v>-5.6846364232143731E-4</v>
      </c>
      <c r="H463" s="12">
        <v>-3.3573893252866971E-2</v>
      </c>
      <c r="I463" s="12">
        <v>-6.7287236210020751E-3</v>
      </c>
      <c r="J463" s="12">
        <v>-2.0080663253692732E-2</v>
      </c>
      <c r="K463" s="12">
        <v>-1.9444856604517113E-2</v>
      </c>
      <c r="L463" s="12">
        <v>2.011644601086271E-2</v>
      </c>
      <c r="M463" s="12">
        <v>1.7290638681192627E-2</v>
      </c>
      <c r="N463" s="12">
        <v>-5.3158199561670338E-3</v>
      </c>
      <c r="O463" s="12">
        <v>5.9874093625129632E-3</v>
      </c>
      <c r="P463" s="12">
        <v>0.23276876176528205</v>
      </c>
      <c r="Q463" s="12">
        <v>-4.2051315241876885E-2</v>
      </c>
      <c r="R463" s="12">
        <v>-6.7287236210020751E-3</v>
      </c>
      <c r="S463" s="12">
        <v>-1.5976520519853654E-2</v>
      </c>
      <c r="T463" s="12">
        <v>1.0226120357017754E-2</v>
      </c>
      <c r="U463" s="12">
        <v>7.2393881609757349E-2</v>
      </c>
      <c r="V463" s="12">
        <v>1.0226120357017754E-2</v>
      </c>
      <c r="W463" s="113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1"/>
    </row>
    <row r="464" spans="1:45">
      <c r="A464" s="34"/>
      <c r="B464" s="55" t="s">
        <v>257</v>
      </c>
      <c r="C464" s="56"/>
      <c r="D464" s="54">
        <v>0.61</v>
      </c>
      <c r="E464" s="54">
        <v>2.16</v>
      </c>
      <c r="F464" s="54">
        <v>1.1299999999999999</v>
      </c>
      <c r="G464" s="54">
        <v>0.31</v>
      </c>
      <c r="H464" s="54">
        <v>1.89</v>
      </c>
      <c r="I464" s="54">
        <v>0.61</v>
      </c>
      <c r="J464" s="54">
        <v>1.24</v>
      </c>
      <c r="K464" s="54">
        <v>1.21</v>
      </c>
      <c r="L464" s="54">
        <v>0.67</v>
      </c>
      <c r="M464" s="54">
        <v>0.54</v>
      </c>
      <c r="N464" s="54">
        <v>0.54</v>
      </c>
      <c r="O464" s="54">
        <v>0</v>
      </c>
      <c r="P464" s="54">
        <v>10.82</v>
      </c>
      <c r="Q464" s="54">
        <v>2.29</v>
      </c>
      <c r="R464" s="54">
        <v>0.61</v>
      </c>
      <c r="S464" s="54">
        <v>1.05</v>
      </c>
      <c r="T464" s="54">
        <v>0.2</v>
      </c>
      <c r="U464" s="54">
        <v>3.17</v>
      </c>
      <c r="V464" s="54">
        <v>0.2</v>
      </c>
      <c r="W464" s="113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1"/>
    </row>
    <row r="465" spans="1:45">
      <c r="B465" s="35"/>
      <c r="C465" s="19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AS465" s="71"/>
    </row>
    <row r="466" spans="1:45" ht="15">
      <c r="B466" s="38" t="s">
        <v>548</v>
      </c>
      <c r="AS466" s="31" t="s">
        <v>67</v>
      </c>
    </row>
    <row r="467" spans="1:45" ht="15">
      <c r="A467" s="27" t="s">
        <v>17</v>
      </c>
      <c r="B467" s="17" t="s">
        <v>123</v>
      </c>
      <c r="C467" s="14" t="s">
        <v>124</v>
      </c>
      <c r="D467" s="15" t="s">
        <v>225</v>
      </c>
      <c r="E467" s="16" t="s">
        <v>225</v>
      </c>
      <c r="F467" s="16" t="s">
        <v>225</v>
      </c>
      <c r="G467" s="16" t="s">
        <v>225</v>
      </c>
      <c r="H467" s="16" t="s">
        <v>225</v>
      </c>
      <c r="I467" s="16" t="s">
        <v>225</v>
      </c>
      <c r="J467" s="16" t="s">
        <v>225</v>
      </c>
      <c r="K467" s="16" t="s">
        <v>225</v>
      </c>
      <c r="L467" s="16" t="s">
        <v>225</v>
      </c>
      <c r="M467" s="16" t="s">
        <v>225</v>
      </c>
      <c r="N467" s="16" t="s">
        <v>225</v>
      </c>
      <c r="O467" s="16" t="s">
        <v>225</v>
      </c>
      <c r="P467" s="16" t="s">
        <v>225</v>
      </c>
      <c r="Q467" s="16" t="s">
        <v>225</v>
      </c>
      <c r="R467" s="16" t="s">
        <v>225</v>
      </c>
      <c r="S467" s="16" t="s">
        <v>225</v>
      </c>
      <c r="T467" s="16" t="s">
        <v>225</v>
      </c>
      <c r="U467" s="16" t="s">
        <v>225</v>
      </c>
      <c r="V467" s="16" t="s">
        <v>225</v>
      </c>
      <c r="W467" s="113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1</v>
      </c>
    </row>
    <row r="468" spans="1:45">
      <c r="A468" s="34"/>
      <c r="B468" s="18" t="s">
        <v>226</v>
      </c>
      <c r="C468" s="7" t="s">
        <v>226</v>
      </c>
      <c r="D468" s="111" t="s">
        <v>228</v>
      </c>
      <c r="E468" s="112" t="s">
        <v>229</v>
      </c>
      <c r="F468" s="112" t="s">
        <v>230</v>
      </c>
      <c r="G468" s="112" t="s">
        <v>231</v>
      </c>
      <c r="H468" s="112" t="s">
        <v>232</v>
      </c>
      <c r="I468" s="112" t="s">
        <v>233</v>
      </c>
      <c r="J468" s="112" t="s">
        <v>235</v>
      </c>
      <c r="K468" s="112" t="s">
        <v>236</v>
      </c>
      <c r="L468" s="112" t="s">
        <v>237</v>
      </c>
      <c r="M468" s="112" t="s">
        <v>238</v>
      </c>
      <c r="N468" s="112" t="s">
        <v>239</v>
      </c>
      <c r="O468" s="112" t="s">
        <v>240</v>
      </c>
      <c r="P468" s="112" t="s">
        <v>241</v>
      </c>
      <c r="Q468" s="112" t="s">
        <v>242</v>
      </c>
      <c r="R468" s="112" t="s">
        <v>243</v>
      </c>
      <c r="S468" s="112" t="s">
        <v>288</v>
      </c>
      <c r="T468" s="112" t="s">
        <v>244</v>
      </c>
      <c r="U468" s="112" t="s">
        <v>245</v>
      </c>
      <c r="V468" s="112" t="s">
        <v>246</v>
      </c>
      <c r="W468" s="113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 t="s">
        <v>3</v>
      </c>
    </row>
    <row r="469" spans="1:45">
      <c r="A469" s="34"/>
      <c r="B469" s="18"/>
      <c r="C469" s="7"/>
      <c r="D469" s="8" t="s">
        <v>289</v>
      </c>
      <c r="E469" s="9" t="s">
        <v>289</v>
      </c>
      <c r="F469" s="9" t="s">
        <v>289</v>
      </c>
      <c r="G469" s="9" t="s">
        <v>289</v>
      </c>
      <c r="H469" s="9" t="s">
        <v>289</v>
      </c>
      <c r="I469" s="9" t="s">
        <v>289</v>
      </c>
      <c r="J469" s="9" t="s">
        <v>289</v>
      </c>
      <c r="K469" s="9" t="s">
        <v>289</v>
      </c>
      <c r="L469" s="9" t="s">
        <v>289</v>
      </c>
      <c r="M469" s="9" t="s">
        <v>289</v>
      </c>
      <c r="N469" s="9" t="s">
        <v>289</v>
      </c>
      <c r="O469" s="9" t="s">
        <v>126</v>
      </c>
      <c r="P469" s="9" t="s">
        <v>289</v>
      </c>
      <c r="Q469" s="9" t="s">
        <v>289</v>
      </c>
      <c r="R469" s="9" t="s">
        <v>126</v>
      </c>
      <c r="S469" s="9" t="s">
        <v>289</v>
      </c>
      <c r="T469" s="9" t="s">
        <v>289</v>
      </c>
      <c r="U469" s="9" t="s">
        <v>289</v>
      </c>
      <c r="V469" s="9" t="s">
        <v>289</v>
      </c>
      <c r="W469" s="113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1</v>
      </c>
    </row>
    <row r="470" spans="1:45">
      <c r="A470" s="34"/>
      <c r="B470" s="18"/>
      <c r="C470" s="7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113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2</v>
      </c>
    </row>
    <row r="471" spans="1:45">
      <c r="A471" s="34"/>
      <c r="B471" s="17">
        <v>1</v>
      </c>
      <c r="C471" s="13">
        <v>1</v>
      </c>
      <c r="D471" s="183">
        <v>29.9</v>
      </c>
      <c r="E471" s="183">
        <v>29.9</v>
      </c>
      <c r="F471" s="218">
        <v>33.461387999999999</v>
      </c>
      <c r="G471" s="183">
        <v>31.140000000000004</v>
      </c>
      <c r="H471" s="184">
        <v>28.2</v>
      </c>
      <c r="I471" s="183">
        <v>28.1</v>
      </c>
      <c r="J471" s="184">
        <v>30.7</v>
      </c>
      <c r="K471" s="183">
        <v>29.8</v>
      </c>
      <c r="L471" s="185">
        <v>33.299999999999997</v>
      </c>
      <c r="M471" s="185">
        <v>26.2</v>
      </c>
      <c r="N471" s="183">
        <v>30.7</v>
      </c>
      <c r="O471" s="183">
        <v>30</v>
      </c>
      <c r="P471" s="183">
        <v>31.591566812516604</v>
      </c>
      <c r="Q471" s="185">
        <v>32.6</v>
      </c>
      <c r="R471" s="183">
        <v>30.4</v>
      </c>
      <c r="S471" s="183">
        <v>30.289133837814898</v>
      </c>
      <c r="T471" s="183">
        <v>32</v>
      </c>
      <c r="U471" s="183">
        <v>27.1</v>
      </c>
      <c r="V471" s="183">
        <v>29</v>
      </c>
      <c r="W471" s="186"/>
      <c r="X471" s="187"/>
      <c r="Y471" s="187"/>
      <c r="Z471" s="187"/>
      <c r="AA471" s="187"/>
      <c r="AB471" s="187"/>
      <c r="AC471" s="187"/>
      <c r="AD471" s="187"/>
      <c r="AE471" s="187"/>
      <c r="AF471" s="187"/>
      <c r="AG471" s="187"/>
      <c r="AH471" s="187"/>
      <c r="AI471" s="187"/>
      <c r="AJ471" s="187"/>
      <c r="AK471" s="187"/>
      <c r="AL471" s="187"/>
      <c r="AM471" s="187"/>
      <c r="AN471" s="187"/>
      <c r="AO471" s="187"/>
      <c r="AP471" s="187"/>
      <c r="AQ471" s="187"/>
      <c r="AR471" s="187"/>
      <c r="AS471" s="188">
        <v>1</v>
      </c>
    </row>
    <row r="472" spans="1:45">
      <c r="A472" s="34"/>
      <c r="B472" s="18">
        <v>1</v>
      </c>
      <c r="C472" s="7">
        <v>2</v>
      </c>
      <c r="D472" s="190">
        <v>29.8</v>
      </c>
      <c r="E472" s="190">
        <v>30.9</v>
      </c>
      <c r="F472" s="194">
        <v>33.098942000000001</v>
      </c>
      <c r="G472" s="190">
        <v>32.07</v>
      </c>
      <c r="H472" s="191">
        <v>29.4</v>
      </c>
      <c r="I472" s="190">
        <v>28.5</v>
      </c>
      <c r="J472" s="191">
        <v>30.599999999999998</v>
      </c>
      <c r="K472" s="190">
        <v>31</v>
      </c>
      <c r="L472" s="192">
        <v>34.200000000000003</v>
      </c>
      <c r="M472" s="192">
        <v>25.2</v>
      </c>
      <c r="N472" s="190">
        <v>30.3</v>
      </c>
      <c r="O472" s="190">
        <v>30</v>
      </c>
      <c r="P472" s="190">
        <v>31.548116986209401</v>
      </c>
      <c r="Q472" s="192">
        <v>33.799999999999997</v>
      </c>
      <c r="R472" s="190">
        <v>30</v>
      </c>
      <c r="S472" s="190">
        <v>29.4542</v>
      </c>
      <c r="T472" s="190">
        <v>31.5</v>
      </c>
      <c r="U472" s="190">
        <v>29.4</v>
      </c>
      <c r="V472" s="195">
        <v>25.3</v>
      </c>
      <c r="W472" s="186"/>
      <c r="X472" s="187"/>
      <c r="Y472" s="187"/>
      <c r="Z472" s="187"/>
      <c r="AA472" s="187"/>
      <c r="AB472" s="187"/>
      <c r="AC472" s="187"/>
      <c r="AD472" s="187"/>
      <c r="AE472" s="187"/>
      <c r="AF472" s="187"/>
      <c r="AG472" s="187"/>
      <c r="AH472" s="187"/>
      <c r="AI472" s="187"/>
      <c r="AJ472" s="187"/>
      <c r="AK472" s="187"/>
      <c r="AL472" s="187"/>
      <c r="AM472" s="187"/>
      <c r="AN472" s="187"/>
      <c r="AO472" s="187"/>
      <c r="AP472" s="187"/>
      <c r="AQ472" s="187"/>
      <c r="AR472" s="187"/>
      <c r="AS472" s="188" t="e">
        <v>#N/A</v>
      </c>
    </row>
    <row r="473" spans="1:45">
      <c r="A473" s="34"/>
      <c r="B473" s="18">
        <v>1</v>
      </c>
      <c r="C473" s="7">
        <v>3</v>
      </c>
      <c r="D473" s="190">
        <v>30.5</v>
      </c>
      <c r="E473" s="190">
        <v>31.3</v>
      </c>
      <c r="F473" s="194">
        <v>33.714446000000002</v>
      </c>
      <c r="G473" s="190">
        <v>33.64</v>
      </c>
      <c r="H473" s="191">
        <v>32.1</v>
      </c>
      <c r="I473" s="190">
        <v>29.6</v>
      </c>
      <c r="J473" s="191">
        <v>31.7</v>
      </c>
      <c r="K473" s="191">
        <v>29.2</v>
      </c>
      <c r="L473" s="194">
        <v>34.5</v>
      </c>
      <c r="M473" s="194">
        <v>25.5</v>
      </c>
      <c r="N473" s="193">
        <v>30.599999999999998</v>
      </c>
      <c r="O473" s="193">
        <v>30</v>
      </c>
      <c r="P473" s="193">
        <v>31.5079417238118</v>
      </c>
      <c r="Q473" s="194">
        <v>33</v>
      </c>
      <c r="R473" s="193">
        <v>31.2</v>
      </c>
      <c r="S473" s="193">
        <v>29.009230156478697</v>
      </c>
      <c r="T473" s="193">
        <v>30.5</v>
      </c>
      <c r="U473" s="193">
        <v>28.7</v>
      </c>
      <c r="V473" s="193">
        <v>29.8</v>
      </c>
      <c r="W473" s="186"/>
      <c r="X473" s="187"/>
      <c r="Y473" s="187"/>
      <c r="Z473" s="187"/>
      <c r="AA473" s="187"/>
      <c r="AB473" s="187"/>
      <c r="AC473" s="187"/>
      <c r="AD473" s="187"/>
      <c r="AE473" s="187"/>
      <c r="AF473" s="187"/>
      <c r="AG473" s="187"/>
      <c r="AH473" s="187"/>
      <c r="AI473" s="187"/>
      <c r="AJ473" s="187"/>
      <c r="AK473" s="187"/>
      <c r="AL473" s="187"/>
      <c r="AM473" s="187"/>
      <c r="AN473" s="187"/>
      <c r="AO473" s="187"/>
      <c r="AP473" s="187"/>
      <c r="AQ473" s="187"/>
      <c r="AR473" s="187"/>
      <c r="AS473" s="188">
        <v>16</v>
      </c>
    </row>
    <row r="474" spans="1:45">
      <c r="A474" s="34"/>
      <c r="B474" s="18">
        <v>1</v>
      </c>
      <c r="C474" s="7">
        <v>4</v>
      </c>
      <c r="D474" s="190">
        <v>30.9</v>
      </c>
      <c r="E474" s="195">
        <v>38.4</v>
      </c>
      <c r="F474" s="194">
        <v>33.750442</v>
      </c>
      <c r="G474" s="190">
        <v>33.26</v>
      </c>
      <c r="H474" s="191">
        <v>29.8</v>
      </c>
      <c r="I474" s="190">
        <v>28.1</v>
      </c>
      <c r="J474" s="191">
        <v>30.1</v>
      </c>
      <c r="K474" s="191">
        <v>29.2</v>
      </c>
      <c r="L474" s="194">
        <v>33.6</v>
      </c>
      <c r="M474" s="219">
        <v>27.6</v>
      </c>
      <c r="N474" s="193">
        <v>30</v>
      </c>
      <c r="O474" s="193">
        <v>32</v>
      </c>
      <c r="P474" s="193">
        <v>31.622987618227803</v>
      </c>
      <c r="Q474" s="194">
        <v>32.200000000000003</v>
      </c>
      <c r="R474" s="193">
        <v>30.4</v>
      </c>
      <c r="S474" s="193">
        <v>29.800209660688299</v>
      </c>
      <c r="T474" s="193">
        <v>30</v>
      </c>
      <c r="U474" s="193">
        <v>29.1</v>
      </c>
      <c r="V474" s="193">
        <v>29</v>
      </c>
      <c r="W474" s="186"/>
      <c r="X474" s="187"/>
      <c r="Y474" s="187"/>
      <c r="Z474" s="187"/>
      <c r="AA474" s="187"/>
      <c r="AB474" s="187"/>
      <c r="AC474" s="187"/>
      <c r="AD474" s="187"/>
      <c r="AE474" s="187"/>
      <c r="AF474" s="187"/>
      <c r="AG474" s="187"/>
      <c r="AH474" s="187"/>
      <c r="AI474" s="187"/>
      <c r="AJ474" s="187"/>
      <c r="AK474" s="187"/>
      <c r="AL474" s="187"/>
      <c r="AM474" s="187"/>
      <c r="AN474" s="187"/>
      <c r="AO474" s="187"/>
      <c r="AP474" s="187"/>
      <c r="AQ474" s="187"/>
      <c r="AR474" s="187"/>
      <c r="AS474" s="188">
        <v>30.104788178784226</v>
      </c>
    </row>
    <row r="475" spans="1:45">
      <c r="A475" s="34"/>
      <c r="B475" s="18">
        <v>1</v>
      </c>
      <c r="C475" s="7">
        <v>5</v>
      </c>
      <c r="D475" s="190">
        <v>30.4</v>
      </c>
      <c r="E475" s="190">
        <v>28.5</v>
      </c>
      <c r="F475" s="192">
        <v>32.878889000000001</v>
      </c>
      <c r="G475" s="190">
        <v>30.72</v>
      </c>
      <c r="H475" s="190">
        <v>30.5</v>
      </c>
      <c r="I475" s="190">
        <v>28.9</v>
      </c>
      <c r="J475" s="190">
        <v>30.5</v>
      </c>
      <c r="K475" s="190">
        <v>29.7</v>
      </c>
      <c r="L475" s="192">
        <v>33.4</v>
      </c>
      <c r="M475" s="192">
        <v>25.1</v>
      </c>
      <c r="N475" s="190">
        <v>30.4</v>
      </c>
      <c r="O475" s="190">
        <v>32</v>
      </c>
      <c r="P475" s="190">
        <v>31.535057760709499</v>
      </c>
      <c r="Q475" s="192">
        <v>32.200000000000003</v>
      </c>
      <c r="R475" s="190">
        <v>29.6</v>
      </c>
      <c r="S475" s="190">
        <v>29.385999999999999</v>
      </c>
      <c r="T475" s="190">
        <v>30</v>
      </c>
      <c r="U475" s="190">
        <v>29.4</v>
      </c>
      <c r="V475" s="190">
        <v>28.4</v>
      </c>
      <c r="W475" s="186"/>
      <c r="X475" s="187"/>
      <c r="Y475" s="187"/>
      <c r="Z475" s="187"/>
      <c r="AA475" s="187"/>
      <c r="AB475" s="187"/>
      <c r="AC475" s="187"/>
      <c r="AD475" s="187"/>
      <c r="AE475" s="187"/>
      <c r="AF475" s="187"/>
      <c r="AG475" s="187"/>
      <c r="AH475" s="187"/>
      <c r="AI475" s="187"/>
      <c r="AJ475" s="187"/>
      <c r="AK475" s="187"/>
      <c r="AL475" s="187"/>
      <c r="AM475" s="187"/>
      <c r="AN475" s="187"/>
      <c r="AO475" s="187"/>
      <c r="AP475" s="187"/>
      <c r="AQ475" s="187"/>
      <c r="AR475" s="187"/>
      <c r="AS475" s="188">
        <v>83</v>
      </c>
    </row>
    <row r="476" spans="1:45">
      <c r="A476" s="34"/>
      <c r="B476" s="18">
        <v>1</v>
      </c>
      <c r="C476" s="7">
        <v>6</v>
      </c>
      <c r="D476" s="190">
        <v>30</v>
      </c>
      <c r="E476" s="190">
        <v>29.5</v>
      </c>
      <c r="F476" s="192">
        <v>33.786870999999998</v>
      </c>
      <c r="G476" s="190">
        <v>30.52</v>
      </c>
      <c r="H476" s="190">
        <v>29.7</v>
      </c>
      <c r="I476" s="190">
        <v>28.5</v>
      </c>
      <c r="J476" s="190">
        <v>31</v>
      </c>
      <c r="K476" s="190">
        <v>30.800000000000004</v>
      </c>
      <c r="L476" s="192">
        <v>33.1</v>
      </c>
      <c r="M476" s="192">
        <v>25.1</v>
      </c>
      <c r="N476" s="190">
        <v>30.2</v>
      </c>
      <c r="O476" s="190">
        <v>29</v>
      </c>
      <c r="P476" s="190">
        <v>31.683912380396503</v>
      </c>
      <c r="Q476" s="192">
        <v>32.5</v>
      </c>
      <c r="R476" s="190">
        <v>28.9</v>
      </c>
      <c r="S476" s="190">
        <v>30.072579153726899</v>
      </c>
      <c r="T476" s="190">
        <v>29.5</v>
      </c>
      <c r="U476" s="190">
        <v>26.6</v>
      </c>
      <c r="V476" s="190">
        <v>28.6</v>
      </c>
      <c r="W476" s="186"/>
      <c r="X476" s="187"/>
      <c r="Y476" s="187"/>
      <c r="Z476" s="187"/>
      <c r="AA476" s="187"/>
      <c r="AB476" s="187"/>
      <c r="AC476" s="187"/>
      <c r="AD476" s="187"/>
      <c r="AE476" s="187"/>
      <c r="AF476" s="187"/>
      <c r="AG476" s="187"/>
      <c r="AH476" s="187"/>
      <c r="AI476" s="187"/>
      <c r="AJ476" s="187"/>
      <c r="AK476" s="187"/>
      <c r="AL476" s="187"/>
      <c r="AM476" s="187"/>
      <c r="AN476" s="187"/>
      <c r="AO476" s="187"/>
      <c r="AP476" s="187"/>
      <c r="AQ476" s="187"/>
      <c r="AR476" s="187"/>
      <c r="AS476" s="196"/>
    </row>
    <row r="477" spans="1:45">
      <c r="A477" s="34"/>
      <c r="B477" s="19" t="s">
        <v>253</v>
      </c>
      <c r="C477" s="11"/>
      <c r="D477" s="197">
        <v>30.25</v>
      </c>
      <c r="E477" s="197">
        <v>31.416666666666668</v>
      </c>
      <c r="F477" s="197">
        <v>33.448496333333331</v>
      </c>
      <c r="G477" s="197">
        <v>31.891666666666669</v>
      </c>
      <c r="H477" s="197">
        <v>29.95</v>
      </c>
      <c r="I477" s="197">
        <v>28.616666666666671</v>
      </c>
      <c r="J477" s="197">
        <v>30.766666666666666</v>
      </c>
      <c r="K477" s="197">
        <v>29.950000000000003</v>
      </c>
      <c r="L477" s="197">
        <v>33.68333333333333</v>
      </c>
      <c r="M477" s="197">
        <v>25.783333333333331</v>
      </c>
      <c r="N477" s="197">
        <v>30.366666666666664</v>
      </c>
      <c r="O477" s="197">
        <v>30.5</v>
      </c>
      <c r="P477" s="197">
        <v>31.581597213645267</v>
      </c>
      <c r="Q477" s="197">
        <v>32.716666666666669</v>
      </c>
      <c r="R477" s="197">
        <v>30.083333333333332</v>
      </c>
      <c r="S477" s="197">
        <v>29.668558801451468</v>
      </c>
      <c r="T477" s="197">
        <v>30.583333333333332</v>
      </c>
      <c r="U477" s="197">
        <v>28.383333333333336</v>
      </c>
      <c r="V477" s="197">
        <v>28.349999999999998</v>
      </c>
      <c r="W477" s="186"/>
      <c r="X477" s="187"/>
      <c r="Y477" s="187"/>
      <c r="Z477" s="187"/>
      <c r="AA477" s="187"/>
      <c r="AB477" s="187"/>
      <c r="AC477" s="187"/>
      <c r="AD477" s="187"/>
      <c r="AE477" s="187"/>
      <c r="AF477" s="187"/>
      <c r="AG477" s="187"/>
      <c r="AH477" s="187"/>
      <c r="AI477" s="187"/>
      <c r="AJ477" s="187"/>
      <c r="AK477" s="187"/>
      <c r="AL477" s="187"/>
      <c r="AM477" s="187"/>
      <c r="AN477" s="187"/>
      <c r="AO477" s="187"/>
      <c r="AP477" s="187"/>
      <c r="AQ477" s="187"/>
      <c r="AR477" s="187"/>
      <c r="AS477" s="196"/>
    </row>
    <row r="478" spans="1:45">
      <c r="A478" s="34"/>
      <c r="B478" s="2" t="s">
        <v>254</v>
      </c>
      <c r="C478" s="32"/>
      <c r="D478" s="193">
        <v>30.2</v>
      </c>
      <c r="E478" s="193">
        <v>30.4</v>
      </c>
      <c r="F478" s="193">
        <v>33.587917000000004</v>
      </c>
      <c r="G478" s="193">
        <v>31.605000000000004</v>
      </c>
      <c r="H478" s="193">
        <v>29.75</v>
      </c>
      <c r="I478" s="193">
        <v>28.5</v>
      </c>
      <c r="J478" s="193">
        <v>30.65</v>
      </c>
      <c r="K478" s="193">
        <v>29.75</v>
      </c>
      <c r="L478" s="193">
        <v>33.5</v>
      </c>
      <c r="M478" s="193">
        <v>25.35</v>
      </c>
      <c r="N478" s="193">
        <v>30.35</v>
      </c>
      <c r="O478" s="193">
        <v>30</v>
      </c>
      <c r="P478" s="193">
        <v>31.569841899363002</v>
      </c>
      <c r="Q478" s="193">
        <v>32.549999999999997</v>
      </c>
      <c r="R478" s="193">
        <v>30.2</v>
      </c>
      <c r="S478" s="193">
        <v>29.627204830344148</v>
      </c>
      <c r="T478" s="193">
        <v>30.25</v>
      </c>
      <c r="U478" s="193">
        <v>28.9</v>
      </c>
      <c r="V478" s="193">
        <v>28.8</v>
      </c>
      <c r="W478" s="186"/>
      <c r="X478" s="187"/>
      <c r="Y478" s="187"/>
      <c r="Z478" s="187"/>
      <c r="AA478" s="187"/>
      <c r="AB478" s="187"/>
      <c r="AC478" s="187"/>
      <c r="AD478" s="187"/>
      <c r="AE478" s="187"/>
      <c r="AF478" s="187"/>
      <c r="AG478" s="187"/>
      <c r="AH478" s="187"/>
      <c r="AI478" s="187"/>
      <c r="AJ478" s="187"/>
      <c r="AK478" s="187"/>
      <c r="AL478" s="187"/>
      <c r="AM478" s="187"/>
      <c r="AN478" s="187"/>
      <c r="AO478" s="187"/>
      <c r="AP478" s="187"/>
      <c r="AQ478" s="187"/>
      <c r="AR478" s="187"/>
      <c r="AS478" s="196"/>
    </row>
    <row r="479" spans="1:45">
      <c r="A479" s="34"/>
      <c r="B479" s="2" t="s">
        <v>255</v>
      </c>
      <c r="C479" s="32"/>
      <c r="D479" s="24">
        <v>0.42308391602612311</v>
      </c>
      <c r="E479" s="24">
        <v>3.5645009000793575</v>
      </c>
      <c r="F479" s="24">
        <v>0.38031691181679816</v>
      </c>
      <c r="G479" s="24">
        <v>1.3251477904998616</v>
      </c>
      <c r="H479" s="24">
        <v>1.2942179105544791</v>
      </c>
      <c r="I479" s="24">
        <v>0.56715665090578504</v>
      </c>
      <c r="J479" s="24">
        <v>0.54283207962192703</v>
      </c>
      <c r="K479" s="24">
        <v>0.77910204723129939</v>
      </c>
      <c r="L479" s="24">
        <v>0.54924190177613674</v>
      </c>
      <c r="M479" s="24">
        <v>0.98268340103344931</v>
      </c>
      <c r="N479" s="24">
        <v>0.2581988897471606</v>
      </c>
      <c r="O479" s="24">
        <v>1.2247448713915889</v>
      </c>
      <c r="P479" s="24">
        <v>6.4796495787689673E-2</v>
      </c>
      <c r="Q479" s="24">
        <v>0.60800219297849922</v>
      </c>
      <c r="R479" s="24">
        <v>0.7859177225808478</v>
      </c>
      <c r="S479" s="24">
        <v>0.47459060329236652</v>
      </c>
      <c r="T479" s="24">
        <v>0.97039510853397581</v>
      </c>
      <c r="U479" s="24">
        <v>1.2254250963101188</v>
      </c>
      <c r="V479" s="24">
        <v>1.5693947878083447</v>
      </c>
      <c r="W479" s="113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1"/>
    </row>
    <row r="480" spans="1:45">
      <c r="A480" s="34"/>
      <c r="B480" s="2" t="s">
        <v>87</v>
      </c>
      <c r="C480" s="32"/>
      <c r="D480" s="12">
        <v>1.3986245157888367E-2</v>
      </c>
      <c r="E480" s="12">
        <v>0.11345891459138538</v>
      </c>
      <c r="F480" s="12">
        <v>1.1370224479651444E-2</v>
      </c>
      <c r="G480" s="12">
        <v>4.1551537721448491E-2</v>
      </c>
      <c r="H480" s="12">
        <v>4.3212618048563578E-2</v>
      </c>
      <c r="I480" s="12">
        <v>1.9819102536020441E-2</v>
      </c>
      <c r="J480" s="12">
        <v>1.7643512880452666E-2</v>
      </c>
      <c r="K480" s="12">
        <v>2.6013423947622683E-2</v>
      </c>
      <c r="L480" s="12">
        <v>1.6306043595531027E-2</v>
      </c>
      <c r="M480" s="12">
        <v>3.8113124797677415E-2</v>
      </c>
      <c r="N480" s="12">
        <v>8.5027076755376709E-3</v>
      </c>
      <c r="O480" s="12">
        <v>4.0155569553822587E-2</v>
      </c>
      <c r="P480" s="12">
        <v>2.0517168700921007E-3</v>
      </c>
      <c r="Q480" s="12">
        <v>1.8583867335053465E-2</v>
      </c>
      <c r="R480" s="12">
        <v>2.612468883925256E-2</v>
      </c>
      <c r="S480" s="12">
        <v>1.5996415817446052E-2</v>
      </c>
      <c r="T480" s="12">
        <v>3.1729540333535998E-2</v>
      </c>
      <c r="U480" s="12">
        <v>4.3174107914625434E-2</v>
      </c>
      <c r="V480" s="12">
        <v>5.5357840839800526E-2</v>
      </c>
      <c r="W480" s="113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1"/>
    </row>
    <row r="481" spans="1:45">
      <c r="A481" s="34"/>
      <c r="B481" s="2" t="s">
        <v>256</v>
      </c>
      <c r="C481" s="32"/>
      <c r="D481" s="12">
        <v>4.8235456882605998E-3</v>
      </c>
      <c r="E481" s="12">
        <v>4.3577070866320344E-2</v>
      </c>
      <c r="F481" s="12">
        <v>0.11106898127605902</v>
      </c>
      <c r="G481" s="12">
        <v>5.9355291831673318E-2</v>
      </c>
      <c r="H481" s="12">
        <v>-5.1416465003832901E-3</v>
      </c>
      <c r="I481" s="12">
        <v>-4.9431389561022776E-2</v>
      </c>
      <c r="J481" s="12">
        <v>2.1985821124258509E-2</v>
      </c>
      <c r="K481" s="12">
        <v>-5.1416465003831791E-3</v>
      </c>
      <c r="L481" s="12">
        <v>0.11886963406940754</v>
      </c>
      <c r="M481" s="12">
        <v>-0.14354709356488204</v>
      </c>
      <c r="N481" s="12">
        <v>8.6988982060665077E-3</v>
      </c>
      <c r="O481" s="12">
        <v>1.3127872512130656E-2</v>
      </c>
      <c r="P481" s="12">
        <v>4.9055619527720085E-2</v>
      </c>
      <c r="Q481" s="12">
        <v>8.6759570350444015E-2</v>
      </c>
      <c r="R481" s="12">
        <v>-7.1267219431936368E-4</v>
      </c>
      <c r="S481" s="12">
        <v>-1.449036527817793E-2</v>
      </c>
      <c r="T481" s="12">
        <v>1.5895981453420527E-2</v>
      </c>
      <c r="U481" s="12">
        <v>-5.7182094596634703E-2</v>
      </c>
      <c r="V481" s="12">
        <v>-5.8289338173150851E-2</v>
      </c>
      <c r="W481" s="113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1"/>
    </row>
    <row r="482" spans="1:45">
      <c r="A482" s="34"/>
      <c r="B482" s="55" t="s">
        <v>257</v>
      </c>
      <c r="C482" s="56"/>
      <c r="D482" s="54">
        <v>7.0000000000000007E-2</v>
      </c>
      <c r="E482" s="54">
        <v>0.67</v>
      </c>
      <c r="F482" s="54">
        <v>1.98</v>
      </c>
      <c r="G482" s="54">
        <v>0.98</v>
      </c>
      <c r="H482" s="54">
        <v>0.27</v>
      </c>
      <c r="I482" s="54">
        <v>1.1200000000000001</v>
      </c>
      <c r="J482" s="54">
        <v>0.26</v>
      </c>
      <c r="K482" s="54">
        <v>0.27</v>
      </c>
      <c r="L482" s="54">
        <v>2.13</v>
      </c>
      <c r="M482" s="54">
        <v>2.94</v>
      </c>
      <c r="N482" s="54">
        <v>0</v>
      </c>
      <c r="O482" s="54">
        <v>0.09</v>
      </c>
      <c r="P482" s="54">
        <v>0.78</v>
      </c>
      <c r="Q482" s="54">
        <v>1.51</v>
      </c>
      <c r="R482" s="54">
        <v>0.18</v>
      </c>
      <c r="S482" s="54">
        <v>0.45</v>
      </c>
      <c r="T482" s="54">
        <v>0.14000000000000001</v>
      </c>
      <c r="U482" s="54">
        <v>1.27</v>
      </c>
      <c r="V482" s="54">
        <v>1.3</v>
      </c>
      <c r="W482" s="113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1"/>
    </row>
    <row r="483" spans="1:45">
      <c r="B483" s="35"/>
      <c r="C483" s="19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AS483" s="71"/>
    </row>
    <row r="484" spans="1:45" ht="15">
      <c r="B484" s="38" t="s">
        <v>549</v>
      </c>
      <c r="AS484" s="31" t="s">
        <v>67</v>
      </c>
    </row>
    <row r="485" spans="1:45" ht="15">
      <c r="A485" s="27" t="s">
        <v>20</v>
      </c>
      <c r="B485" s="17" t="s">
        <v>123</v>
      </c>
      <c r="C485" s="14" t="s">
        <v>124</v>
      </c>
      <c r="D485" s="15" t="s">
        <v>225</v>
      </c>
      <c r="E485" s="16" t="s">
        <v>225</v>
      </c>
      <c r="F485" s="16" t="s">
        <v>225</v>
      </c>
      <c r="G485" s="16" t="s">
        <v>225</v>
      </c>
      <c r="H485" s="16" t="s">
        <v>225</v>
      </c>
      <c r="I485" s="16" t="s">
        <v>225</v>
      </c>
      <c r="J485" s="16" t="s">
        <v>225</v>
      </c>
      <c r="K485" s="16" t="s">
        <v>225</v>
      </c>
      <c r="L485" s="16" t="s">
        <v>225</v>
      </c>
      <c r="M485" s="16" t="s">
        <v>225</v>
      </c>
      <c r="N485" s="16" t="s">
        <v>225</v>
      </c>
      <c r="O485" s="16" t="s">
        <v>225</v>
      </c>
      <c r="P485" s="16" t="s">
        <v>225</v>
      </c>
      <c r="Q485" s="16" t="s">
        <v>225</v>
      </c>
      <c r="R485" s="16" t="s">
        <v>225</v>
      </c>
      <c r="S485" s="16" t="s">
        <v>225</v>
      </c>
      <c r="T485" s="16" t="s">
        <v>225</v>
      </c>
      <c r="U485" s="16" t="s">
        <v>225</v>
      </c>
      <c r="V485" s="16" t="s">
        <v>225</v>
      </c>
      <c r="W485" s="16" t="s">
        <v>225</v>
      </c>
      <c r="X485" s="113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1</v>
      </c>
    </row>
    <row r="486" spans="1:45">
      <c r="A486" s="34"/>
      <c r="B486" s="18" t="s">
        <v>226</v>
      </c>
      <c r="C486" s="7" t="s">
        <v>226</v>
      </c>
      <c r="D486" s="111" t="s">
        <v>228</v>
      </c>
      <c r="E486" s="112" t="s">
        <v>229</v>
      </c>
      <c r="F486" s="112" t="s">
        <v>230</v>
      </c>
      <c r="G486" s="112" t="s">
        <v>231</v>
      </c>
      <c r="H486" s="112" t="s">
        <v>232</v>
      </c>
      <c r="I486" s="112" t="s">
        <v>233</v>
      </c>
      <c r="J486" s="112" t="s">
        <v>234</v>
      </c>
      <c r="K486" s="112" t="s">
        <v>235</v>
      </c>
      <c r="L486" s="112" t="s">
        <v>236</v>
      </c>
      <c r="M486" s="112" t="s">
        <v>237</v>
      </c>
      <c r="N486" s="112" t="s">
        <v>238</v>
      </c>
      <c r="O486" s="112" t="s">
        <v>239</v>
      </c>
      <c r="P486" s="112" t="s">
        <v>240</v>
      </c>
      <c r="Q486" s="112" t="s">
        <v>241</v>
      </c>
      <c r="R486" s="112" t="s">
        <v>242</v>
      </c>
      <c r="S486" s="112" t="s">
        <v>243</v>
      </c>
      <c r="T486" s="112" t="s">
        <v>288</v>
      </c>
      <c r="U486" s="112" t="s">
        <v>244</v>
      </c>
      <c r="V486" s="112" t="s">
        <v>245</v>
      </c>
      <c r="W486" s="112" t="s">
        <v>246</v>
      </c>
      <c r="X486" s="113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 t="s">
        <v>3</v>
      </c>
    </row>
    <row r="487" spans="1:45">
      <c r="A487" s="34"/>
      <c r="B487" s="18"/>
      <c r="C487" s="7"/>
      <c r="D487" s="8" t="s">
        <v>289</v>
      </c>
      <c r="E487" s="9" t="s">
        <v>289</v>
      </c>
      <c r="F487" s="9" t="s">
        <v>126</v>
      </c>
      <c r="G487" s="9" t="s">
        <v>289</v>
      </c>
      <c r="H487" s="9" t="s">
        <v>289</v>
      </c>
      <c r="I487" s="9" t="s">
        <v>289</v>
      </c>
      <c r="J487" s="9" t="s">
        <v>289</v>
      </c>
      <c r="K487" s="9" t="s">
        <v>126</v>
      </c>
      <c r="L487" s="9" t="s">
        <v>126</v>
      </c>
      <c r="M487" s="9" t="s">
        <v>289</v>
      </c>
      <c r="N487" s="9" t="s">
        <v>289</v>
      </c>
      <c r="O487" s="9" t="s">
        <v>289</v>
      </c>
      <c r="P487" s="9" t="s">
        <v>126</v>
      </c>
      <c r="Q487" s="9" t="s">
        <v>126</v>
      </c>
      <c r="R487" s="9" t="s">
        <v>126</v>
      </c>
      <c r="S487" s="9" t="s">
        <v>126</v>
      </c>
      <c r="T487" s="9" t="s">
        <v>289</v>
      </c>
      <c r="U487" s="9" t="s">
        <v>289</v>
      </c>
      <c r="V487" s="9" t="s">
        <v>289</v>
      </c>
      <c r="W487" s="9" t="s">
        <v>126</v>
      </c>
      <c r="X487" s="113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1">
        <v>1</v>
      </c>
    </row>
    <row r="488" spans="1:45">
      <c r="A488" s="34"/>
      <c r="B488" s="18"/>
      <c r="C488" s="7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113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2</v>
      </c>
    </row>
    <row r="489" spans="1:45">
      <c r="A489" s="34"/>
      <c r="B489" s="17">
        <v>1</v>
      </c>
      <c r="C489" s="13">
        <v>1</v>
      </c>
      <c r="D489" s="183">
        <v>39.799999999999997</v>
      </c>
      <c r="E489" s="185">
        <v>30.599999999999998</v>
      </c>
      <c r="F489" s="184">
        <v>44.249609999999997</v>
      </c>
      <c r="G489" s="183">
        <v>38.9</v>
      </c>
      <c r="H489" s="184">
        <v>39.200000000000003</v>
      </c>
      <c r="I489" s="183">
        <v>41</v>
      </c>
      <c r="J489" s="184">
        <v>44</v>
      </c>
      <c r="K489" s="183">
        <v>45</v>
      </c>
      <c r="L489" s="185">
        <v>40</v>
      </c>
      <c r="M489" s="185">
        <v>28.5</v>
      </c>
      <c r="N489" s="183">
        <v>43.5</v>
      </c>
      <c r="O489" s="183">
        <v>42.4</v>
      </c>
      <c r="P489" s="183">
        <v>38</v>
      </c>
      <c r="Q489" s="183">
        <v>42.409657500000002</v>
      </c>
      <c r="R489" s="183">
        <v>45</v>
      </c>
      <c r="S489" s="183">
        <v>45</v>
      </c>
      <c r="T489" s="183">
        <v>42.835205754252989</v>
      </c>
      <c r="U489" s="185">
        <v>40</v>
      </c>
      <c r="V489" s="183">
        <v>44.2</v>
      </c>
      <c r="W489" s="183">
        <v>43</v>
      </c>
      <c r="X489" s="186"/>
      <c r="Y489" s="187"/>
      <c r="Z489" s="187"/>
      <c r="AA489" s="187"/>
      <c r="AB489" s="187"/>
      <c r="AC489" s="187"/>
      <c r="AD489" s="187"/>
      <c r="AE489" s="187"/>
      <c r="AF489" s="187"/>
      <c r="AG489" s="187"/>
      <c r="AH489" s="187"/>
      <c r="AI489" s="187"/>
      <c r="AJ489" s="187"/>
      <c r="AK489" s="187"/>
      <c r="AL489" s="187"/>
      <c r="AM489" s="187"/>
      <c r="AN489" s="187"/>
      <c r="AO489" s="187"/>
      <c r="AP489" s="187"/>
      <c r="AQ489" s="187"/>
      <c r="AR489" s="187"/>
      <c r="AS489" s="188">
        <v>1</v>
      </c>
    </row>
    <row r="490" spans="1:45">
      <c r="A490" s="34"/>
      <c r="B490" s="18">
        <v>1</v>
      </c>
      <c r="C490" s="7">
        <v>2</v>
      </c>
      <c r="D490" s="190">
        <v>39.9</v>
      </c>
      <c r="E490" s="192">
        <v>32.9</v>
      </c>
      <c r="F490" s="191">
        <v>44.420720000000003</v>
      </c>
      <c r="G490" s="190">
        <v>38.700000000000003</v>
      </c>
      <c r="H490" s="191">
        <v>40.799999999999997</v>
      </c>
      <c r="I490" s="190">
        <v>39.799999999999997</v>
      </c>
      <c r="J490" s="191">
        <v>43.9</v>
      </c>
      <c r="K490" s="190">
        <v>44</v>
      </c>
      <c r="L490" s="192">
        <v>40</v>
      </c>
      <c r="M490" s="192">
        <v>27.5</v>
      </c>
      <c r="N490" s="190">
        <v>44.3</v>
      </c>
      <c r="O490" s="190">
        <v>42.8</v>
      </c>
      <c r="P490" s="190">
        <v>40</v>
      </c>
      <c r="Q490" s="190">
        <v>42.059219999999996</v>
      </c>
      <c r="R490" s="190">
        <v>46</v>
      </c>
      <c r="S490" s="190">
        <v>45</v>
      </c>
      <c r="T490" s="190">
        <v>43.335511536778561</v>
      </c>
      <c r="U490" s="192">
        <v>40</v>
      </c>
      <c r="V490" s="190">
        <v>46.7</v>
      </c>
      <c r="W490" s="190">
        <v>38</v>
      </c>
      <c r="X490" s="186"/>
      <c r="Y490" s="187"/>
      <c r="Z490" s="187"/>
      <c r="AA490" s="187"/>
      <c r="AB490" s="187"/>
      <c r="AC490" s="187"/>
      <c r="AD490" s="187"/>
      <c r="AE490" s="187"/>
      <c r="AF490" s="187"/>
      <c r="AG490" s="187"/>
      <c r="AH490" s="187"/>
      <c r="AI490" s="187"/>
      <c r="AJ490" s="187"/>
      <c r="AK490" s="187"/>
      <c r="AL490" s="187"/>
      <c r="AM490" s="187"/>
      <c r="AN490" s="187"/>
      <c r="AO490" s="187"/>
      <c r="AP490" s="187"/>
      <c r="AQ490" s="187"/>
      <c r="AR490" s="187"/>
      <c r="AS490" s="188">
        <v>2</v>
      </c>
    </row>
    <row r="491" spans="1:45">
      <c r="A491" s="34"/>
      <c r="B491" s="18">
        <v>1</v>
      </c>
      <c r="C491" s="7">
        <v>3</v>
      </c>
      <c r="D491" s="190">
        <v>40.6</v>
      </c>
      <c r="E491" s="192">
        <v>40.9</v>
      </c>
      <c r="F491" s="191">
        <v>41.44341</v>
      </c>
      <c r="G491" s="190">
        <v>39.4</v>
      </c>
      <c r="H491" s="219">
        <v>44.1</v>
      </c>
      <c r="I491" s="190">
        <v>41.5</v>
      </c>
      <c r="J491" s="191">
        <v>44.2</v>
      </c>
      <c r="K491" s="191">
        <v>46.8</v>
      </c>
      <c r="L491" s="194">
        <v>40</v>
      </c>
      <c r="M491" s="194">
        <v>28.5</v>
      </c>
      <c r="N491" s="193">
        <v>42.6</v>
      </c>
      <c r="O491" s="193">
        <v>42.9</v>
      </c>
      <c r="P491" s="193">
        <v>40</v>
      </c>
      <c r="Q491" s="193">
        <v>42.089354999999998</v>
      </c>
      <c r="R491" s="193">
        <v>45</v>
      </c>
      <c r="S491" s="193">
        <v>45</v>
      </c>
      <c r="T491" s="193">
        <v>43.056699999999999</v>
      </c>
      <c r="U491" s="194">
        <v>40</v>
      </c>
      <c r="V491" s="193">
        <v>46.3</v>
      </c>
      <c r="W491" s="193">
        <v>40</v>
      </c>
      <c r="X491" s="186"/>
      <c r="Y491" s="187"/>
      <c r="Z491" s="187"/>
      <c r="AA491" s="187"/>
      <c r="AB491" s="187"/>
      <c r="AC491" s="187"/>
      <c r="AD491" s="187"/>
      <c r="AE491" s="187"/>
      <c r="AF491" s="187"/>
      <c r="AG491" s="187"/>
      <c r="AH491" s="187"/>
      <c r="AI491" s="187"/>
      <c r="AJ491" s="187"/>
      <c r="AK491" s="187"/>
      <c r="AL491" s="187"/>
      <c r="AM491" s="187"/>
      <c r="AN491" s="187"/>
      <c r="AO491" s="187"/>
      <c r="AP491" s="187"/>
      <c r="AQ491" s="187"/>
      <c r="AR491" s="187"/>
      <c r="AS491" s="188">
        <v>16</v>
      </c>
    </row>
    <row r="492" spans="1:45">
      <c r="A492" s="34"/>
      <c r="B492" s="18">
        <v>1</v>
      </c>
      <c r="C492" s="7">
        <v>4</v>
      </c>
      <c r="D492" s="190">
        <v>39.799999999999997</v>
      </c>
      <c r="E492" s="195">
        <v>49.3</v>
      </c>
      <c r="F492" s="219">
        <v>49.512459999999997</v>
      </c>
      <c r="G492" s="190">
        <v>40</v>
      </c>
      <c r="H492" s="191">
        <v>40.5</v>
      </c>
      <c r="I492" s="190">
        <v>38.4</v>
      </c>
      <c r="J492" s="191">
        <v>43.3</v>
      </c>
      <c r="K492" s="191">
        <v>44.8</v>
      </c>
      <c r="L492" s="194">
        <v>40</v>
      </c>
      <c r="M492" s="194">
        <v>27</v>
      </c>
      <c r="N492" s="193">
        <v>45.1</v>
      </c>
      <c r="O492" s="193">
        <v>41.8</v>
      </c>
      <c r="P492" s="193">
        <v>38</v>
      </c>
      <c r="Q492" s="193">
        <v>42.671842500000004</v>
      </c>
      <c r="R492" s="193">
        <v>46</v>
      </c>
      <c r="S492" s="193">
        <v>44</v>
      </c>
      <c r="T492" s="193">
        <v>43.227976425571164</v>
      </c>
      <c r="U492" s="194">
        <v>40</v>
      </c>
      <c r="V492" s="193">
        <v>46.3</v>
      </c>
      <c r="W492" s="193">
        <v>44</v>
      </c>
      <c r="X492" s="186"/>
      <c r="Y492" s="187"/>
      <c r="Z492" s="187"/>
      <c r="AA492" s="187"/>
      <c r="AB492" s="187"/>
      <c r="AC492" s="187"/>
      <c r="AD492" s="187"/>
      <c r="AE492" s="187"/>
      <c r="AF492" s="187"/>
      <c r="AG492" s="187"/>
      <c r="AH492" s="187"/>
      <c r="AI492" s="187"/>
      <c r="AJ492" s="187"/>
      <c r="AK492" s="187"/>
      <c r="AL492" s="187"/>
      <c r="AM492" s="187"/>
      <c r="AN492" s="187"/>
      <c r="AO492" s="187"/>
      <c r="AP492" s="187"/>
      <c r="AQ492" s="187"/>
      <c r="AR492" s="187"/>
      <c r="AS492" s="188">
        <v>42.517486595585638</v>
      </c>
    </row>
    <row r="493" spans="1:45">
      <c r="A493" s="34"/>
      <c r="B493" s="18">
        <v>1</v>
      </c>
      <c r="C493" s="7">
        <v>5</v>
      </c>
      <c r="D493" s="190">
        <v>41.1</v>
      </c>
      <c r="E493" s="192">
        <v>31.100000000000005</v>
      </c>
      <c r="F493" s="190">
        <v>43.664290000000001</v>
      </c>
      <c r="G493" s="190">
        <v>37.6</v>
      </c>
      <c r="H493" s="190">
        <v>40.200000000000003</v>
      </c>
      <c r="I493" s="190">
        <v>40.200000000000003</v>
      </c>
      <c r="J493" s="190">
        <v>43.5</v>
      </c>
      <c r="K493" s="190">
        <v>46</v>
      </c>
      <c r="L493" s="192">
        <v>40</v>
      </c>
      <c r="M493" s="192">
        <v>27.5</v>
      </c>
      <c r="N493" s="190">
        <v>43.5</v>
      </c>
      <c r="O493" s="190">
        <v>41.9</v>
      </c>
      <c r="P493" s="190">
        <v>39</v>
      </c>
      <c r="Q493" s="190">
        <v>43.448264999999992</v>
      </c>
      <c r="R493" s="190">
        <v>46</v>
      </c>
      <c r="S493" s="190">
        <v>42</v>
      </c>
      <c r="T493" s="190">
        <v>42.645451264931864</v>
      </c>
      <c r="U493" s="192">
        <v>40</v>
      </c>
      <c r="V493" s="190">
        <v>48</v>
      </c>
      <c r="W493" s="190">
        <v>43</v>
      </c>
      <c r="X493" s="186"/>
      <c r="Y493" s="187"/>
      <c r="Z493" s="187"/>
      <c r="AA493" s="187"/>
      <c r="AB493" s="187"/>
      <c r="AC493" s="187"/>
      <c r="AD493" s="187"/>
      <c r="AE493" s="187"/>
      <c r="AF493" s="187"/>
      <c r="AG493" s="187"/>
      <c r="AH493" s="187"/>
      <c r="AI493" s="187"/>
      <c r="AJ493" s="187"/>
      <c r="AK493" s="187"/>
      <c r="AL493" s="187"/>
      <c r="AM493" s="187"/>
      <c r="AN493" s="187"/>
      <c r="AO493" s="187"/>
      <c r="AP493" s="187"/>
      <c r="AQ493" s="187"/>
      <c r="AR493" s="187"/>
      <c r="AS493" s="188">
        <v>84</v>
      </c>
    </row>
    <row r="494" spans="1:45">
      <c r="A494" s="34"/>
      <c r="B494" s="18">
        <v>1</v>
      </c>
      <c r="C494" s="7">
        <v>6</v>
      </c>
      <c r="D494" s="190">
        <v>40.4</v>
      </c>
      <c r="E494" s="192">
        <v>30.3</v>
      </c>
      <c r="F494" s="190">
        <v>42.081949999999999</v>
      </c>
      <c r="G494" s="190">
        <v>40</v>
      </c>
      <c r="H494" s="190">
        <v>41.4</v>
      </c>
      <c r="I494" s="190">
        <v>40.9</v>
      </c>
      <c r="J494" s="190">
        <v>43.8</v>
      </c>
      <c r="K494" s="190">
        <v>46.9</v>
      </c>
      <c r="L494" s="192">
        <v>50</v>
      </c>
      <c r="M494" s="192">
        <v>28</v>
      </c>
      <c r="N494" s="190">
        <v>43.2</v>
      </c>
      <c r="O494" s="190">
        <v>42.1</v>
      </c>
      <c r="P494" s="190">
        <v>41</v>
      </c>
      <c r="Q494" s="190">
        <v>41.327370000000002</v>
      </c>
      <c r="R494" s="190">
        <v>46</v>
      </c>
      <c r="S494" s="190">
        <v>42</v>
      </c>
      <c r="T494" s="190">
        <v>42.420182194686262</v>
      </c>
      <c r="U494" s="192">
        <v>40</v>
      </c>
      <c r="V494" s="190">
        <v>43.8</v>
      </c>
      <c r="W494" s="190">
        <v>42</v>
      </c>
      <c r="X494" s="186"/>
      <c r="Y494" s="187"/>
      <c r="Z494" s="187"/>
      <c r="AA494" s="187"/>
      <c r="AB494" s="187"/>
      <c r="AC494" s="187"/>
      <c r="AD494" s="187"/>
      <c r="AE494" s="187"/>
      <c r="AF494" s="187"/>
      <c r="AG494" s="187"/>
      <c r="AH494" s="187"/>
      <c r="AI494" s="187"/>
      <c r="AJ494" s="187"/>
      <c r="AK494" s="187"/>
      <c r="AL494" s="187"/>
      <c r="AM494" s="187"/>
      <c r="AN494" s="187"/>
      <c r="AO494" s="187"/>
      <c r="AP494" s="187"/>
      <c r="AQ494" s="187"/>
      <c r="AR494" s="187"/>
      <c r="AS494" s="196"/>
    </row>
    <row r="495" spans="1:45">
      <c r="A495" s="34"/>
      <c r="B495" s="19" t="s">
        <v>253</v>
      </c>
      <c r="C495" s="11"/>
      <c r="D495" s="197">
        <v>40.266666666666659</v>
      </c>
      <c r="E495" s="197">
        <v>35.85</v>
      </c>
      <c r="F495" s="197">
        <v>44.228739999999995</v>
      </c>
      <c r="G495" s="197">
        <v>39.1</v>
      </c>
      <c r="H495" s="197">
        <v>41.033333333333339</v>
      </c>
      <c r="I495" s="197">
        <v>40.299999999999997</v>
      </c>
      <c r="J495" s="197">
        <v>43.783333333333339</v>
      </c>
      <c r="K495" s="197">
        <v>45.583333333333336</v>
      </c>
      <c r="L495" s="197">
        <v>41.666666666666664</v>
      </c>
      <c r="M495" s="197">
        <v>27.833333333333332</v>
      </c>
      <c r="N495" s="197">
        <v>43.699999999999996</v>
      </c>
      <c r="O495" s="197">
        <v>42.316666666666663</v>
      </c>
      <c r="P495" s="197">
        <v>39.333333333333336</v>
      </c>
      <c r="Q495" s="197">
        <v>42.334285000000001</v>
      </c>
      <c r="R495" s="197">
        <v>45.666666666666664</v>
      </c>
      <c r="S495" s="197">
        <v>43.833333333333336</v>
      </c>
      <c r="T495" s="197">
        <v>42.920171196036812</v>
      </c>
      <c r="U495" s="197">
        <v>40</v>
      </c>
      <c r="V495" s="197">
        <v>45.883333333333333</v>
      </c>
      <c r="W495" s="197">
        <v>41.666666666666664</v>
      </c>
      <c r="X495" s="186"/>
      <c r="Y495" s="187"/>
      <c r="Z495" s="187"/>
      <c r="AA495" s="187"/>
      <c r="AB495" s="187"/>
      <c r="AC495" s="187"/>
      <c r="AD495" s="187"/>
      <c r="AE495" s="187"/>
      <c r="AF495" s="187"/>
      <c r="AG495" s="187"/>
      <c r="AH495" s="187"/>
      <c r="AI495" s="187"/>
      <c r="AJ495" s="187"/>
      <c r="AK495" s="187"/>
      <c r="AL495" s="187"/>
      <c r="AM495" s="187"/>
      <c r="AN495" s="187"/>
      <c r="AO495" s="187"/>
      <c r="AP495" s="187"/>
      <c r="AQ495" s="187"/>
      <c r="AR495" s="187"/>
      <c r="AS495" s="196"/>
    </row>
    <row r="496" spans="1:45">
      <c r="A496" s="34"/>
      <c r="B496" s="2" t="s">
        <v>254</v>
      </c>
      <c r="C496" s="32"/>
      <c r="D496" s="193">
        <v>40.15</v>
      </c>
      <c r="E496" s="193">
        <v>32</v>
      </c>
      <c r="F496" s="193">
        <v>43.956949999999999</v>
      </c>
      <c r="G496" s="193">
        <v>39.15</v>
      </c>
      <c r="H496" s="193">
        <v>40.65</v>
      </c>
      <c r="I496" s="193">
        <v>40.549999999999997</v>
      </c>
      <c r="J496" s="193">
        <v>43.849999999999994</v>
      </c>
      <c r="K496" s="193">
        <v>45.5</v>
      </c>
      <c r="L496" s="193">
        <v>40</v>
      </c>
      <c r="M496" s="193">
        <v>27.75</v>
      </c>
      <c r="N496" s="193">
        <v>43.5</v>
      </c>
      <c r="O496" s="193">
        <v>42.25</v>
      </c>
      <c r="P496" s="193">
        <v>39.5</v>
      </c>
      <c r="Q496" s="193">
        <v>42.249506249999996</v>
      </c>
      <c r="R496" s="193">
        <v>46</v>
      </c>
      <c r="S496" s="193">
        <v>44.5</v>
      </c>
      <c r="T496" s="193">
        <v>42.945952877126494</v>
      </c>
      <c r="U496" s="193">
        <v>40</v>
      </c>
      <c r="V496" s="193">
        <v>46.3</v>
      </c>
      <c r="W496" s="193">
        <v>42.5</v>
      </c>
      <c r="X496" s="186"/>
      <c r="Y496" s="187"/>
      <c r="Z496" s="187"/>
      <c r="AA496" s="187"/>
      <c r="AB496" s="187"/>
      <c r="AC496" s="187"/>
      <c r="AD496" s="187"/>
      <c r="AE496" s="187"/>
      <c r="AF496" s="187"/>
      <c r="AG496" s="187"/>
      <c r="AH496" s="187"/>
      <c r="AI496" s="187"/>
      <c r="AJ496" s="187"/>
      <c r="AK496" s="187"/>
      <c r="AL496" s="187"/>
      <c r="AM496" s="187"/>
      <c r="AN496" s="187"/>
      <c r="AO496" s="187"/>
      <c r="AP496" s="187"/>
      <c r="AQ496" s="187"/>
      <c r="AR496" s="187"/>
      <c r="AS496" s="196"/>
    </row>
    <row r="497" spans="1:45">
      <c r="A497" s="34"/>
      <c r="B497" s="2" t="s">
        <v>255</v>
      </c>
      <c r="C497" s="32"/>
      <c r="D497" s="24">
        <v>0.52788887719544586</v>
      </c>
      <c r="E497" s="24">
        <v>7.6946085020616968</v>
      </c>
      <c r="F497" s="24">
        <v>2.8509774896059761</v>
      </c>
      <c r="G497" s="24">
        <v>0.91214034007930966</v>
      </c>
      <c r="H497" s="24">
        <v>1.6693312034065213</v>
      </c>
      <c r="I497" s="24">
        <v>1.1099549540409293</v>
      </c>
      <c r="J497" s="24">
        <v>0.33115957885386255</v>
      </c>
      <c r="K497" s="24">
        <v>1.1703275894665841</v>
      </c>
      <c r="L497" s="24">
        <v>4.0824829046386295</v>
      </c>
      <c r="M497" s="24">
        <v>0.60553007081949828</v>
      </c>
      <c r="N497" s="24">
        <v>0.87863530545955126</v>
      </c>
      <c r="O497" s="24">
        <v>0.46224091842530174</v>
      </c>
      <c r="P497" s="24">
        <v>1.2110601416389966</v>
      </c>
      <c r="Q497" s="24">
        <v>0.70853465635951562</v>
      </c>
      <c r="R497" s="24">
        <v>0.51639777949432231</v>
      </c>
      <c r="S497" s="24">
        <v>1.4719601443879744</v>
      </c>
      <c r="T497" s="24">
        <v>0.35173027751478358</v>
      </c>
      <c r="U497" s="24">
        <v>0</v>
      </c>
      <c r="V497" s="24">
        <v>1.5917495615412203</v>
      </c>
      <c r="W497" s="24">
        <v>2.2509257354845511</v>
      </c>
      <c r="X497" s="113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1"/>
    </row>
    <row r="498" spans="1:45">
      <c r="A498" s="34"/>
      <c r="B498" s="2" t="s">
        <v>87</v>
      </c>
      <c r="C498" s="32"/>
      <c r="D498" s="12">
        <v>1.3109823109158427E-2</v>
      </c>
      <c r="E498" s="12">
        <v>0.21463343101985205</v>
      </c>
      <c r="F498" s="12">
        <v>6.4459839679040745E-2</v>
      </c>
      <c r="G498" s="12">
        <v>2.3328397444483621E-2</v>
      </c>
      <c r="H498" s="12">
        <v>4.0682320148006199E-2</v>
      </c>
      <c r="I498" s="12">
        <v>2.7542306551884103E-2</v>
      </c>
      <c r="J498" s="12">
        <v>7.5635990602328706E-3</v>
      </c>
      <c r="K498" s="12">
        <v>2.5674462657402211E-2</v>
      </c>
      <c r="L498" s="12">
        <v>9.7979589711327114E-2</v>
      </c>
      <c r="M498" s="12">
        <v>2.1755571406688563E-2</v>
      </c>
      <c r="N498" s="12">
        <v>2.0106071063147629E-2</v>
      </c>
      <c r="O498" s="12">
        <v>1.0923377355462035E-2</v>
      </c>
      <c r="P498" s="12">
        <v>3.0789664617940589E-2</v>
      </c>
      <c r="Q498" s="12">
        <v>1.6736662881149774E-2</v>
      </c>
      <c r="R498" s="12">
        <v>1.1307980572868373E-2</v>
      </c>
      <c r="S498" s="12">
        <v>3.358083979592337E-2</v>
      </c>
      <c r="T498" s="12">
        <v>8.194987757813554E-3</v>
      </c>
      <c r="U498" s="12">
        <v>0</v>
      </c>
      <c r="V498" s="12">
        <v>3.4691236357600151E-2</v>
      </c>
      <c r="W498" s="12">
        <v>5.4022217651629227E-2</v>
      </c>
      <c r="X498" s="113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1"/>
    </row>
    <row r="499" spans="1:45">
      <c r="A499" s="34"/>
      <c r="B499" s="2" t="s">
        <v>256</v>
      </c>
      <c r="C499" s="32"/>
      <c r="D499" s="12">
        <v>-5.2938687329477929E-2</v>
      </c>
      <c r="E499" s="12">
        <v>-0.15681751508514352</v>
      </c>
      <c r="F499" s="12">
        <v>4.0248225881537092E-2</v>
      </c>
      <c r="G499" s="12">
        <v>-8.0378377680030977E-2</v>
      </c>
      <c r="H499" s="12">
        <v>-3.4906890813399816E-2</v>
      </c>
      <c r="I499" s="12">
        <v>-5.2154696176604953E-2</v>
      </c>
      <c r="J499" s="12">
        <v>2.9772379298618423E-2</v>
      </c>
      <c r="K499" s="12">
        <v>7.210790155375757E-2</v>
      </c>
      <c r="L499" s="12">
        <v>-2.0011058908813939E-2</v>
      </c>
      <c r="M499" s="12">
        <v>-0.34536738735108774</v>
      </c>
      <c r="N499" s="12">
        <v>2.7812401416435817E-2</v>
      </c>
      <c r="O499" s="12">
        <v>-4.7232314277915188E-3</v>
      </c>
      <c r="P499" s="12">
        <v>-7.4890439609920256E-2</v>
      </c>
      <c r="Q499" s="12">
        <v>-4.3088529039404522E-3</v>
      </c>
      <c r="R499" s="12">
        <v>7.4067879435939954E-2</v>
      </c>
      <c r="S499" s="12">
        <v>3.0948366027927721E-2</v>
      </c>
      <c r="T499" s="12">
        <v>9.4710349245570313E-3</v>
      </c>
      <c r="U499" s="12">
        <v>-5.9210616552461404E-2</v>
      </c>
      <c r="V499" s="12">
        <v>7.916382192961402E-2</v>
      </c>
      <c r="W499" s="12">
        <v>-2.0011058908813939E-2</v>
      </c>
      <c r="X499" s="113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1"/>
    </row>
    <row r="500" spans="1:45">
      <c r="A500" s="34"/>
      <c r="B500" s="55" t="s">
        <v>257</v>
      </c>
      <c r="C500" s="56"/>
      <c r="D500" s="54">
        <v>0.71</v>
      </c>
      <c r="E500" s="54">
        <v>2.2200000000000002</v>
      </c>
      <c r="F500" s="54">
        <v>0.65</v>
      </c>
      <c r="G500" s="54">
        <v>1.1100000000000001</v>
      </c>
      <c r="H500" s="54">
        <v>0.44</v>
      </c>
      <c r="I500" s="54">
        <v>0.7</v>
      </c>
      <c r="J500" s="54">
        <v>0.5</v>
      </c>
      <c r="K500" s="54">
        <v>1.1200000000000001</v>
      </c>
      <c r="L500" s="54" t="s">
        <v>258</v>
      </c>
      <c r="M500" s="54">
        <v>4.97</v>
      </c>
      <c r="N500" s="54">
        <v>0.47</v>
      </c>
      <c r="O500" s="54">
        <v>0</v>
      </c>
      <c r="P500" s="54">
        <v>1.03</v>
      </c>
      <c r="Q500" s="54">
        <v>0</v>
      </c>
      <c r="R500" s="54">
        <v>1.1499999999999999</v>
      </c>
      <c r="S500" s="54">
        <v>0.52</v>
      </c>
      <c r="T500" s="54">
        <v>0.2</v>
      </c>
      <c r="U500" s="54" t="s">
        <v>258</v>
      </c>
      <c r="V500" s="54">
        <v>1.22</v>
      </c>
      <c r="W500" s="54">
        <v>0.23</v>
      </c>
      <c r="X500" s="113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1"/>
    </row>
    <row r="501" spans="1:45">
      <c r="B501" s="35" t="s">
        <v>305</v>
      </c>
      <c r="C501" s="19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AS501" s="71"/>
    </row>
    <row r="502" spans="1:45">
      <c r="AS502" s="71"/>
    </row>
    <row r="503" spans="1:45" ht="15">
      <c r="B503" s="38" t="s">
        <v>550</v>
      </c>
      <c r="AS503" s="31" t="s">
        <v>67</v>
      </c>
    </row>
    <row r="504" spans="1:45" ht="15">
      <c r="A504" s="27" t="s">
        <v>23</v>
      </c>
      <c r="B504" s="17" t="s">
        <v>123</v>
      </c>
      <c r="C504" s="14" t="s">
        <v>124</v>
      </c>
      <c r="D504" s="15" t="s">
        <v>225</v>
      </c>
      <c r="E504" s="16" t="s">
        <v>225</v>
      </c>
      <c r="F504" s="16" t="s">
        <v>225</v>
      </c>
      <c r="G504" s="16" t="s">
        <v>225</v>
      </c>
      <c r="H504" s="16" t="s">
        <v>225</v>
      </c>
      <c r="I504" s="16" t="s">
        <v>225</v>
      </c>
      <c r="J504" s="16" t="s">
        <v>225</v>
      </c>
      <c r="K504" s="16" t="s">
        <v>225</v>
      </c>
      <c r="L504" s="16" t="s">
        <v>225</v>
      </c>
      <c r="M504" s="16" t="s">
        <v>225</v>
      </c>
      <c r="N504" s="16" t="s">
        <v>225</v>
      </c>
      <c r="O504" s="16" t="s">
        <v>225</v>
      </c>
      <c r="P504" s="16" t="s">
        <v>225</v>
      </c>
      <c r="Q504" s="16" t="s">
        <v>225</v>
      </c>
      <c r="R504" s="16" t="s">
        <v>225</v>
      </c>
      <c r="S504" s="16" t="s">
        <v>225</v>
      </c>
      <c r="T504" s="16" t="s">
        <v>225</v>
      </c>
      <c r="U504" s="113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1">
        <v>1</v>
      </c>
    </row>
    <row r="505" spans="1:45">
      <c r="A505" s="34"/>
      <c r="B505" s="18" t="s">
        <v>226</v>
      </c>
      <c r="C505" s="7" t="s">
        <v>226</v>
      </c>
      <c r="D505" s="111" t="s">
        <v>228</v>
      </c>
      <c r="E505" s="112" t="s">
        <v>229</v>
      </c>
      <c r="F505" s="112" t="s">
        <v>230</v>
      </c>
      <c r="G505" s="112" t="s">
        <v>231</v>
      </c>
      <c r="H505" s="112" t="s">
        <v>232</v>
      </c>
      <c r="I505" s="112" t="s">
        <v>233</v>
      </c>
      <c r="J505" s="112" t="s">
        <v>235</v>
      </c>
      <c r="K505" s="112" t="s">
        <v>236</v>
      </c>
      <c r="L505" s="112" t="s">
        <v>237</v>
      </c>
      <c r="M505" s="112" t="s">
        <v>239</v>
      </c>
      <c r="N505" s="112" t="s">
        <v>240</v>
      </c>
      <c r="O505" s="112" t="s">
        <v>241</v>
      </c>
      <c r="P505" s="112" t="s">
        <v>243</v>
      </c>
      <c r="Q505" s="112" t="s">
        <v>288</v>
      </c>
      <c r="R505" s="112" t="s">
        <v>244</v>
      </c>
      <c r="S505" s="112" t="s">
        <v>245</v>
      </c>
      <c r="T505" s="112" t="s">
        <v>246</v>
      </c>
      <c r="U505" s="113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1" t="s">
        <v>3</v>
      </c>
    </row>
    <row r="506" spans="1:45">
      <c r="A506" s="34"/>
      <c r="B506" s="18"/>
      <c r="C506" s="7"/>
      <c r="D506" s="8" t="s">
        <v>289</v>
      </c>
      <c r="E506" s="9" t="s">
        <v>289</v>
      </c>
      <c r="F506" s="9" t="s">
        <v>289</v>
      </c>
      <c r="G506" s="9" t="s">
        <v>289</v>
      </c>
      <c r="H506" s="9" t="s">
        <v>289</v>
      </c>
      <c r="I506" s="9" t="s">
        <v>289</v>
      </c>
      <c r="J506" s="9" t="s">
        <v>289</v>
      </c>
      <c r="K506" s="9" t="s">
        <v>289</v>
      </c>
      <c r="L506" s="9" t="s">
        <v>289</v>
      </c>
      <c r="M506" s="9" t="s">
        <v>289</v>
      </c>
      <c r="N506" s="9" t="s">
        <v>289</v>
      </c>
      <c r="O506" s="9" t="s">
        <v>289</v>
      </c>
      <c r="P506" s="9" t="s">
        <v>289</v>
      </c>
      <c r="Q506" s="9" t="s">
        <v>289</v>
      </c>
      <c r="R506" s="9" t="s">
        <v>289</v>
      </c>
      <c r="S506" s="9" t="s">
        <v>289</v>
      </c>
      <c r="T506" s="9" t="s">
        <v>289</v>
      </c>
      <c r="U506" s="113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2</v>
      </c>
    </row>
    <row r="507" spans="1:45">
      <c r="A507" s="34"/>
      <c r="B507" s="18"/>
      <c r="C507" s="7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113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>
        <v>2</v>
      </c>
    </row>
    <row r="508" spans="1:45">
      <c r="A508" s="34"/>
      <c r="B508" s="17">
        <v>1</v>
      </c>
      <c r="C508" s="13">
        <v>1</v>
      </c>
      <c r="D508" s="20">
        <v>0.161</v>
      </c>
      <c r="E508" s="20">
        <v>0.13</v>
      </c>
      <c r="F508" s="21">
        <v>0.169795</v>
      </c>
      <c r="G508" s="20">
        <v>0.14299999999999999</v>
      </c>
      <c r="H508" s="21">
        <v>0.125</v>
      </c>
      <c r="I508" s="105">
        <v>0.1</v>
      </c>
      <c r="J508" s="21">
        <v>0.14499999999999999</v>
      </c>
      <c r="K508" s="20">
        <v>0.12</v>
      </c>
      <c r="L508" s="20">
        <v>0.16</v>
      </c>
      <c r="M508" s="20">
        <v>0.13900000000000001</v>
      </c>
      <c r="N508" s="20">
        <v>0.19</v>
      </c>
      <c r="O508" s="20">
        <v>0.16476825380353799</v>
      </c>
      <c r="P508" s="20">
        <v>0.14000000000000001</v>
      </c>
      <c r="Q508" s="20">
        <v>0.147285787877629</v>
      </c>
      <c r="R508" s="105">
        <v>0.2</v>
      </c>
      <c r="S508" s="105">
        <v>0.1</v>
      </c>
      <c r="T508" s="20">
        <v>0.14000000000000001</v>
      </c>
      <c r="U508" s="113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1</v>
      </c>
    </row>
    <row r="509" spans="1:45">
      <c r="A509" s="34"/>
      <c r="B509" s="18">
        <v>1</v>
      </c>
      <c r="C509" s="7">
        <v>2</v>
      </c>
      <c r="D509" s="9">
        <v>0.17899999999999999</v>
      </c>
      <c r="E509" s="9">
        <v>0.14099999999999999</v>
      </c>
      <c r="F509" s="22">
        <v>0.167297</v>
      </c>
      <c r="G509" s="9">
        <v>0.152</v>
      </c>
      <c r="H509" s="22">
        <v>0.13400000000000001</v>
      </c>
      <c r="I509" s="106">
        <v>0.1</v>
      </c>
      <c r="J509" s="22">
        <v>0.13400000000000001</v>
      </c>
      <c r="K509" s="9">
        <v>0.12</v>
      </c>
      <c r="L509" s="9">
        <v>0.16</v>
      </c>
      <c r="M509" s="9">
        <v>0.152</v>
      </c>
      <c r="N509" s="9">
        <v>0.18</v>
      </c>
      <c r="O509" s="9">
        <v>0.16498621485641701</v>
      </c>
      <c r="P509" s="9">
        <v>0.13</v>
      </c>
      <c r="Q509" s="9">
        <v>0.14195389577855899</v>
      </c>
      <c r="R509" s="106">
        <v>0.2</v>
      </c>
      <c r="S509" s="106">
        <v>0.1</v>
      </c>
      <c r="T509" s="9">
        <v>0.13</v>
      </c>
      <c r="U509" s="113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 t="e">
        <v>#N/A</v>
      </c>
    </row>
    <row r="510" spans="1:45">
      <c r="A510" s="34"/>
      <c r="B510" s="18">
        <v>1</v>
      </c>
      <c r="C510" s="7">
        <v>3</v>
      </c>
      <c r="D510" s="9">
        <v>0.157</v>
      </c>
      <c r="E510" s="9">
        <v>0.14199999999999999</v>
      </c>
      <c r="F510" s="22">
        <v>0.1691</v>
      </c>
      <c r="G510" s="9">
        <v>0.14799999999999999</v>
      </c>
      <c r="H510" s="115">
        <v>0.16</v>
      </c>
      <c r="I510" s="106">
        <v>0.2</v>
      </c>
      <c r="J510" s="22">
        <v>0.14899999999999999</v>
      </c>
      <c r="K510" s="22">
        <v>0.12</v>
      </c>
      <c r="L510" s="10">
        <v>0.16</v>
      </c>
      <c r="M510" s="10">
        <v>0.153</v>
      </c>
      <c r="N510" s="10">
        <v>0.18</v>
      </c>
      <c r="O510" s="10">
        <v>0.161345743140037</v>
      </c>
      <c r="P510" s="10">
        <v>0.14000000000000001</v>
      </c>
      <c r="Q510" s="10">
        <v>0.145128240874831</v>
      </c>
      <c r="R510" s="107">
        <v>0.2</v>
      </c>
      <c r="S510" s="107">
        <v>0.2</v>
      </c>
      <c r="T510" s="10">
        <v>0.14000000000000001</v>
      </c>
      <c r="U510" s="113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1">
        <v>16</v>
      </c>
    </row>
    <row r="511" spans="1:45">
      <c r="A511" s="34"/>
      <c r="B511" s="18">
        <v>1</v>
      </c>
      <c r="C511" s="7">
        <v>4</v>
      </c>
      <c r="D511" s="9">
        <v>0.14599999999999999</v>
      </c>
      <c r="E511" s="108">
        <v>0.186</v>
      </c>
      <c r="F511" s="22">
        <v>0.17218800000000001</v>
      </c>
      <c r="G511" s="9">
        <v>0.14099999999999999</v>
      </c>
      <c r="H511" s="22">
        <v>0.13200000000000001</v>
      </c>
      <c r="I511" s="106">
        <v>0.1</v>
      </c>
      <c r="J511" s="22">
        <v>0.156</v>
      </c>
      <c r="K511" s="22">
        <v>0.12</v>
      </c>
      <c r="L511" s="10">
        <v>0.16</v>
      </c>
      <c r="M511" s="10">
        <v>0.13500000000000001</v>
      </c>
      <c r="N511" s="10">
        <v>0.18</v>
      </c>
      <c r="O511" s="10">
        <v>0.16137003705865199</v>
      </c>
      <c r="P511" s="10">
        <v>0.15</v>
      </c>
      <c r="Q511" s="10">
        <v>0.14757496052742408</v>
      </c>
      <c r="R511" s="107">
        <v>0.2</v>
      </c>
      <c r="S511" s="107">
        <v>0.2</v>
      </c>
      <c r="T511" s="10">
        <v>0.14000000000000001</v>
      </c>
      <c r="U511" s="113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1">
        <v>0.14888501694059086</v>
      </c>
    </row>
    <row r="512" spans="1:45">
      <c r="A512" s="34"/>
      <c r="B512" s="18">
        <v>1</v>
      </c>
      <c r="C512" s="7">
        <v>5</v>
      </c>
      <c r="D512" s="9">
        <v>0.14699999999999999</v>
      </c>
      <c r="E512" s="9">
        <v>0.127</v>
      </c>
      <c r="F512" s="9">
        <v>0.16692899999999999</v>
      </c>
      <c r="G512" s="9">
        <v>0.13700000000000001</v>
      </c>
      <c r="H512" s="9">
        <v>0.13700000000000001</v>
      </c>
      <c r="I512" s="106">
        <v>0.1</v>
      </c>
      <c r="J512" s="9">
        <v>0.14099999999999999</v>
      </c>
      <c r="K512" s="9">
        <v>0.14000000000000001</v>
      </c>
      <c r="L512" s="9">
        <v>0.16</v>
      </c>
      <c r="M512" s="9">
        <v>0.14699999999999999</v>
      </c>
      <c r="N512" s="9">
        <v>0.19</v>
      </c>
      <c r="O512" s="9">
        <v>0.15823897367349199</v>
      </c>
      <c r="P512" s="9">
        <v>0.14000000000000001</v>
      </c>
      <c r="Q512" s="9">
        <v>0.14102352319422301</v>
      </c>
      <c r="R512" s="106">
        <v>0.2</v>
      </c>
      <c r="S512" s="106">
        <v>0.2</v>
      </c>
      <c r="T512" s="9">
        <v>0.14000000000000001</v>
      </c>
      <c r="U512" s="113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>
        <v>85</v>
      </c>
    </row>
    <row r="513" spans="1:45">
      <c r="A513" s="34"/>
      <c r="B513" s="18">
        <v>1</v>
      </c>
      <c r="C513" s="7">
        <v>6</v>
      </c>
      <c r="D513" s="9">
        <v>0.16200000000000001</v>
      </c>
      <c r="E513" s="9">
        <v>0.13400000000000001</v>
      </c>
      <c r="F513" s="9">
        <v>0.17282900000000001</v>
      </c>
      <c r="G513" s="9">
        <v>0.14799999999999999</v>
      </c>
      <c r="H513" s="9">
        <v>0.13600000000000001</v>
      </c>
      <c r="I513" s="106">
        <v>0.1</v>
      </c>
      <c r="J513" s="9">
        <v>0.154</v>
      </c>
      <c r="K513" s="9">
        <v>0.14000000000000001</v>
      </c>
      <c r="L513" s="9">
        <v>0.16</v>
      </c>
      <c r="M513" s="9">
        <v>0.13400000000000001</v>
      </c>
      <c r="N513" s="9">
        <v>0.18</v>
      </c>
      <c r="O513" s="9">
        <v>0.15884552886477399</v>
      </c>
      <c r="P513" s="9">
        <v>0.14000000000000001</v>
      </c>
      <c r="Q513" s="9">
        <v>0.1400822633600565</v>
      </c>
      <c r="R513" s="106">
        <v>0.3</v>
      </c>
      <c r="S513" s="106">
        <v>0.1</v>
      </c>
      <c r="T513" s="9">
        <v>0.14000000000000001</v>
      </c>
      <c r="U513" s="113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1"/>
    </row>
    <row r="514" spans="1:45">
      <c r="A514" s="34"/>
      <c r="B514" s="19" t="s">
        <v>253</v>
      </c>
      <c r="C514" s="11"/>
      <c r="D514" s="23">
        <v>0.15866666666666668</v>
      </c>
      <c r="E514" s="23">
        <v>0.14333333333333334</v>
      </c>
      <c r="F514" s="23">
        <v>0.16968966666666666</v>
      </c>
      <c r="G514" s="23">
        <v>0.14483333333333334</v>
      </c>
      <c r="H514" s="23">
        <v>0.13733333333333334</v>
      </c>
      <c r="I514" s="23">
        <v>0.11666666666666665</v>
      </c>
      <c r="J514" s="23">
        <v>0.14650000000000002</v>
      </c>
      <c r="K514" s="23">
        <v>0.12666666666666668</v>
      </c>
      <c r="L514" s="23">
        <v>0.16</v>
      </c>
      <c r="M514" s="23">
        <v>0.14333333333333334</v>
      </c>
      <c r="N514" s="23">
        <v>0.18333333333333332</v>
      </c>
      <c r="O514" s="23">
        <v>0.16159245856615165</v>
      </c>
      <c r="P514" s="23">
        <v>0.14000000000000001</v>
      </c>
      <c r="Q514" s="23">
        <v>0.14384144526878709</v>
      </c>
      <c r="R514" s="23">
        <v>0.21666666666666667</v>
      </c>
      <c r="S514" s="23">
        <v>0.15</v>
      </c>
      <c r="T514" s="23">
        <v>0.13833333333333334</v>
      </c>
      <c r="U514" s="113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1"/>
    </row>
    <row r="515" spans="1:45">
      <c r="A515" s="34"/>
      <c r="B515" s="2" t="s">
        <v>254</v>
      </c>
      <c r="C515" s="32"/>
      <c r="D515" s="10">
        <v>0.159</v>
      </c>
      <c r="E515" s="10">
        <v>0.13750000000000001</v>
      </c>
      <c r="F515" s="10">
        <v>0.1694475</v>
      </c>
      <c r="G515" s="10">
        <v>0.14549999999999999</v>
      </c>
      <c r="H515" s="10">
        <v>0.13500000000000001</v>
      </c>
      <c r="I515" s="10">
        <v>0.1</v>
      </c>
      <c r="J515" s="10">
        <v>0.14699999999999999</v>
      </c>
      <c r="K515" s="10">
        <v>0.12</v>
      </c>
      <c r="L515" s="10">
        <v>0.16</v>
      </c>
      <c r="M515" s="10">
        <v>0.14300000000000002</v>
      </c>
      <c r="N515" s="10">
        <v>0.18</v>
      </c>
      <c r="O515" s="10">
        <v>0.16135789009934448</v>
      </c>
      <c r="P515" s="10">
        <v>0.14000000000000001</v>
      </c>
      <c r="Q515" s="10">
        <v>0.143541068326695</v>
      </c>
      <c r="R515" s="10">
        <v>0.2</v>
      </c>
      <c r="S515" s="10">
        <v>0.15000000000000002</v>
      </c>
      <c r="T515" s="10">
        <v>0.14000000000000001</v>
      </c>
      <c r="U515" s="113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1"/>
    </row>
    <row r="516" spans="1:45">
      <c r="A516" s="34"/>
      <c r="B516" s="2" t="s">
        <v>255</v>
      </c>
      <c r="C516" s="32"/>
      <c r="D516" s="24">
        <v>1.2077527340754261E-2</v>
      </c>
      <c r="E516" s="24">
        <v>2.1722492183602535E-2</v>
      </c>
      <c r="F516" s="24">
        <v>2.4413938368617822E-3</v>
      </c>
      <c r="G516" s="24">
        <v>5.4924190177613567E-3</v>
      </c>
      <c r="H516" s="24">
        <v>1.1893976066339913E-2</v>
      </c>
      <c r="I516" s="24">
        <v>4.0824829046386402E-2</v>
      </c>
      <c r="J516" s="24">
        <v>8.2643814045577531E-3</v>
      </c>
      <c r="K516" s="24">
        <v>1.0327955589886454E-2</v>
      </c>
      <c r="L516" s="24">
        <v>0</v>
      </c>
      <c r="M516" s="24">
        <v>8.4537959915452505E-3</v>
      </c>
      <c r="N516" s="24">
        <v>5.1639777949432277E-3</v>
      </c>
      <c r="O516" s="24">
        <v>2.8462284056487868E-3</v>
      </c>
      <c r="P516" s="24">
        <v>6.3245553203367553E-3</v>
      </c>
      <c r="Q516" s="24">
        <v>3.2586331995054711E-3</v>
      </c>
      <c r="R516" s="24">
        <v>4.0824829046386367E-2</v>
      </c>
      <c r="S516" s="24">
        <v>5.4772255750516634E-2</v>
      </c>
      <c r="T516" s="24">
        <v>4.0824829046386341E-3</v>
      </c>
      <c r="U516" s="113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1"/>
    </row>
    <row r="517" spans="1:45">
      <c r="A517" s="34"/>
      <c r="B517" s="2" t="s">
        <v>87</v>
      </c>
      <c r="C517" s="32"/>
      <c r="D517" s="12">
        <v>7.6118869794669711E-2</v>
      </c>
      <c r="E517" s="12">
        <v>0.15155227104838978</v>
      </c>
      <c r="F517" s="12">
        <v>1.4387404282298366E-2</v>
      </c>
      <c r="G517" s="12">
        <v>3.7922340744036984E-2</v>
      </c>
      <c r="H517" s="12">
        <v>8.660662184228092E-2</v>
      </c>
      <c r="I517" s="12">
        <v>0.34992710611188349</v>
      </c>
      <c r="J517" s="12">
        <v>5.6412159758073392E-2</v>
      </c>
      <c r="K517" s="12">
        <v>8.1536491499103581E-2</v>
      </c>
      <c r="L517" s="12">
        <v>0</v>
      </c>
      <c r="M517" s="12">
        <v>5.8979972034036626E-2</v>
      </c>
      <c r="N517" s="12">
        <v>2.8167151608781246E-2</v>
      </c>
      <c r="O517" s="12">
        <v>1.7613621519865771E-2</v>
      </c>
      <c r="P517" s="12">
        <v>4.5175395145262531E-2</v>
      </c>
      <c r="Q517" s="12">
        <v>2.2654341336853762E-2</v>
      </c>
      <c r="R517" s="12">
        <v>0.18842228790639862</v>
      </c>
      <c r="S517" s="12">
        <v>0.36514837167011088</v>
      </c>
      <c r="T517" s="12">
        <v>2.9511924611845548E-2</v>
      </c>
      <c r="U517" s="113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1"/>
    </row>
    <row r="518" spans="1:45">
      <c r="A518" s="34"/>
      <c r="B518" s="2" t="s">
        <v>256</v>
      </c>
      <c r="C518" s="32"/>
      <c r="D518" s="12">
        <v>6.5699355966617912E-2</v>
      </c>
      <c r="E518" s="12">
        <v>-3.7288396920912459E-2</v>
      </c>
      <c r="F518" s="12">
        <v>0.13973635597178591</v>
      </c>
      <c r="G518" s="12">
        <v>-2.7213508051480151E-2</v>
      </c>
      <c r="H518" s="12">
        <v>-7.7587952398641691E-2</v>
      </c>
      <c r="I518" s="12">
        <v>-0.21639753237748693</v>
      </c>
      <c r="J518" s="12">
        <v>-1.6019187085444142E-2</v>
      </c>
      <c r="K518" s="12">
        <v>-0.14923160658127144</v>
      </c>
      <c r="L518" s="12">
        <v>7.465481273944663E-2</v>
      </c>
      <c r="M518" s="12">
        <v>-3.7288396920912459E-2</v>
      </c>
      <c r="N518" s="12">
        <v>0.23137530626394898</v>
      </c>
      <c r="O518" s="12">
        <v>8.5350708128215436E-2</v>
      </c>
      <c r="P518" s="12">
        <v>-5.9677038852984143E-2</v>
      </c>
      <c r="Q518" s="12">
        <v>-3.3875616065626613E-2</v>
      </c>
      <c r="R518" s="12">
        <v>0.45526172558466715</v>
      </c>
      <c r="S518" s="12">
        <v>7.4888869432310212E-3</v>
      </c>
      <c r="T518" s="12">
        <v>-7.0871359819020152E-2</v>
      </c>
      <c r="U518" s="113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1"/>
    </row>
    <row r="519" spans="1:45">
      <c r="A519" s="34"/>
      <c r="B519" s="55" t="s">
        <v>257</v>
      </c>
      <c r="C519" s="56"/>
      <c r="D519" s="54">
        <v>1.49</v>
      </c>
      <c r="E519" s="54">
        <v>0.1</v>
      </c>
      <c r="F519" s="54">
        <v>2.63</v>
      </c>
      <c r="G519" s="54">
        <v>0.05</v>
      </c>
      <c r="H519" s="54">
        <v>0.73</v>
      </c>
      <c r="I519" s="54" t="s">
        <v>258</v>
      </c>
      <c r="J519" s="54">
        <v>0.22</v>
      </c>
      <c r="K519" s="54">
        <v>1.83</v>
      </c>
      <c r="L519" s="54">
        <v>1.62</v>
      </c>
      <c r="M519" s="54">
        <v>0.1</v>
      </c>
      <c r="N519" s="54">
        <v>4.04</v>
      </c>
      <c r="O519" s="54">
        <v>1.79</v>
      </c>
      <c r="P519" s="54">
        <v>0.45</v>
      </c>
      <c r="Q519" s="54">
        <v>0.05</v>
      </c>
      <c r="R519" s="54" t="s">
        <v>258</v>
      </c>
      <c r="S519" s="54" t="s">
        <v>258</v>
      </c>
      <c r="T519" s="54">
        <v>0.62</v>
      </c>
      <c r="U519" s="113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B520" s="35" t="s">
        <v>306</v>
      </c>
      <c r="C520" s="19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AS520" s="71"/>
    </row>
    <row r="521" spans="1:45">
      <c r="AS521" s="71"/>
    </row>
    <row r="522" spans="1:45" ht="15">
      <c r="B522" s="38" t="s">
        <v>551</v>
      </c>
      <c r="AS522" s="31" t="s">
        <v>67</v>
      </c>
    </row>
    <row r="523" spans="1:45" ht="15">
      <c r="A523" s="27" t="s">
        <v>55</v>
      </c>
      <c r="B523" s="17" t="s">
        <v>123</v>
      </c>
      <c r="C523" s="14" t="s">
        <v>124</v>
      </c>
      <c r="D523" s="15" t="s">
        <v>225</v>
      </c>
      <c r="E523" s="16" t="s">
        <v>225</v>
      </c>
      <c r="F523" s="16" t="s">
        <v>225</v>
      </c>
      <c r="G523" s="16" t="s">
        <v>225</v>
      </c>
      <c r="H523" s="16" t="s">
        <v>225</v>
      </c>
      <c r="I523" s="16" t="s">
        <v>225</v>
      </c>
      <c r="J523" s="16" t="s">
        <v>225</v>
      </c>
      <c r="K523" s="16" t="s">
        <v>225</v>
      </c>
      <c r="L523" s="16" t="s">
        <v>225</v>
      </c>
      <c r="M523" s="16" t="s">
        <v>225</v>
      </c>
      <c r="N523" s="16" t="s">
        <v>225</v>
      </c>
      <c r="O523" s="16" t="s">
        <v>225</v>
      </c>
      <c r="P523" s="16" t="s">
        <v>225</v>
      </c>
      <c r="Q523" s="16" t="s">
        <v>225</v>
      </c>
      <c r="R523" s="16" t="s">
        <v>225</v>
      </c>
      <c r="S523" s="16" t="s">
        <v>225</v>
      </c>
      <c r="T523" s="16" t="s">
        <v>225</v>
      </c>
      <c r="U523" s="16" t="s">
        <v>225</v>
      </c>
      <c r="V523" s="16" t="s">
        <v>225</v>
      </c>
      <c r="W523" s="113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1</v>
      </c>
    </row>
    <row r="524" spans="1:45">
      <c r="A524" s="34"/>
      <c r="B524" s="18" t="s">
        <v>226</v>
      </c>
      <c r="C524" s="7" t="s">
        <v>226</v>
      </c>
      <c r="D524" s="111" t="s">
        <v>228</v>
      </c>
      <c r="E524" s="112" t="s">
        <v>229</v>
      </c>
      <c r="F524" s="112" t="s">
        <v>230</v>
      </c>
      <c r="G524" s="112" t="s">
        <v>231</v>
      </c>
      <c r="H524" s="112" t="s">
        <v>232</v>
      </c>
      <c r="I524" s="112" t="s">
        <v>233</v>
      </c>
      <c r="J524" s="112" t="s">
        <v>234</v>
      </c>
      <c r="K524" s="112" t="s">
        <v>235</v>
      </c>
      <c r="L524" s="112" t="s">
        <v>236</v>
      </c>
      <c r="M524" s="112" t="s">
        <v>237</v>
      </c>
      <c r="N524" s="112" t="s">
        <v>238</v>
      </c>
      <c r="O524" s="112" t="s">
        <v>239</v>
      </c>
      <c r="P524" s="112" t="s">
        <v>241</v>
      </c>
      <c r="Q524" s="112" t="s">
        <v>242</v>
      </c>
      <c r="R524" s="112" t="s">
        <v>243</v>
      </c>
      <c r="S524" s="112" t="s">
        <v>288</v>
      </c>
      <c r="T524" s="112" t="s">
        <v>244</v>
      </c>
      <c r="U524" s="112" t="s">
        <v>245</v>
      </c>
      <c r="V524" s="112" t="s">
        <v>246</v>
      </c>
      <c r="W524" s="113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 t="s">
        <v>1</v>
      </c>
    </row>
    <row r="525" spans="1:45">
      <c r="A525" s="34"/>
      <c r="B525" s="18"/>
      <c r="C525" s="7"/>
      <c r="D525" s="8" t="s">
        <v>289</v>
      </c>
      <c r="E525" s="9" t="s">
        <v>289</v>
      </c>
      <c r="F525" s="9" t="s">
        <v>126</v>
      </c>
      <c r="G525" s="9" t="s">
        <v>126</v>
      </c>
      <c r="H525" s="9" t="s">
        <v>289</v>
      </c>
      <c r="I525" s="9" t="s">
        <v>289</v>
      </c>
      <c r="J525" s="9" t="s">
        <v>126</v>
      </c>
      <c r="K525" s="9" t="s">
        <v>126</v>
      </c>
      <c r="L525" s="9" t="s">
        <v>126</v>
      </c>
      <c r="M525" s="9" t="s">
        <v>126</v>
      </c>
      <c r="N525" s="9" t="s">
        <v>289</v>
      </c>
      <c r="O525" s="9" t="s">
        <v>289</v>
      </c>
      <c r="P525" s="9" t="s">
        <v>126</v>
      </c>
      <c r="Q525" s="9" t="s">
        <v>126</v>
      </c>
      <c r="R525" s="9" t="s">
        <v>126</v>
      </c>
      <c r="S525" s="9" t="s">
        <v>126</v>
      </c>
      <c r="T525" s="9" t="s">
        <v>126</v>
      </c>
      <c r="U525" s="9" t="s">
        <v>126</v>
      </c>
      <c r="V525" s="9" t="s">
        <v>126</v>
      </c>
      <c r="W525" s="113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3</v>
      </c>
    </row>
    <row r="526" spans="1:45">
      <c r="A526" s="34"/>
      <c r="B526" s="18"/>
      <c r="C526" s="7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113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3</v>
      </c>
    </row>
    <row r="527" spans="1:45">
      <c r="A527" s="34"/>
      <c r="B527" s="17">
        <v>1</v>
      </c>
      <c r="C527" s="13">
        <v>1</v>
      </c>
      <c r="D527" s="220">
        <v>0.98</v>
      </c>
      <c r="E527" s="220">
        <v>0.97</v>
      </c>
      <c r="F527" s="221">
        <v>0.99494584799999997</v>
      </c>
      <c r="G527" s="220">
        <v>0.94280000000000008</v>
      </c>
      <c r="H527" s="221">
        <v>0.93</v>
      </c>
      <c r="I527" s="220">
        <v>0.95</v>
      </c>
      <c r="J527" s="221">
        <v>0.93819999999999992</v>
      </c>
      <c r="K527" s="220">
        <v>0.98499999999999999</v>
      </c>
      <c r="L527" s="223">
        <v>1.05</v>
      </c>
      <c r="M527" s="220">
        <v>1.02</v>
      </c>
      <c r="N527" s="220">
        <v>0.95</v>
      </c>
      <c r="O527" s="220">
        <v>0.96</v>
      </c>
      <c r="P527" s="222">
        <v>1.2451000000000001</v>
      </c>
      <c r="Q527" s="220">
        <v>0.95</v>
      </c>
      <c r="R527" s="220">
        <v>1.02</v>
      </c>
      <c r="S527" s="220">
        <v>0.99517757500000004</v>
      </c>
      <c r="T527" s="220">
        <v>1.0055000000000001</v>
      </c>
      <c r="U527" s="220">
        <v>0.97</v>
      </c>
      <c r="V527" s="220">
        <v>0.98999999999999988</v>
      </c>
      <c r="W527" s="199"/>
      <c r="X527" s="200"/>
      <c r="Y527" s="200"/>
      <c r="Z527" s="200"/>
      <c r="AA527" s="200"/>
      <c r="AB527" s="200"/>
      <c r="AC527" s="200"/>
      <c r="AD527" s="200"/>
      <c r="AE527" s="200"/>
      <c r="AF527" s="200"/>
      <c r="AG527" s="200"/>
      <c r="AH527" s="200"/>
      <c r="AI527" s="200"/>
      <c r="AJ527" s="200"/>
      <c r="AK527" s="200"/>
      <c r="AL527" s="200"/>
      <c r="AM527" s="200"/>
      <c r="AN527" s="200"/>
      <c r="AO527" s="200"/>
      <c r="AP527" s="200"/>
      <c r="AQ527" s="200"/>
      <c r="AR527" s="200"/>
      <c r="AS527" s="224">
        <v>1</v>
      </c>
    </row>
    <row r="528" spans="1:45">
      <c r="A528" s="34"/>
      <c r="B528" s="18">
        <v>1</v>
      </c>
      <c r="C528" s="7">
        <v>2</v>
      </c>
      <c r="D528" s="225">
        <v>0.97</v>
      </c>
      <c r="E528" s="225">
        <v>0.97</v>
      </c>
      <c r="F528" s="226">
        <v>0.97907100899999999</v>
      </c>
      <c r="G528" s="225">
        <v>0.97619999999999996</v>
      </c>
      <c r="H528" s="226">
        <v>0.95</v>
      </c>
      <c r="I528" s="225">
        <v>0.95</v>
      </c>
      <c r="J528" s="226">
        <v>0.97120000000000006</v>
      </c>
      <c r="K528" s="225">
        <v>0.96399999999999997</v>
      </c>
      <c r="L528" s="225">
        <v>0.9900000000000001</v>
      </c>
      <c r="M528" s="225">
        <v>1.02</v>
      </c>
      <c r="N528" s="225">
        <v>0.98</v>
      </c>
      <c r="O528" s="225">
        <v>0.96</v>
      </c>
      <c r="P528" s="227">
        <v>1.2321</v>
      </c>
      <c r="Q528" s="225">
        <v>0.98</v>
      </c>
      <c r="R528" s="225">
        <v>1</v>
      </c>
      <c r="S528" s="225">
        <v>0.99899868749999987</v>
      </c>
      <c r="T528" s="225">
        <v>1.016</v>
      </c>
      <c r="U528" s="225">
        <v>0.98</v>
      </c>
      <c r="V528" s="231">
        <v>0.85000000000000009</v>
      </c>
      <c r="W528" s="199"/>
      <c r="X528" s="200"/>
      <c r="Y528" s="200"/>
      <c r="Z528" s="200"/>
      <c r="AA528" s="200"/>
      <c r="AB528" s="200"/>
      <c r="AC528" s="200"/>
      <c r="AD528" s="200"/>
      <c r="AE528" s="200"/>
      <c r="AF528" s="200"/>
      <c r="AG528" s="200"/>
      <c r="AH528" s="200"/>
      <c r="AI528" s="200"/>
      <c r="AJ528" s="200"/>
      <c r="AK528" s="200"/>
      <c r="AL528" s="200"/>
      <c r="AM528" s="200"/>
      <c r="AN528" s="200"/>
      <c r="AO528" s="200"/>
      <c r="AP528" s="200"/>
      <c r="AQ528" s="200"/>
      <c r="AR528" s="200"/>
      <c r="AS528" s="224" t="e">
        <v>#N/A</v>
      </c>
    </row>
    <row r="529" spans="1:45">
      <c r="A529" s="34"/>
      <c r="B529" s="18">
        <v>1</v>
      </c>
      <c r="C529" s="7">
        <v>3</v>
      </c>
      <c r="D529" s="225">
        <v>0.97</v>
      </c>
      <c r="E529" s="225">
        <v>0.97</v>
      </c>
      <c r="F529" s="226">
        <v>1.0020776379999998</v>
      </c>
      <c r="G529" s="225">
        <v>0.97330000000000005</v>
      </c>
      <c r="H529" s="226">
        <v>0.98999999999999988</v>
      </c>
      <c r="I529" s="225">
        <v>1</v>
      </c>
      <c r="J529" s="226">
        <v>0.9900000000000001</v>
      </c>
      <c r="K529" s="226">
        <v>0.96899999999999986</v>
      </c>
      <c r="L529" s="24">
        <v>1.02</v>
      </c>
      <c r="M529" s="24">
        <v>1.01</v>
      </c>
      <c r="N529" s="24">
        <v>0.97</v>
      </c>
      <c r="O529" s="24">
        <v>0.95</v>
      </c>
      <c r="P529" s="228">
        <v>1.2488999999999999</v>
      </c>
      <c r="Q529" s="24">
        <v>0.95</v>
      </c>
      <c r="R529" s="24">
        <v>1.01</v>
      </c>
      <c r="S529" s="24">
        <v>0.97896917469703015</v>
      </c>
      <c r="T529" s="24">
        <v>0.99550000000000005</v>
      </c>
      <c r="U529" s="24">
        <v>0.98</v>
      </c>
      <c r="V529" s="24">
        <v>0.91999999999999993</v>
      </c>
      <c r="W529" s="199"/>
      <c r="X529" s="200"/>
      <c r="Y529" s="200"/>
      <c r="Z529" s="200"/>
      <c r="AA529" s="200"/>
      <c r="AB529" s="200"/>
      <c r="AC529" s="200"/>
      <c r="AD529" s="200"/>
      <c r="AE529" s="200"/>
      <c r="AF529" s="200"/>
      <c r="AG529" s="200"/>
      <c r="AH529" s="200"/>
      <c r="AI529" s="200"/>
      <c r="AJ529" s="200"/>
      <c r="AK529" s="200"/>
      <c r="AL529" s="200"/>
      <c r="AM529" s="200"/>
      <c r="AN529" s="200"/>
      <c r="AO529" s="200"/>
      <c r="AP529" s="200"/>
      <c r="AQ529" s="200"/>
      <c r="AR529" s="200"/>
      <c r="AS529" s="224">
        <v>16</v>
      </c>
    </row>
    <row r="530" spans="1:45">
      <c r="A530" s="34"/>
      <c r="B530" s="18">
        <v>1</v>
      </c>
      <c r="C530" s="7">
        <v>4</v>
      </c>
      <c r="D530" s="225">
        <v>0.98</v>
      </c>
      <c r="E530" s="231">
        <v>1.22</v>
      </c>
      <c r="F530" s="226">
        <v>1.0068255690000001</v>
      </c>
      <c r="G530" s="225">
        <v>0.97750000000000004</v>
      </c>
      <c r="H530" s="226">
        <v>0.97</v>
      </c>
      <c r="I530" s="225">
        <v>0.91</v>
      </c>
      <c r="J530" s="226">
        <v>0.95730000000000004</v>
      </c>
      <c r="K530" s="226">
        <v>1</v>
      </c>
      <c r="L530" s="24">
        <v>1.01</v>
      </c>
      <c r="M530" s="24">
        <v>1.01</v>
      </c>
      <c r="N530" s="24">
        <v>0.97</v>
      </c>
      <c r="O530" s="24">
        <v>0.95</v>
      </c>
      <c r="P530" s="228">
        <v>1.2726</v>
      </c>
      <c r="Q530" s="24">
        <v>0.97</v>
      </c>
      <c r="R530" s="24">
        <v>0.99799999999999989</v>
      </c>
      <c r="S530" s="24">
        <v>0.99432101250000005</v>
      </c>
      <c r="T530" s="24">
        <v>0.98350000000000004</v>
      </c>
      <c r="U530" s="24">
        <v>0.98</v>
      </c>
      <c r="V530" s="24">
        <v>0.98</v>
      </c>
      <c r="W530" s="199"/>
      <c r="X530" s="200"/>
      <c r="Y530" s="200"/>
      <c r="Z530" s="200"/>
      <c r="AA530" s="200"/>
      <c r="AB530" s="200"/>
      <c r="AC530" s="200"/>
      <c r="AD530" s="200"/>
      <c r="AE530" s="200"/>
      <c r="AF530" s="200"/>
      <c r="AG530" s="200"/>
      <c r="AH530" s="200"/>
      <c r="AI530" s="200"/>
      <c r="AJ530" s="200"/>
      <c r="AK530" s="200"/>
      <c r="AL530" s="200"/>
      <c r="AM530" s="200"/>
      <c r="AN530" s="200"/>
      <c r="AO530" s="200"/>
      <c r="AP530" s="200"/>
      <c r="AQ530" s="200"/>
      <c r="AR530" s="200"/>
      <c r="AS530" s="224">
        <v>0.97871093798172637</v>
      </c>
    </row>
    <row r="531" spans="1:45">
      <c r="A531" s="34"/>
      <c r="B531" s="18">
        <v>1</v>
      </c>
      <c r="C531" s="7">
        <v>5</v>
      </c>
      <c r="D531" s="225">
        <v>0.98</v>
      </c>
      <c r="E531" s="225">
        <v>0.93999999999999984</v>
      </c>
      <c r="F531" s="225">
        <v>0.98475041100000005</v>
      </c>
      <c r="G531" s="225">
        <v>0.95399999999999996</v>
      </c>
      <c r="H531" s="225">
        <v>0.97</v>
      </c>
      <c r="I531" s="225">
        <v>0.98</v>
      </c>
      <c r="J531" s="225">
        <v>0.98399999999999999</v>
      </c>
      <c r="K531" s="225">
        <v>0.9860000000000001</v>
      </c>
      <c r="L531" s="225">
        <v>0.98</v>
      </c>
      <c r="M531" s="225">
        <v>1</v>
      </c>
      <c r="N531" s="225">
        <v>0.96</v>
      </c>
      <c r="O531" s="225">
        <v>0.98</v>
      </c>
      <c r="P531" s="227">
        <v>1.2248999999999999</v>
      </c>
      <c r="Q531" s="225">
        <v>0.96</v>
      </c>
      <c r="R531" s="225">
        <v>0.9860000000000001</v>
      </c>
      <c r="S531" s="225">
        <v>0.97958017782941409</v>
      </c>
      <c r="T531" s="225">
        <v>0.996</v>
      </c>
      <c r="U531" s="225">
        <v>0.98999999999999988</v>
      </c>
      <c r="V531" s="225">
        <v>0.98999999999999988</v>
      </c>
      <c r="W531" s="199"/>
      <c r="X531" s="200"/>
      <c r="Y531" s="200"/>
      <c r="Z531" s="200"/>
      <c r="AA531" s="200"/>
      <c r="AB531" s="200"/>
      <c r="AC531" s="200"/>
      <c r="AD531" s="200"/>
      <c r="AE531" s="200"/>
      <c r="AF531" s="200"/>
      <c r="AG531" s="200"/>
      <c r="AH531" s="200"/>
      <c r="AI531" s="200"/>
      <c r="AJ531" s="200"/>
      <c r="AK531" s="200"/>
      <c r="AL531" s="200"/>
      <c r="AM531" s="200"/>
      <c r="AN531" s="200"/>
      <c r="AO531" s="200"/>
      <c r="AP531" s="200"/>
      <c r="AQ531" s="200"/>
      <c r="AR531" s="200"/>
      <c r="AS531" s="224">
        <v>86</v>
      </c>
    </row>
    <row r="532" spans="1:45">
      <c r="A532" s="34"/>
      <c r="B532" s="18">
        <v>1</v>
      </c>
      <c r="C532" s="7">
        <v>6</v>
      </c>
      <c r="D532" s="225">
        <v>0.97</v>
      </c>
      <c r="E532" s="225">
        <v>0.97</v>
      </c>
      <c r="F532" s="225">
        <v>0.99224806200000004</v>
      </c>
      <c r="G532" s="225">
        <v>0.95879999999999987</v>
      </c>
      <c r="H532" s="225">
        <v>0.96</v>
      </c>
      <c r="I532" s="225">
        <v>0.98999999999999988</v>
      </c>
      <c r="J532" s="225">
        <v>0.95420000000000005</v>
      </c>
      <c r="K532" s="225">
        <v>1</v>
      </c>
      <c r="L532" s="225">
        <v>1.02</v>
      </c>
      <c r="M532" s="225">
        <v>1.02</v>
      </c>
      <c r="N532" s="225">
        <v>0.96</v>
      </c>
      <c r="O532" s="225">
        <v>0.97</v>
      </c>
      <c r="P532" s="227">
        <v>1.2788999999999999</v>
      </c>
      <c r="Q532" s="225">
        <v>0.98999999999999988</v>
      </c>
      <c r="R532" s="225">
        <v>0.96299999999999997</v>
      </c>
      <c r="S532" s="225">
        <v>0.99081613749999997</v>
      </c>
      <c r="T532" s="225">
        <v>0.98799999999999999</v>
      </c>
      <c r="U532" s="231">
        <v>0.95</v>
      </c>
      <c r="V532" s="225">
        <v>0.98</v>
      </c>
      <c r="W532" s="199"/>
      <c r="X532" s="200"/>
      <c r="Y532" s="200"/>
      <c r="Z532" s="200"/>
      <c r="AA532" s="200"/>
      <c r="AB532" s="200"/>
      <c r="AC532" s="200"/>
      <c r="AD532" s="200"/>
      <c r="AE532" s="200"/>
      <c r="AF532" s="200"/>
      <c r="AG532" s="200"/>
      <c r="AH532" s="200"/>
      <c r="AI532" s="200"/>
      <c r="AJ532" s="200"/>
      <c r="AK532" s="200"/>
      <c r="AL532" s="200"/>
      <c r="AM532" s="200"/>
      <c r="AN532" s="200"/>
      <c r="AO532" s="200"/>
      <c r="AP532" s="200"/>
      <c r="AQ532" s="200"/>
      <c r="AR532" s="200"/>
      <c r="AS532" s="72"/>
    </row>
    <row r="533" spans="1:45">
      <c r="A533" s="34"/>
      <c r="B533" s="19" t="s">
        <v>253</v>
      </c>
      <c r="C533" s="11"/>
      <c r="D533" s="230">
        <v>0.97499999999999998</v>
      </c>
      <c r="E533" s="230">
        <v>1.0066666666666666</v>
      </c>
      <c r="F533" s="230">
        <v>0.99331975616666668</v>
      </c>
      <c r="G533" s="230">
        <v>0.96376666666666677</v>
      </c>
      <c r="H533" s="230">
        <v>0.96166666666666656</v>
      </c>
      <c r="I533" s="230">
        <v>0.96333333333333337</v>
      </c>
      <c r="J533" s="230">
        <v>0.96581666666666666</v>
      </c>
      <c r="K533" s="230">
        <v>0.98399999999999999</v>
      </c>
      <c r="L533" s="230">
        <v>1.0116666666666667</v>
      </c>
      <c r="M533" s="230">
        <v>1.0133333333333334</v>
      </c>
      <c r="N533" s="230">
        <v>0.96499999999999997</v>
      </c>
      <c r="O533" s="230">
        <v>0.96166666666666678</v>
      </c>
      <c r="P533" s="230">
        <v>1.2504166666666665</v>
      </c>
      <c r="Q533" s="230">
        <v>0.96666666666666667</v>
      </c>
      <c r="R533" s="230">
        <v>0.99616666666666676</v>
      </c>
      <c r="S533" s="230">
        <v>0.98964379417107418</v>
      </c>
      <c r="T533" s="230">
        <v>0.99741666666666673</v>
      </c>
      <c r="U533" s="230">
        <v>0.97499999999999998</v>
      </c>
      <c r="V533" s="230">
        <v>0.95166666666666655</v>
      </c>
      <c r="W533" s="199"/>
      <c r="X533" s="200"/>
      <c r="Y533" s="200"/>
      <c r="Z533" s="200"/>
      <c r="AA533" s="200"/>
      <c r="AB533" s="200"/>
      <c r="AC533" s="200"/>
      <c r="AD533" s="200"/>
      <c r="AE533" s="200"/>
      <c r="AF533" s="200"/>
      <c r="AG533" s="200"/>
      <c r="AH533" s="200"/>
      <c r="AI533" s="200"/>
      <c r="AJ533" s="200"/>
      <c r="AK533" s="200"/>
      <c r="AL533" s="200"/>
      <c r="AM533" s="200"/>
      <c r="AN533" s="200"/>
      <c r="AO533" s="200"/>
      <c r="AP533" s="200"/>
      <c r="AQ533" s="200"/>
      <c r="AR533" s="200"/>
      <c r="AS533" s="72"/>
    </row>
    <row r="534" spans="1:45">
      <c r="A534" s="34"/>
      <c r="B534" s="2" t="s">
        <v>254</v>
      </c>
      <c r="C534" s="32"/>
      <c r="D534" s="24">
        <v>0.97499999999999998</v>
      </c>
      <c r="E534" s="24">
        <v>0.97</v>
      </c>
      <c r="F534" s="24">
        <v>0.993596955</v>
      </c>
      <c r="G534" s="24">
        <v>0.96604999999999996</v>
      </c>
      <c r="H534" s="24">
        <v>0.96499999999999997</v>
      </c>
      <c r="I534" s="24">
        <v>0.96499999999999997</v>
      </c>
      <c r="J534" s="24">
        <v>0.96425000000000005</v>
      </c>
      <c r="K534" s="24">
        <v>0.98550000000000004</v>
      </c>
      <c r="L534" s="24">
        <v>1.0150000000000001</v>
      </c>
      <c r="M534" s="24">
        <v>1.0150000000000001</v>
      </c>
      <c r="N534" s="24">
        <v>0.96499999999999997</v>
      </c>
      <c r="O534" s="24">
        <v>0.96</v>
      </c>
      <c r="P534" s="24">
        <v>1.2469999999999999</v>
      </c>
      <c r="Q534" s="24">
        <v>0.96499999999999997</v>
      </c>
      <c r="R534" s="24">
        <v>0.99899999999999989</v>
      </c>
      <c r="S534" s="24">
        <v>0.99256857499999995</v>
      </c>
      <c r="T534" s="24">
        <v>0.99575000000000002</v>
      </c>
      <c r="U534" s="24">
        <v>0.98</v>
      </c>
      <c r="V534" s="24">
        <v>0.98</v>
      </c>
      <c r="W534" s="199"/>
      <c r="X534" s="200"/>
      <c r="Y534" s="200"/>
      <c r="Z534" s="200"/>
      <c r="AA534" s="200"/>
      <c r="AB534" s="200"/>
      <c r="AC534" s="200"/>
      <c r="AD534" s="200"/>
      <c r="AE534" s="200"/>
      <c r="AF534" s="200"/>
      <c r="AG534" s="200"/>
      <c r="AH534" s="200"/>
      <c r="AI534" s="200"/>
      <c r="AJ534" s="200"/>
      <c r="AK534" s="200"/>
      <c r="AL534" s="200"/>
      <c r="AM534" s="200"/>
      <c r="AN534" s="200"/>
      <c r="AO534" s="200"/>
      <c r="AP534" s="200"/>
      <c r="AQ534" s="200"/>
      <c r="AR534" s="200"/>
      <c r="AS534" s="72"/>
    </row>
    <row r="535" spans="1:45">
      <c r="A535" s="34"/>
      <c r="B535" s="2" t="s">
        <v>255</v>
      </c>
      <c r="C535" s="32"/>
      <c r="D535" s="24">
        <v>5.4772255750516656E-3</v>
      </c>
      <c r="E535" s="24">
        <v>0.10519822558706335</v>
      </c>
      <c r="F535" s="24">
        <v>1.0386150874486905E-2</v>
      </c>
      <c r="G535" s="24">
        <v>1.4097753958225635E-2</v>
      </c>
      <c r="H535" s="24">
        <v>2.0412414523193104E-2</v>
      </c>
      <c r="I535" s="24">
        <v>3.3266599866332375E-2</v>
      </c>
      <c r="J535" s="24">
        <v>1.956838436526297E-2</v>
      </c>
      <c r="K535" s="24">
        <v>1.5112908389850088E-2</v>
      </c>
      <c r="L535" s="24">
        <v>2.48327740429189E-2</v>
      </c>
      <c r="M535" s="24">
        <v>8.1649658092772665E-3</v>
      </c>
      <c r="N535" s="24">
        <v>1.0488088481701525E-2</v>
      </c>
      <c r="O535" s="24">
        <v>1.1690451944500132E-2</v>
      </c>
      <c r="P535" s="24">
        <v>2.1543297488236721E-2</v>
      </c>
      <c r="Q535" s="24">
        <v>1.6329931618554502E-2</v>
      </c>
      <c r="R535" s="24">
        <v>1.9903935959168149E-2</v>
      </c>
      <c r="S535" s="24">
        <v>8.4452518544238884E-3</v>
      </c>
      <c r="T535" s="24">
        <v>1.1821237949837013E-2</v>
      </c>
      <c r="U535" s="24">
        <v>1.378404875209021E-2</v>
      </c>
      <c r="V535" s="24">
        <v>5.6361925682739587E-2</v>
      </c>
      <c r="W535" s="199"/>
      <c r="X535" s="200"/>
      <c r="Y535" s="200"/>
      <c r="Z535" s="200"/>
      <c r="AA535" s="200"/>
      <c r="AB535" s="200"/>
      <c r="AC535" s="200"/>
      <c r="AD535" s="200"/>
      <c r="AE535" s="200"/>
      <c r="AF535" s="200"/>
      <c r="AG535" s="200"/>
      <c r="AH535" s="200"/>
      <c r="AI535" s="200"/>
      <c r="AJ535" s="200"/>
      <c r="AK535" s="200"/>
      <c r="AL535" s="200"/>
      <c r="AM535" s="200"/>
      <c r="AN535" s="200"/>
      <c r="AO535" s="200"/>
      <c r="AP535" s="200"/>
      <c r="AQ535" s="200"/>
      <c r="AR535" s="200"/>
      <c r="AS535" s="72"/>
    </row>
    <row r="536" spans="1:45">
      <c r="A536" s="34"/>
      <c r="B536" s="2" t="s">
        <v>87</v>
      </c>
      <c r="C536" s="32"/>
      <c r="D536" s="12">
        <v>5.6176672564632471E-3</v>
      </c>
      <c r="E536" s="12">
        <v>0.10450154859642055</v>
      </c>
      <c r="F536" s="12">
        <v>1.045599950067261E-2</v>
      </c>
      <c r="G536" s="12">
        <v>1.462776670517653E-2</v>
      </c>
      <c r="H536" s="12">
        <v>2.122608095999283E-2</v>
      </c>
      <c r="I536" s="12">
        <v>3.4532802629410768E-2</v>
      </c>
      <c r="J536" s="12">
        <v>2.0260971922134604E-2</v>
      </c>
      <c r="K536" s="12">
        <v>1.5358646737652528E-2</v>
      </c>
      <c r="L536" s="12">
        <v>2.4546399383445369E-2</v>
      </c>
      <c r="M536" s="12">
        <v>8.0575320486288814E-3</v>
      </c>
      <c r="N536" s="12">
        <v>1.086848547326583E-2</v>
      </c>
      <c r="O536" s="12">
        <v>1.2156449162391817E-2</v>
      </c>
      <c r="P536" s="12">
        <v>1.7228895025580851E-2</v>
      </c>
      <c r="Q536" s="12">
        <v>1.6893032708849485E-2</v>
      </c>
      <c r="R536" s="12">
        <v>1.9980527983103378E-2</v>
      </c>
      <c r="S536" s="12">
        <v>8.533627861020068E-3</v>
      </c>
      <c r="T536" s="12">
        <v>1.1851855242546925E-2</v>
      </c>
      <c r="U536" s="12">
        <v>1.4137485899579702E-2</v>
      </c>
      <c r="V536" s="12">
        <v>5.9224440297099397E-2</v>
      </c>
      <c r="W536" s="113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71"/>
    </row>
    <row r="537" spans="1:45">
      <c r="A537" s="34"/>
      <c r="B537" s="2" t="s">
        <v>256</v>
      </c>
      <c r="C537" s="32"/>
      <c r="D537" s="12">
        <v>-3.7916588419650843E-3</v>
      </c>
      <c r="E537" s="12">
        <v>2.8563825742654814E-2</v>
      </c>
      <c r="F537" s="12">
        <v>1.4926591313126902E-2</v>
      </c>
      <c r="G537" s="12">
        <v>-1.5269341268298597E-2</v>
      </c>
      <c r="H537" s="12">
        <v>-1.741502077233148E-2</v>
      </c>
      <c r="I537" s="12">
        <v>-1.5712100531035555E-2</v>
      </c>
      <c r="J537" s="12">
        <v>-1.3174749371504868E-2</v>
      </c>
      <c r="K537" s="12">
        <v>5.4041104610320634E-3</v>
      </c>
      <c r="L537" s="12">
        <v>3.3672586466542143E-2</v>
      </c>
      <c r="M537" s="12">
        <v>3.5375506707838067E-2</v>
      </c>
      <c r="N537" s="12">
        <v>-1.4009180289739853E-2</v>
      </c>
      <c r="O537" s="12">
        <v>-1.7415020772331258E-2</v>
      </c>
      <c r="P537" s="12">
        <v>0.27761591103216343</v>
      </c>
      <c r="Q537" s="12">
        <v>-1.230626004844404E-2</v>
      </c>
      <c r="R537" s="12">
        <v>1.7835428222491512E-2</v>
      </c>
      <c r="S537" s="12">
        <v>1.1170669260009758E-2</v>
      </c>
      <c r="T537" s="12">
        <v>1.9112618403463344E-2</v>
      </c>
      <c r="U537" s="12">
        <v>-3.7916588419650843E-3</v>
      </c>
      <c r="V537" s="12">
        <v>-2.7632542220106249E-2</v>
      </c>
      <c r="W537" s="113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1"/>
    </row>
    <row r="538" spans="1:45">
      <c r="A538" s="34"/>
      <c r="B538" s="55" t="s">
        <v>257</v>
      </c>
      <c r="C538" s="56"/>
      <c r="D538" s="54">
        <v>0</v>
      </c>
      <c r="E538" s="54">
        <v>1.6</v>
      </c>
      <c r="F538" s="54">
        <v>0.93</v>
      </c>
      <c r="G538" s="54">
        <v>0.56999999999999995</v>
      </c>
      <c r="H538" s="54">
        <v>0.67</v>
      </c>
      <c r="I538" s="54">
        <v>0.59</v>
      </c>
      <c r="J538" s="54">
        <v>0.46</v>
      </c>
      <c r="K538" s="54">
        <v>0.46</v>
      </c>
      <c r="L538" s="54">
        <v>1.85</v>
      </c>
      <c r="M538" s="54">
        <v>1.94</v>
      </c>
      <c r="N538" s="54">
        <v>0.51</v>
      </c>
      <c r="O538" s="54">
        <v>0.67</v>
      </c>
      <c r="P538" s="54">
        <v>13.93</v>
      </c>
      <c r="Q538" s="54">
        <v>0.42</v>
      </c>
      <c r="R538" s="54">
        <v>1.07</v>
      </c>
      <c r="S538" s="54">
        <v>0.74</v>
      </c>
      <c r="T538" s="54">
        <v>1.1299999999999999</v>
      </c>
      <c r="U538" s="54">
        <v>0</v>
      </c>
      <c r="V538" s="54">
        <v>1.18</v>
      </c>
      <c r="W538" s="113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1"/>
    </row>
    <row r="539" spans="1:45">
      <c r="B539" s="35"/>
      <c r="C539" s="19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AS539" s="71"/>
    </row>
    <row r="540" spans="1:45" ht="15">
      <c r="B540" s="38" t="s">
        <v>552</v>
      </c>
      <c r="AS540" s="31" t="s">
        <v>67</v>
      </c>
    </row>
    <row r="541" spans="1:45" ht="15">
      <c r="A541" s="27" t="s">
        <v>56</v>
      </c>
      <c r="B541" s="17" t="s">
        <v>123</v>
      </c>
      <c r="C541" s="14" t="s">
        <v>124</v>
      </c>
      <c r="D541" s="15" t="s">
        <v>225</v>
      </c>
      <c r="E541" s="16" t="s">
        <v>225</v>
      </c>
      <c r="F541" s="16" t="s">
        <v>225</v>
      </c>
      <c r="G541" s="16" t="s">
        <v>225</v>
      </c>
      <c r="H541" s="16" t="s">
        <v>225</v>
      </c>
      <c r="I541" s="16" t="s">
        <v>225</v>
      </c>
      <c r="J541" s="16" t="s">
        <v>225</v>
      </c>
      <c r="K541" s="16" t="s">
        <v>225</v>
      </c>
      <c r="L541" s="16" t="s">
        <v>225</v>
      </c>
      <c r="M541" s="16" t="s">
        <v>225</v>
      </c>
      <c r="N541" s="16" t="s">
        <v>225</v>
      </c>
      <c r="O541" s="16" t="s">
        <v>225</v>
      </c>
      <c r="P541" s="16" t="s">
        <v>225</v>
      </c>
      <c r="Q541" s="16" t="s">
        <v>225</v>
      </c>
      <c r="R541" s="16" t="s">
        <v>225</v>
      </c>
      <c r="S541" s="16" t="s">
        <v>225</v>
      </c>
      <c r="T541" s="16" t="s">
        <v>225</v>
      </c>
      <c r="U541" s="16" t="s">
        <v>225</v>
      </c>
      <c r="V541" s="16" t="s">
        <v>225</v>
      </c>
      <c r="W541" s="16" t="s">
        <v>225</v>
      </c>
      <c r="X541" s="113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1</v>
      </c>
    </row>
    <row r="542" spans="1:45">
      <c r="A542" s="34"/>
      <c r="B542" s="18" t="s">
        <v>226</v>
      </c>
      <c r="C542" s="7" t="s">
        <v>226</v>
      </c>
      <c r="D542" s="111" t="s">
        <v>228</v>
      </c>
      <c r="E542" s="112" t="s">
        <v>229</v>
      </c>
      <c r="F542" s="112" t="s">
        <v>230</v>
      </c>
      <c r="G542" s="112" t="s">
        <v>231</v>
      </c>
      <c r="H542" s="112" t="s">
        <v>232</v>
      </c>
      <c r="I542" s="112" t="s">
        <v>233</v>
      </c>
      <c r="J542" s="112" t="s">
        <v>234</v>
      </c>
      <c r="K542" s="112" t="s">
        <v>235</v>
      </c>
      <c r="L542" s="112" t="s">
        <v>236</v>
      </c>
      <c r="M542" s="112" t="s">
        <v>237</v>
      </c>
      <c r="N542" s="112" t="s">
        <v>238</v>
      </c>
      <c r="O542" s="112" t="s">
        <v>239</v>
      </c>
      <c r="P542" s="112" t="s">
        <v>240</v>
      </c>
      <c r="Q542" s="112" t="s">
        <v>241</v>
      </c>
      <c r="R542" s="112" t="s">
        <v>242</v>
      </c>
      <c r="S542" s="112" t="s">
        <v>243</v>
      </c>
      <c r="T542" s="112" t="s">
        <v>288</v>
      </c>
      <c r="U542" s="112" t="s">
        <v>244</v>
      </c>
      <c r="V542" s="112" t="s">
        <v>245</v>
      </c>
      <c r="W542" s="112" t="s">
        <v>246</v>
      </c>
      <c r="X542" s="113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 t="s">
        <v>1</v>
      </c>
    </row>
    <row r="543" spans="1:45">
      <c r="A543" s="34"/>
      <c r="B543" s="18"/>
      <c r="C543" s="7"/>
      <c r="D543" s="8" t="s">
        <v>289</v>
      </c>
      <c r="E543" s="9" t="s">
        <v>289</v>
      </c>
      <c r="F543" s="9" t="s">
        <v>126</v>
      </c>
      <c r="G543" s="9" t="s">
        <v>126</v>
      </c>
      <c r="H543" s="9" t="s">
        <v>289</v>
      </c>
      <c r="I543" s="9" t="s">
        <v>289</v>
      </c>
      <c r="J543" s="9" t="s">
        <v>126</v>
      </c>
      <c r="K543" s="9" t="s">
        <v>126</v>
      </c>
      <c r="L543" s="9" t="s">
        <v>126</v>
      </c>
      <c r="M543" s="9" t="s">
        <v>126</v>
      </c>
      <c r="N543" s="9" t="s">
        <v>289</v>
      </c>
      <c r="O543" s="9" t="s">
        <v>289</v>
      </c>
      <c r="P543" s="9" t="s">
        <v>126</v>
      </c>
      <c r="Q543" s="9" t="s">
        <v>126</v>
      </c>
      <c r="R543" s="9" t="s">
        <v>289</v>
      </c>
      <c r="S543" s="9" t="s">
        <v>126</v>
      </c>
      <c r="T543" s="9" t="s">
        <v>126</v>
      </c>
      <c r="U543" s="9" t="s">
        <v>126</v>
      </c>
      <c r="V543" s="9" t="s">
        <v>289</v>
      </c>
      <c r="W543" s="9" t="s">
        <v>126</v>
      </c>
      <c r="X543" s="113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>
        <v>3</v>
      </c>
    </row>
    <row r="544" spans="1:45">
      <c r="A544" s="34"/>
      <c r="B544" s="18"/>
      <c r="C544" s="7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113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3</v>
      </c>
    </row>
    <row r="545" spans="1:45">
      <c r="A545" s="34"/>
      <c r="B545" s="17">
        <v>1</v>
      </c>
      <c r="C545" s="13">
        <v>1</v>
      </c>
      <c r="D545" s="220">
        <v>5.0600000000000006E-2</v>
      </c>
      <c r="E545" s="220">
        <v>5.1099999999999993E-2</v>
      </c>
      <c r="F545" s="221">
        <v>5.1861783999999994E-2</v>
      </c>
      <c r="G545" s="220">
        <v>4.9600000000000005E-2</v>
      </c>
      <c r="H545" s="221">
        <v>4.6900000000000004E-2</v>
      </c>
      <c r="I545" s="220">
        <v>5.2200000000000003E-2</v>
      </c>
      <c r="J545" s="221">
        <v>4.8899999999999999E-2</v>
      </c>
      <c r="K545" s="222">
        <v>4.5699999999999998E-2</v>
      </c>
      <c r="L545" s="220">
        <v>5.1400000000000001E-2</v>
      </c>
      <c r="M545" s="220">
        <v>5.2600000000000001E-2</v>
      </c>
      <c r="N545" s="220">
        <v>4.9799999999999997E-2</v>
      </c>
      <c r="O545" s="220">
        <v>5.0900000000000001E-2</v>
      </c>
      <c r="P545" s="222">
        <v>6.25E-2</v>
      </c>
      <c r="Q545" s="222">
        <v>6.0829200000000007E-2</v>
      </c>
      <c r="R545" s="220">
        <v>5.0500000000000003E-2</v>
      </c>
      <c r="S545" s="220">
        <v>5.1999999999999998E-2</v>
      </c>
      <c r="T545" s="220">
        <v>4.9477812298031297E-2</v>
      </c>
      <c r="U545" s="220">
        <v>5.2499999999999998E-2</v>
      </c>
      <c r="V545" s="220">
        <v>5.3799999999999994E-2</v>
      </c>
      <c r="W545" s="222">
        <v>0.05</v>
      </c>
      <c r="X545" s="199"/>
      <c r="Y545" s="200"/>
      <c r="Z545" s="200"/>
      <c r="AA545" s="200"/>
      <c r="AB545" s="200"/>
      <c r="AC545" s="200"/>
      <c r="AD545" s="200"/>
      <c r="AE545" s="200"/>
      <c r="AF545" s="200"/>
      <c r="AG545" s="200"/>
      <c r="AH545" s="200"/>
      <c r="AI545" s="200"/>
      <c r="AJ545" s="200"/>
      <c r="AK545" s="200"/>
      <c r="AL545" s="200"/>
      <c r="AM545" s="200"/>
      <c r="AN545" s="200"/>
      <c r="AO545" s="200"/>
      <c r="AP545" s="200"/>
      <c r="AQ545" s="200"/>
      <c r="AR545" s="200"/>
      <c r="AS545" s="224">
        <v>1</v>
      </c>
    </row>
    <row r="546" spans="1:45">
      <c r="A546" s="34"/>
      <c r="B546" s="18">
        <v>1</v>
      </c>
      <c r="C546" s="7">
        <v>2</v>
      </c>
      <c r="D546" s="225">
        <v>5.0100000000000006E-2</v>
      </c>
      <c r="E546" s="225">
        <v>5.1199999999999996E-2</v>
      </c>
      <c r="F546" s="226">
        <v>5.0635343999999992E-2</v>
      </c>
      <c r="G546" s="225">
        <v>5.1599999999999993E-2</v>
      </c>
      <c r="H546" s="226">
        <v>4.7500000000000001E-2</v>
      </c>
      <c r="I546" s="225">
        <v>5.3600000000000002E-2</v>
      </c>
      <c r="J546" s="226">
        <v>5.0500000000000003E-2</v>
      </c>
      <c r="K546" s="227">
        <v>4.5399999999999996E-2</v>
      </c>
      <c r="L546" s="225">
        <v>5.1000000000000004E-2</v>
      </c>
      <c r="M546" s="225">
        <v>5.1599999999999993E-2</v>
      </c>
      <c r="N546" s="225">
        <v>5.0799999999999998E-2</v>
      </c>
      <c r="O546" s="225">
        <v>5.0199999999999995E-2</v>
      </c>
      <c r="P546" s="227">
        <v>6.2299999999999994E-2</v>
      </c>
      <c r="Q546" s="227">
        <v>6.05015E-2</v>
      </c>
      <c r="R546" s="231">
        <v>6.0899999999999996E-2</v>
      </c>
      <c r="S546" s="225">
        <v>4.7600000000000003E-2</v>
      </c>
      <c r="T546" s="225">
        <v>4.9147332000000002E-2</v>
      </c>
      <c r="U546" s="225">
        <v>5.2499999999999998E-2</v>
      </c>
      <c r="V546" s="225">
        <v>5.4100000000000002E-2</v>
      </c>
      <c r="W546" s="227">
        <v>0.04</v>
      </c>
      <c r="X546" s="199"/>
      <c r="Y546" s="200"/>
      <c r="Z546" s="200"/>
      <c r="AA546" s="200"/>
      <c r="AB546" s="200"/>
      <c r="AC546" s="200"/>
      <c r="AD546" s="200"/>
      <c r="AE546" s="200"/>
      <c r="AF546" s="200"/>
      <c r="AG546" s="200"/>
      <c r="AH546" s="200"/>
      <c r="AI546" s="200"/>
      <c r="AJ546" s="200"/>
      <c r="AK546" s="200"/>
      <c r="AL546" s="200"/>
      <c r="AM546" s="200"/>
      <c r="AN546" s="200"/>
      <c r="AO546" s="200"/>
      <c r="AP546" s="200"/>
      <c r="AQ546" s="200"/>
      <c r="AR546" s="200"/>
      <c r="AS546" s="224" t="e">
        <v>#N/A</v>
      </c>
    </row>
    <row r="547" spans="1:45">
      <c r="A547" s="34"/>
      <c r="B547" s="18">
        <v>1</v>
      </c>
      <c r="C547" s="7">
        <v>3</v>
      </c>
      <c r="D547" s="225">
        <v>5.0100000000000006E-2</v>
      </c>
      <c r="E547" s="225">
        <v>5.1000000000000004E-2</v>
      </c>
      <c r="F547" s="226">
        <v>5.1919080999999999E-2</v>
      </c>
      <c r="G547" s="225">
        <v>5.1500000000000004E-2</v>
      </c>
      <c r="H547" s="226">
        <v>4.9399999999999999E-2</v>
      </c>
      <c r="I547" s="225">
        <v>5.5500000000000008E-2</v>
      </c>
      <c r="J547" s="226">
        <v>5.1199999999999996E-2</v>
      </c>
      <c r="K547" s="228">
        <v>4.58E-2</v>
      </c>
      <c r="L547" s="24">
        <v>5.1000000000000004E-2</v>
      </c>
      <c r="M547" s="24">
        <v>5.1599999999999993E-2</v>
      </c>
      <c r="N547" s="24">
        <v>5.0100000000000006E-2</v>
      </c>
      <c r="O547" s="24">
        <v>5.1099999999999993E-2</v>
      </c>
      <c r="P547" s="228">
        <v>6.3500000000000001E-2</v>
      </c>
      <c r="Q547" s="228">
        <v>6.0782050000000011E-2</v>
      </c>
      <c r="R547" s="24">
        <v>5.1599999999999993E-2</v>
      </c>
      <c r="S547" s="24">
        <v>4.9399999999999999E-2</v>
      </c>
      <c r="T547" s="24">
        <v>4.8811425476915797E-2</v>
      </c>
      <c r="U547" s="24">
        <v>5.1999999999999998E-2</v>
      </c>
      <c r="V547" s="24">
        <v>5.4299999999999994E-2</v>
      </c>
      <c r="W547" s="228">
        <v>0.05</v>
      </c>
      <c r="X547" s="199"/>
      <c r="Y547" s="200"/>
      <c r="Z547" s="200"/>
      <c r="AA547" s="200"/>
      <c r="AB547" s="200"/>
      <c r="AC547" s="200"/>
      <c r="AD547" s="200"/>
      <c r="AE547" s="200"/>
      <c r="AF547" s="200"/>
      <c r="AG547" s="200"/>
      <c r="AH547" s="200"/>
      <c r="AI547" s="200"/>
      <c r="AJ547" s="200"/>
      <c r="AK547" s="200"/>
      <c r="AL547" s="200"/>
      <c r="AM547" s="200"/>
      <c r="AN547" s="200"/>
      <c r="AO547" s="200"/>
      <c r="AP547" s="200"/>
      <c r="AQ547" s="200"/>
      <c r="AR547" s="200"/>
      <c r="AS547" s="224">
        <v>16</v>
      </c>
    </row>
    <row r="548" spans="1:45">
      <c r="A548" s="34"/>
      <c r="B548" s="18">
        <v>1</v>
      </c>
      <c r="C548" s="7">
        <v>4</v>
      </c>
      <c r="D548" s="225">
        <v>5.0199999999999995E-2</v>
      </c>
      <c r="E548" s="231">
        <v>6.4199999999999993E-2</v>
      </c>
      <c r="F548" s="226">
        <v>5.3087756999999999E-2</v>
      </c>
      <c r="G548" s="225">
        <v>5.1900000000000002E-2</v>
      </c>
      <c r="H548" s="226">
        <v>4.8599999999999997E-2</v>
      </c>
      <c r="I548" s="225">
        <v>5.2600000000000001E-2</v>
      </c>
      <c r="J548" s="226">
        <v>4.9700000000000008E-2</v>
      </c>
      <c r="K548" s="228">
        <v>4.5999999999999999E-2</v>
      </c>
      <c r="L548" s="24">
        <v>5.2200000000000003E-2</v>
      </c>
      <c r="M548" s="24">
        <v>5.2200000000000003E-2</v>
      </c>
      <c r="N548" s="24">
        <v>5.0799999999999998E-2</v>
      </c>
      <c r="O548" s="24">
        <v>5.0100000000000006E-2</v>
      </c>
      <c r="P548" s="228">
        <v>6.0800000000000007E-2</v>
      </c>
      <c r="Q548" s="228">
        <v>6.038339999999999E-2</v>
      </c>
      <c r="R548" s="24">
        <v>4.9399999999999999E-2</v>
      </c>
      <c r="S548" s="24">
        <v>5.0799999999999998E-2</v>
      </c>
      <c r="T548" s="24">
        <v>4.9476004673613502E-2</v>
      </c>
      <c r="U548" s="24">
        <v>5.1000000000000004E-2</v>
      </c>
      <c r="V548" s="24">
        <v>5.3700000000000005E-2</v>
      </c>
      <c r="W548" s="228">
        <v>0.05</v>
      </c>
      <c r="X548" s="199"/>
      <c r="Y548" s="200"/>
      <c r="Z548" s="200"/>
      <c r="AA548" s="200"/>
      <c r="AB548" s="200"/>
      <c r="AC548" s="200"/>
      <c r="AD548" s="200"/>
      <c r="AE548" s="200"/>
      <c r="AF548" s="200"/>
      <c r="AG548" s="200"/>
      <c r="AH548" s="200"/>
      <c r="AI548" s="200"/>
      <c r="AJ548" s="200"/>
      <c r="AK548" s="200"/>
      <c r="AL548" s="200"/>
      <c r="AM548" s="200"/>
      <c r="AN548" s="200"/>
      <c r="AO548" s="200"/>
      <c r="AP548" s="200"/>
      <c r="AQ548" s="200"/>
      <c r="AR548" s="200"/>
      <c r="AS548" s="224">
        <v>5.0946308171522042E-2</v>
      </c>
    </row>
    <row r="549" spans="1:45">
      <c r="A549" s="34"/>
      <c r="B549" s="18">
        <v>1</v>
      </c>
      <c r="C549" s="7">
        <v>5</v>
      </c>
      <c r="D549" s="225">
        <v>5.0299999999999997E-2</v>
      </c>
      <c r="E549" s="225">
        <v>4.9600000000000005E-2</v>
      </c>
      <c r="F549" s="225">
        <v>5.1113549000000001E-2</v>
      </c>
      <c r="G549" s="225">
        <v>5.04E-2</v>
      </c>
      <c r="H549" s="225">
        <v>4.87E-2</v>
      </c>
      <c r="I549" s="225">
        <v>5.5E-2</v>
      </c>
      <c r="J549" s="225">
        <v>5.1000000000000004E-2</v>
      </c>
      <c r="K549" s="227">
        <v>4.6300000000000001E-2</v>
      </c>
      <c r="L549" s="225">
        <v>5.1799999999999999E-2</v>
      </c>
      <c r="M549" s="225">
        <v>5.1400000000000001E-2</v>
      </c>
      <c r="N549" s="225">
        <v>4.9399999999999999E-2</v>
      </c>
      <c r="O549" s="225">
        <v>5.1000000000000004E-2</v>
      </c>
      <c r="P549" s="227">
        <v>6.2699999999999992E-2</v>
      </c>
      <c r="Q549" s="227">
        <v>6.0749649999999995E-2</v>
      </c>
      <c r="R549" s="225">
        <v>4.9500000000000002E-2</v>
      </c>
      <c r="S549" s="225">
        <v>4.9399999999999999E-2</v>
      </c>
      <c r="T549" s="225">
        <v>4.8797248397038404E-2</v>
      </c>
      <c r="U549" s="225">
        <v>5.1500000000000004E-2</v>
      </c>
      <c r="V549" s="225">
        <v>5.4600000000000003E-2</v>
      </c>
      <c r="W549" s="227">
        <v>0.05</v>
      </c>
      <c r="X549" s="199"/>
      <c r="Y549" s="200"/>
      <c r="Z549" s="200"/>
      <c r="AA549" s="200"/>
      <c r="AB549" s="200"/>
      <c r="AC549" s="200"/>
      <c r="AD549" s="200"/>
      <c r="AE549" s="200"/>
      <c r="AF549" s="200"/>
      <c r="AG549" s="200"/>
      <c r="AH549" s="200"/>
      <c r="AI549" s="200"/>
      <c r="AJ549" s="200"/>
      <c r="AK549" s="200"/>
      <c r="AL549" s="200"/>
      <c r="AM549" s="200"/>
      <c r="AN549" s="200"/>
      <c r="AO549" s="200"/>
      <c r="AP549" s="200"/>
      <c r="AQ549" s="200"/>
      <c r="AR549" s="200"/>
      <c r="AS549" s="224">
        <v>87</v>
      </c>
    </row>
    <row r="550" spans="1:45">
      <c r="A550" s="34"/>
      <c r="B550" s="18">
        <v>1</v>
      </c>
      <c r="C550" s="7">
        <v>6</v>
      </c>
      <c r="D550" s="225">
        <v>5.0100000000000006E-2</v>
      </c>
      <c r="E550" s="225">
        <v>5.1199999999999996E-2</v>
      </c>
      <c r="F550" s="225">
        <v>5.1561461999999995E-2</v>
      </c>
      <c r="G550" s="225">
        <v>5.04E-2</v>
      </c>
      <c r="H550" s="225">
        <v>4.82E-2</v>
      </c>
      <c r="I550" s="225">
        <v>5.3600000000000002E-2</v>
      </c>
      <c r="J550" s="225">
        <v>4.9799999999999997E-2</v>
      </c>
      <c r="K550" s="227">
        <v>4.6900000000000004E-2</v>
      </c>
      <c r="L550" s="225">
        <v>5.2400000000000002E-2</v>
      </c>
      <c r="M550" s="225">
        <v>5.2200000000000003E-2</v>
      </c>
      <c r="N550" s="225">
        <v>0.05</v>
      </c>
      <c r="O550" s="225">
        <v>0.05</v>
      </c>
      <c r="P550" s="227">
        <v>6.1799999999999994E-2</v>
      </c>
      <c r="Q550" s="227">
        <v>5.9644449999999995E-2</v>
      </c>
      <c r="R550" s="225">
        <v>5.1000000000000004E-2</v>
      </c>
      <c r="S550" s="231">
        <v>4.5499999999999999E-2</v>
      </c>
      <c r="T550" s="225">
        <v>4.8696784620516E-2</v>
      </c>
      <c r="U550" s="225">
        <v>5.0500000000000003E-2</v>
      </c>
      <c r="V550" s="231">
        <v>5.2200000000000003E-2</v>
      </c>
      <c r="W550" s="227">
        <v>0.05</v>
      </c>
      <c r="X550" s="199"/>
      <c r="Y550" s="200"/>
      <c r="Z550" s="200"/>
      <c r="AA550" s="200"/>
      <c r="AB550" s="200"/>
      <c r="AC550" s="200"/>
      <c r="AD550" s="200"/>
      <c r="AE550" s="200"/>
      <c r="AF550" s="200"/>
      <c r="AG550" s="200"/>
      <c r="AH550" s="200"/>
      <c r="AI550" s="200"/>
      <c r="AJ550" s="200"/>
      <c r="AK550" s="200"/>
      <c r="AL550" s="200"/>
      <c r="AM550" s="200"/>
      <c r="AN550" s="200"/>
      <c r="AO550" s="200"/>
      <c r="AP550" s="200"/>
      <c r="AQ550" s="200"/>
      <c r="AR550" s="200"/>
      <c r="AS550" s="72"/>
    </row>
    <row r="551" spans="1:45">
      <c r="A551" s="34"/>
      <c r="B551" s="19" t="s">
        <v>253</v>
      </c>
      <c r="C551" s="11"/>
      <c r="D551" s="230">
        <v>5.0233333333333331E-2</v>
      </c>
      <c r="E551" s="230">
        <v>5.3050000000000007E-2</v>
      </c>
      <c r="F551" s="230">
        <v>5.1696496166666661E-2</v>
      </c>
      <c r="G551" s="230">
        <v>5.0900000000000001E-2</v>
      </c>
      <c r="H551" s="230">
        <v>4.8216666666666665E-2</v>
      </c>
      <c r="I551" s="230">
        <v>5.3749999999999999E-2</v>
      </c>
      <c r="J551" s="230">
        <v>5.0183333333333337E-2</v>
      </c>
      <c r="K551" s="230">
        <v>4.6016666666666671E-2</v>
      </c>
      <c r="L551" s="230">
        <v>5.1633333333333337E-2</v>
      </c>
      <c r="M551" s="230">
        <v>5.1933333333333331E-2</v>
      </c>
      <c r="N551" s="230">
        <v>5.015E-2</v>
      </c>
      <c r="O551" s="230">
        <v>5.0550000000000005E-2</v>
      </c>
      <c r="P551" s="230">
        <v>6.2266666666666658E-2</v>
      </c>
      <c r="Q551" s="230">
        <v>6.0481708333333335E-2</v>
      </c>
      <c r="R551" s="230">
        <v>5.2149999999999995E-2</v>
      </c>
      <c r="S551" s="230">
        <v>4.9116666666666663E-2</v>
      </c>
      <c r="T551" s="230">
        <v>4.9067767911019168E-2</v>
      </c>
      <c r="U551" s="230">
        <v>5.1666666666666666E-2</v>
      </c>
      <c r="V551" s="230">
        <v>5.3783333333333329E-2</v>
      </c>
      <c r="W551" s="230">
        <v>4.8333333333333332E-2</v>
      </c>
      <c r="X551" s="199"/>
      <c r="Y551" s="200"/>
      <c r="Z551" s="200"/>
      <c r="AA551" s="200"/>
      <c r="AB551" s="200"/>
      <c r="AC551" s="200"/>
      <c r="AD551" s="200"/>
      <c r="AE551" s="200"/>
      <c r="AF551" s="200"/>
      <c r="AG551" s="200"/>
      <c r="AH551" s="200"/>
      <c r="AI551" s="200"/>
      <c r="AJ551" s="200"/>
      <c r="AK551" s="200"/>
      <c r="AL551" s="200"/>
      <c r="AM551" s="200"/>
      <c r="AN551" s="200"/>
      <c r="AO551" s="200"/>
      <c r="AP551" s="200"/>
      <c r="AQ551" s="200"/>
      <c r="AR551" s="200"/>
      <c r="AS551" s="72"/>
    </row>
    <row r="552" spans="1:45">
      <c r="A552" s="34"/>
      <c r="B552" s="2" t="s">
        <v>254</v>
      </c>
      <c r="C552" s="32"/>
      <c r="D552" s="24">
        <v>5.015E-2</v>
      </c>
      <c r="E552" s="24">
        <v>5.1149999999999994E-2</v>
      </c>
      <c r="F552" s="24">
        <v>5.1711622999999998E-2</v>
      </c>
      <c r="G552" s="24">
        <v>5.0950000000000002E-2</v>
      </c>
      <c r="H552" s="24">
        <v>4.8399999999999999E-2</v>
      </c>
      <c r="I552" s="24">
        <v>5.3600000000000002E-2</v>
      </c>
      <c r="J552" s="24">
        <v>5.015E-2</v>
      </c>
      <c r="K552" s="24">
        <v>4.5899999999999996E-2</v>
      </c>
      <c r="L552" s="24">
        <v>5.16E-2</v>
      </c>
      <c r="M552" s="24">
        <v>5.1900000000000002E-2</v>
      </c>
      <c r="N552" s="24">
        <v>5.0050000000000004E-2</v>
      </c>
      <c r="O552" s="24">
        <v>5.0549999999999998E-2</v>
      </c>
      <c r="P552" s="24">
        <v>6.2399999999999997E-2</v>
      </c>
      <c r="Q552" s="24">
        <v>6.0625575000000001E-2</v>
      </c>
      <c r="R552" s="24">
        <v>5.0750000000000003E-2</v>
      </c>
      <c r="S552" s="24">
        <v>4.9399999999999999E-2</v>
      </c>
      <c r="T552" s="24">
        <v>4.8979378738457896E-2</v>
      </c>
      <c r="U552" s="24">
        <v>5.1750000000000004E-2</v>
      </c>
      <c r="V552" s="24">
        <v>5.3949999999999998E-2</v>
      </c>
      <c r="W552" s="24">
        <v>0.05</v>
      </c>
      <c r="X552" s="199"/>
      <c r="Y552" s="200"/>
      <c r="Z552" s="200"/>
      <c r="AA552" s="200"/>
      <c r="AB552" s="200"/>
      <c r="AC552" s="200"/>
      <c r="AD552" s="200"/>
      <c r="AE552" s="200"/>
      <c r="AF552" s="200"/>
      <c r="AG552" s="200"/>
      <c r="AH552" s="200"/>
      <c r="AI552" s="200"/>
      <c r="AJ552" s="200"/>
      <c r="AK552" s="200"/>
      <c r="AL552" s="200"/>
      <c r="AM552" s="200"/>
      <c r="AN552" s="200"/>
      <c r="AO552" s="200"/>
      <c r="AP552" s="200"/>
      <c r="AQ552" s="200"/>
      <c r="AR552" s="200"/>
      <c r="AS552" s="72"/>
    </row>
    <row r="553" spans="1:45">
      <c r="A553" s="34"/>
      <c r="B553" s="2" t="s">
        <v>255</v>
      </c>
      <c r="C553" s="32"/>
      <c r="D553" s="24">
        <v>1.9663841605003501E-4</v>
      </c>
      <c r="E553" s="24">
        <v>5.4968172609247221E-3</v>
      </c>
      <c r="F553" s="24">
        <v>8.3625071938490383E-4</v>
      </c>
      <c r="G553" s="24">
        <v>8.988882021697675E-4</v>
      </c>
      <c r="H553" s="24">
        <v>8.9758936416752606E-4</v>
      </c>
      <c r="I553" s="24">
        <v>1.2957623238850568E-3</v>
      </c>
      <c r="J553" s="24">
        <v>8.7502380919987882E-4</v>
      </c>
      <c r="K553" s="24">
        <v>5.2694085689635947E-4</v>
      </c>
      <c r="L553" s="24">
        <v>5.9888785817268492E-4</v>
      </c>
      <c r="M553" s="24">
        <v>4.6761807778000758E-4</v>
      </c>
      <c r="N553" s="24">
        <v>5.5767373974394672E-4</v>
      </c>
      <c r="O553" s="24">
        <v>5.0099900199501225E-4</v>
      </c>
      <c r="P553" s="24">
        <v>9.0921211313238829E-4</v>
      </c>
      <c r="Q553" s="24">
        <v>4.4582643866943403E-4</v>
      </c>
      <c r="R553" s="24">
        <v>4.3702402679944245E-3</v>
      </c>
      <c r="S553" s="24">
        <v>2.3103390804526209E-3</v>
      </c>
      <c r="T553" s="24">
        <v>3.5146691187307909E-4</v>
      </c>
      <c r="U553" s="24">
        <v>8.1649658092772335E-4</v>
      </c>
      <c r="V553" s="24">
        <v>8.4241715715354716E-4</v>
      </c>
      <c r="W553" s="24">
        <v>4.0824829046386306E-3</v>
      </c>
      <c r="X553" s="199"/>
      <c r="Y553" s="200"/>
      <c r="Z553" s="200"/>
      <c r="AA553" s="200"/>
      <c r="AB553" s="200"/>
      <c r="AC553" s="200"/>
      <c r="AD553" s="200"/>
      <c r="AE553" s="200"/>
      <c r="AF553" s="200"/>
      <c r="AG553" s="200"/>
      <c r="AH553" s="200"/>
      <c r="AI553" s="200"/>
      <c r="AJ553" s="200"/>
      <c r="AK553" s="200"/>
      <c r="AL553" s="200"/>
      <c r="AM553" s="200"/>
      <c r="AN553" s="200"/>
      <c r="AO553" s="200"/>
      <c r="AP553" s="200"/>
      <c r="AQ553" s="200"/>
      <c r="AR553" s="200"/>
      <c r="AS553" s="72"/>
    </row>
    <row r="554" spans="1:45">
      <c r="A554" s="34"/>
      <c r="B554" s="2" t="s">
        <v>87</v>
      </c>
      <c r="C554" s="32"/>
      <c r="D554" s="12">
        <v>3.9145006512946584E-3</v>
      </c>
      <c r="E554" s="12">
        <v>0.10361578248679965</v>
      </c>
      <c r="F554" s="12">
        <v>1.617615856766922E-2</v>
      </c>
      <c r="G554" s="12">
        <v>1.7659886093708596E-2</v>
      </c>
      <c r="H554" s="12">
        <v>1.8615748997598189E-2</v>
      </c>
      <c r="I554" s="12">
        <v>2.4107206025768498E-2</v>
      </c>
      <c r="J554" s="12">
        <v>1.7436542195945773E-2</v>
      </c>
      <c r="K554" s="12">
        <v>1.1451087074893722E-2</v>
      </c>
      <c r="L554" s="12">
        <v>1.1598861036268913E-2</v>
      </c>
      <c r="M554" s="12">
        <v>9.004199187034807E-3</v>
      </c>
      <c r="N554" s="12">
        <v>1.1120114451524362E-2</v>
      </c>
      <c r="O554" s="12">
        <v>9.9109594855590934E-3</v>
      </c>
      <c r="P554" s="12">
        <v>1.4601907598485895E-2</v>
      </c>
      <c r="Q554" s="12">
        <v>7.3712606828555023E-3</v>
      </c>
      <c r="R554" s="12">
        <v>8.3801347420794342E-2</v>
      </c>
      <c r="S554" s="12">
        <v>4.7037782432018074E-2</v>
      </c>
      <c r="T554" s="12">
        <v>7.162887712977668E-3</v>
      </c>
      <c r="U554" s="12">
        <v>1.5803159630859161E-2</v>
      </c>
      <c r="V554" s="12">
        <v>1.5663163752467565E-2</v>
      </c>
      <c r="W554" s="12">
        <v>8.4465163544247532E-2</v>
      </c>
      <c r="X554" s="113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1"/>
    </row>
    <row r="555" spans="1:45">
      <c r="A555" s="34"/>
      <c r="B555" s="2" t="s">
        <v>256</v>
      </c>
      <c r="C555" s="32"/>
      <c r="D555" s="12">
        <v>-1.3994632070067237E-2</v>
      </c>
      <c r="E555" s="12">
        <v>4.1292331161571605E-2</v>
      </c>
      <c r="F555" s="12">
        <v>1.4725070806287821E-2</v>
      </c>
      <c r="G555" s="12">
        <v>-9.0896029926512689E-4</v>
      </c>
      <c r="H555" s="12">
        <v>-5.3578789176743413E-2</v>
      </c>
      <c r="I555" s="12">
        <v>5.5032286520913409E-2</v>
      </c>
      <c r="J555" s="12">
        <v>-1.4976057452877334E-2</v>
      </c>
      <c r="K555" s="12">
        <v>-9.6761506020389909E-2</v>
      </c>
      <c r="L555" s="12">
        <v>1.3485278648617038E-2</v>
      </c>
      <c r="M555" s="12">
        <v>1.9373830945477843E-2</v>
      </c>
      <c r="N555" s="12">
        <v>-1.5630341041417473E-2</v>
      </c>
      <c r="O555" s="12">
        <v>-7.7789379789361401E-3</v>
      </c>
      <c r="P555" s="12">
        <v>0.22220174339290932</v>
      </c>
      <c r="Q555" s="12">
        <v>0.18716567508107262</v>
      </c>
      <c r="R555" s="12">
        <v>2.3626674270988524E-2</v>
      </c>
      <c r="S555" s="12">
        <v>-3.5913132286160665E-2</v>
      </c>
      <c r="T555" s="12">
        <v>-3.6872941885766286E-2</v>
      </c>
      <c r="U555" s="12">
        <v>1.4139562237157177E-2</v>
      </c>
      <c r="V555" s="12">
        <v>5.5686570109453548E-2</v>
      </c>
      <c r="W555" s="12">
        <v>-5.1288796616853038E-2</v>
      </c>
      <c r="X555" s="113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4"/>
      <c r="B556" s="55" t="s">
        <v>257</v>
      </c>
      <c r="C556" s="56"/>
      <c r="D556" s="54">
        <v>0.65</v>
      </c>
      <c r="E556" s="54">
        <v>0.66</v>
      </c>
      <c r="F556" s="54">
        <v>0.03</v>
      </c>
      <c r="G556" s="54">
        <v>0.34</v>
      </c>
      <c r="H556" s="54">
        <v>1.59</v>
      </c>
      <c r="I556" s="54">
        <v>0.98</v>
      </c>
      <c r="J556" s="54">
        <v>0.67</v>
      </c>
      <c r="K556" s="54">
        <v>2.61</v>
      </c>
      <c r="L556" s="54">
        <v>0</v>
      </c>
      <c r="M556" s="54">
        <v>0.14000000000000001</v>
      </c>
      <c r="N556" s="54">
        <v>0.69</v>
      </c>
      <c r="O556" s="54">
        <v>0.5</v>
      </c>
      <c r="P556" s="54">
        <v>4.9400000000000004</v>
      </c>
      <c r="Q556" s="54">
        <v>4.1100000000000003</v>
      </c>
      <c r="R556" s="54">
        <v>0.24</v>
      </c>
      <c r="S556" s="54">
        <v>1.17</v>
      </c>
      <c r="T556" s="54">
        <v>1.19</v>
      </c>
      <c r="U556" s="54">
        <v>0.02</v>
      </c>
      <c r="V556" s="54">
        <v>1</v>
      </c>
      <c r="W556" s="54" t="s">
        <v>258</v>
      </c>
      <c r="X556" s="113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B557" s="35" t="s">
        <v>307</v>
      </c>
      <c r="C557" s="19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AS557" s="71"/>
    </row>
    <row r="558" spans="1:45">
      <c r="AS558" s="71"/>
    </row>
    <row r="559" spans="1:45" ht="15">
      <c r="B559" s="38" t="s">
        <v>553</v>
      </c>
      <c r="AS559" s="31" t="s">
        <v>67</v>
      </c>
    </row>
    <row r="560" spans="1:45" ht="15">
      <c r="A560" s="27" t="s">
        <v>26</v>
      </c>
      <c r="B560" s="17" t="s">
        <v>123</v>
      </c>
      <c r="C560" s="14" t="s">
        <v>124</v>
      </c>
      <c r="D560" s="15" t="s">
        <v>225</v>
      </c>
      <c r="E560" s="16" t="s">
        <v>225</v>
      </c>
      <c r="F560" s="16" t="s">
        <v>225</v>
      </c>
      <c r="G560" s="16" t="s">
        <v>225</v>
      </c>
      <c r="H560" s="16" t="s">
        <v>225</v>
      </c>
      <c r="I560" s="16" t="s">
        <v>225</v>
      </c>
      <c r="J560" s="16" t="s">
        <v>225</v>
      </c>
      <c r="K560" s="16" t="s">
        <v>225</v>
      </c>
      <c r="L560" s="16" t="s">
        <v>225</v>
      </c>
      <c r="M560" s="16" t="s">
        <v>225</v>
      </c>
      <c r="N560" s="16" t="s">
        <v>225</v>
      </c>
      <c r="O560" s="16" t="s">
        <v>225</v>
      </c>
      <c r="P560" s="16" t="s">
        <v>225</v>
      </c>
      <c r="Q560" s="16" t="s">
        <v>225</v>
      </c>
      <c r="R560" s="16" t="s">
        <v>225</v>
      </c>
      <c r="S560" s="16" t="s">
        <v>225</v>
      </c>
      <c r="T560" s="16" t="s">
        <v>225</v>
      </c>
      <c r="U560" s="16" t="s">
        <v>225</v>
      </c>
      <c r="V560" s="16" t="s">
        <v>225</v>
      </c>
      <c r="W560" s="113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1</v>
      </c>
    </row>
    <row r="561" spans="1:45">
      <c r="A561" s="34"/>
      <c r="B561" s="18" t="s">
        <v>226</v>
      </c>
      <c r="C561" s="7" t="s">
        <v>226</v>
      </c>
      <c r="D561" s="111" t="s">
        <v>228</v>
      </c>
      <c r="E561" s="112" t="s">
        <v>229</v>
      </c>
      <c r="F561" s="112" t="s">
        <v>230</v>
      </c>
      <c r="G561" s="112" t="s">
        <v>231</v>
      </c>
      <c r="H561" s="112" t="s">
        <v>232</v>
      </c>
      <c r="I561" s="112" t="s">
        <v>233</v>
      </c>
      <c r="J561" s="112" t="s">
        <v>234</v>
      </c>
      <c r="K561" s="112" t="s">
        <v>235</v>
      </c>
      <c r="L561" s="112" t="s">
        <v>236</v>
      </c>
      <c r="M561" s="112" t="s">
        <v>237</v>
      </c>
      <c r="N561" s="112" t="s">
        <v>238</v>
      </c>
      <c r="O561" s="112" t="s">
        <v>239</v>
      </c>
      <c r="P561" s="112" t="s">
        <v>240</v>
      </c>
      <c r="Q561" s="112" t="s">
        <v>241</v>
      </c>
      <c r="R561" s="112" t="s">
        <v>242</v>
      </c>
      <c r="S561" s="112" t="s">
        <v>243</v>
      </c>
      <c r="T561" s="112" t="s">
        <v>288</v>
      </c>
      <c r="U561" s="112" t="s">
        <v>245</v>
      </c>
      <c r="V561" s="112" t="s">
        <v>246</v>
      </c>
      <c r="W561" s="113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1" t="s">
        <v>3</v>
      </c>
    </row>
    <row r="562" spans="1:45">
      <c r="A562" s="34"/>
      <c r="B562" s="18"/>
      <c r="C562" s="7"/>
      <c r="D562" s="8" t="s">
        <v>289</v>
      </c>
      <c r="E562" s="9" t="s">
        <v>289</v>
      </c>
      <c r="F562" s="9" t="s">
        <v>126</v>
      </c>
      <c r="G562" s="9" t="s">
        <v>289</v>
      </c>
      <c r="H562" s="9" t="s">
        <v>289</v>
      </c>
      <c r="I562" s="9" t="s">
        <v>289</v>
      </c>
      <c r="J562" s="9" t="s">
        <v>289</v>
      </c>
      <c r="K562" s="9" t="s">
        <v>289</v>
      </c>
      <c r="L562" s="9" t="s">
        <v>289</v>
      </c>
      <c r="M562" s="9" t="s">
        <v>289</v>
      </c>
      <c r="N562" s="9" t="s">
        <v>289</v>
      </c>
      <c r="O562" s="9" t="s">
        <v>289</v>
      </c>
      <c r="P562" s="9" t="s">
        <v>289</v>
      </c>
      <c r="Q562" s="9" t="s">
        <v>289</v>
      </c>
      <c r="R562" s="9" t="s">
        <v>126</v>
      </c>
      <c r="S562" s="9" t="s">
        <v>289</v>
      </c>
      <c r="T562" s="9" t="s">
        <v>289</v>
      </c>
      <c r="U562" s="9" t="s">
        <v>289</v>
      </c>
      <c r="V562" s="9" t="s">
        <v>289</v>
      </c>
      <c r="W562" s="113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1</v>
      </c>
    </row>
    <row r="563" spans="1:45">
      <c r="A563" s="34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113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2</v>
      </c>
    </row>
    <row r="564" spans="1:45">
      <c r="A564" s="34"/>
      <c r="B564" s="17">
        <v>1</v>
      </c>
      <c r="C564" s="13">
        <v>1</v>
      </c>
      <c r="D564" s="183">
        <v>12.7</v>
      </c>
      <c r="E564" s="183">
        <v>13.15</v>
      </c>
      <c r="F564" s="218">
        <v>11.552350000000001</v>
      </c>
      <c r="G564" s="183">
        <v>12.4</v>
      </c>
      <c r="H564" s="184">
        <v>12.3</v>
      </c>
      <c r="I564" s="185">
        <v>13.2</v>
      </c>
      <c r="J564" s="184">
        <v>12.7</v>
      </c>
      <c r="K564" s="183">
        <v>12.6</v>
      </c>
      <c r="L564" s="183">
        <v>13</v>
      </c>
      <c r="M564" s="183">
        <v>14</v>
      </c>
      <c r="N564" s="183">
        <v>12.25</v>
      </c>
      <c r="O564" s="183">
        <v>13.2</v>
      </c>
      <c r="P564" s="185">
        <v>14.7</v>
      </c>
      <c r="Q564" s="183">
        <v>13.057877539002307</v>
      </c>
      <c r="R564" s="183">
        <v>13</v>
      </c>
      <c r="S564" s="183">
        <v>13.5</v>
      </c>
      <c r="T564" s="183">
        <v>12.825822700753701</v>
      </c>
      <c r="U564" s="183">
        <v>13.18</v>
      </c>
      <c r="V564" s="183">
        <v>12.7</v>
      </c>
      <c r="W564" s="186"/>
      <c r="X564" s="187"/>
      <c r="Y564" s="187"/>
      <c r="Z564" s="187"/>
      <c r="AA564" s="187"/>
      <c r="AB564" s="187"/>
      <c r="AC564" s="187"/>
      <c r="AD564" s="187"/>
      <c r="AE564" s="187"/>
      <c r="AF564" s="187"/>
      <c r="AG564" s="187"/>
      <c r="AH564" s="187"/>
      <c r="AI564" s="187"/>
      <c r="AJ564" s="187"/>
      <c r="AK564" s="187"/>
      <c r="AL564" s="187"/>
      <c r="AM564" s="187"/>
      <c r="AN564" s="187"/>
      <c r="AO564" s="187"/>
      <c r="AP564" s="187"/>
      <c r="AQ564" s="187"/>
      <c r="AR564" s="187"/>
      <c r="AS564" s="188">
        <v>1</v>
      </c>
    </row>
    <row r="565" spans="1:45">
      <c r="A565" s="34"/>
      <c r="B565" s="18">
        <v>1</v>
      </c>
      <c r="C565" s="7">
        <v>2</v>
      </c>
      <c r="D565" s="190">
        <v>12.55</v>
      </c>
      <c r="E565" s="190">
        <v>13.15</v>
      </c>
      <c r="F565" s="194">
        <v>11.31874</v>
      </c>
      <c r="G565" s="190">
        <v>12.8</v>
      </c>
      <c r="H565" s="191">
        <v>12.95</v>
      </c>
      <c r="I565" s="192">
        <v>8.49</v>
      </c>
      <c r="J565" s="191">
        <v>13</v>
      </c>
      <c r="K565" s="190">
        <v>13</v>
      </c>
      <c r="L565" s="190">
        <v>13.5</v>
      </c>
      <c r="M565" s="190">
        <v>13.5</v>
      </c>
      <c r="N565" s="190">
        <v>11.95</v>
      </c>
      <c r="O565" s="190">
        <v>13.7</v>
      </c>
      <c r="P565" s="192">
        <v>15.2</v>
      </c>
      <c r="Q565" s="190">
        <v>13.099985699666183</v>
      </c>
      <c r="R565" s="190">
        <v>13</v>
      </c>
      <c r="S565" s="190">
        <v>12.4</v>
      </c>
      <c r="T565" s="190">
        <v>12.7618688987849</v>
      </c>
      <c r="U565" s="190">
        <v>13.07</v>
      </c>
      <c r="V565" s="195">
        <v>10.66</v>
      </c>
      <c r="W565" s="186"/>
      <c r="X565" s="187"/>
      <c r="Y565" s="187"/>
      <c r="Z565" s="187"/>
      <c r="AA565" s="187"/>
      <c r="AB565" s="187"/>
      <c r="AC565" s="187"/>
      <c r="AD565" s="187"/>
      <c r="AE565" s="187"/>
      <c r="AF565" s="187"/>
      <c r="AG565" s="187"/>
      <c r="AH565" s="187"/>
      <c r="AI565" s="187"/>
      <c r="AJ565" s="187"/>
      <c r="AK565" s="187"/>
      <c r="AL565" s="187"/>
      <c r="AM565" s="187"/>
      <c r="AN565" s="187"/>
      <c r="AO565" s="187"/>
      <c r="AP565" s="187"/>
      <c r="AQ565" s="187"/>
      <c r="AR565" s="187"/>
      <c r="AS565" s="188" t="e">
        <v>#N/A</v>
      </c>
    </row>
    <row r="566" spans="1:45">
      <c r="A566" s="34"/>
      <c r="B566" s="18">
        <v>1</v>
      </c>
      <c r="C566" s="7">
        <v>3</v>
      </c>
      <c r="D566" s="190">
        <v>12.95</v>
      </c>
      <c r="E566" s="190">
        <v>13.2</v>
      </c>
      <c r="F566" s="194">
        <v>11.04429</v>
      </c>
      <c r="G566" s="190">
        <v>12.4</v>
      </c>
      <c r="H566" s="219">
        <v>13.75</v>
      </c>
      <c r="I566" s="192">
        <v>12.3</v>
      </c>
      <c r="J566" s="191">
        <v>12.8</v>
      </c>
      <c r="K566" s="191">
        <v>13.3</v>
      </c>
      <c r="L566" s="193">
        <v>13</v>
      </c>
      <c r="M566" s="193">
        <v>14</v>
      </c>
      <c r="N566" s="193">
        <v>12.3</v>
      </c>
      <c r="O566" s="193">
        <v>13.35</v>
      </c>
      <c r="P566" s="194">
        <v>14.9</v>
      </c>
      <c r="Q566" s="193">
        <v>13.184277846918159</v>
      </c>
      <c r="R566" s="193">
        <v>13</v>
      </c>
      <c r="S566" s="193">
        <v>12.6</v>
      </c>
      <c r="T566" s="193">
        <v>12.4795329835424</v>
      </c>
      <c r="U566" s="193">
        <v>13.27</v>
      </c>
      <c r="V566" s="193">
        <v>12.13</v>
      </c>
      <c r="W566" s="186"/>
      <c r="X566" s="187"/>
      <c r="Y566" s="187"/>
      <c r="Z566" s="187"/>
      <c r="AA566" s="187"/>
      <c r="AB566" s="187"/>
      <c r="AC566" s="187"/>
      <c r="AD566" s="187"/>
      <c r="AE566" s="187"/>
      <c r="AF566" s="187"/>
      <c r="AG566" s="187"/>
      <c r="AH566" s="187"/>
      <c r="AI566" s="187"/>
      <c r="AJ566" s="187"/>
      <c r="AK566" s="187"/>
      <c r="AL566" s="187"/>
      <c r="AM566" s="187"/>
      <c r="AN566" s="187"/>
      <c r="AO566" s="187"/>
      <c r="AP566" s="187"/>
      <c r="AQ566" s="187"/>
      <c r="AR566" s="187"/>
      <c r="AS566" s="188">
        <v>16</v>
      </c>
    </row>
    <row r="567" spans="1:45">
      <c r="A567" s="34"/>
      <c r="B567" s="18">
        <v>1</v>
      </c>
      <c r="C567" s="7">
        <v>4</v>
      </c>
      <c r="D567" s="190">
        <v>13.45</v>
      </c>
      <c r="E567" s="195">
        <v>16.899999999999999</v>
      </c>
      <c r="F567" s="194">
        <v>12.13434</v>
      </c>
      <c r="G567" s="190">
        <v>12.8</v>
      </c>
      <c r="H567" s="191">
        <v>12.75</v>
      </c>
      <c r="I567" s="192">
        <v>11.7</v>
      </c>
      <c r="J567" s="191">
        <v>13</v>
      </c>
      <c r="K567" s="191">
        <v>13.2</v>
      </c>
      <c r="L567" s="193">
        <v>13</v>
      </c>
      <c r="M567" s="193">
        <v>13.5</v>
      </c>
      <c r="N567" s="193">
        <v>11.95</v>
      </c>
      <c r="O567" s="193">
        <v>13.05</v>
      </c>
      <c r="P567" s="194">
        <v>14.6</v>
      </c>
      <c r="Q567" s="193">
        <v>13.136817139243474</v>
      </c>
      <c r="R567" s="193">
        <v>12</v>
      </c>
      <c r="S567" s="193">
        <v>12.9</v>
      </c>
      <c r="T567" s="193">
        <v>12.4741016779692</v>
      </c>
      <c r="U567" s="193">
        <v>12.45</v>
      </c>
      <c r="V567" s="193">
        <v>12.82</v>
      </c>
      <c r="W567" s="186"/>
      <c r="X567" s="187"/>
      <c r="Y567" s="187"/>
      <c r="Z567" s="187"/>
      <c r="AA567" s="187"/>
      <c r="AB567" s="187"/>
      <c r="AC567" s="187"/>
      <c r="AD567" s="187"/>
      <c r="AE567" s="187"/>
      <c r="AF567" s="187"/>
      <c r="AG567" s="187"/>
      <c r="AH567" s="187"/>
      <c r="AI567" s="187"/>
      <c r="AJ567" s="187"/>
      <c r="AK567" s="187"/>
      <c r="AL567" s="187"/>
      <c r="AM567" s="187"/>
      <c r="AN567" s="187"/>
      <c r="AO567" s="187"/>
      <c r="AP567" s="187"/>
      <c r="AQ567" s="187"/>
      <c r="AR567" s="187"/>
      <c r="AS567" s="188">
        <v>12.893829265022347</v>
      </c>
    </row>
    <row r="568" spans="1:45">
      <c r="A568" s="34"/>
      <c r="B568" s="18">
        <v>1</v>
      </c>
      <c r="C568" s="7">
        <v>5</v>
      </c>
      <c r="D568" s="190">
        <v>13.1</v>
      </c>
      <c r="E568" s="190">
        <v>12.65</v>
      </c>
      <c r="F568" s="192">
        <v>11.62918</v>
      </c>
      <c r="G568" s="190">
        <v>12.7</v>
      </c>
      <c r="H568" s="190">
        <v>12.8</v>
      </c>
      <c r="I568" s="192">
        <v>12.5</v>
      </c>
      <c r="J568" s="190">
        <v>12.9</v>
      </c>
      <c r="K568" s="190">
        <v>12.7</v>
      </c>
      <c r="L568" s="190">
        <v>13.5</v>
      </c>
      <c r="M568" s="190">
        <v>13.5</v>
      </c>
      <c r="N568" s="195">
        <v>11.5</v>
      </c>
      <c r="O568" s="190">
        <v>13.1</v>
      </c>
      <c r="P568" s="192">
        <v>15.2</v>
      </c>
      <c r="Q568" s="190">
        <v>13.102520946254053</v>
      </c>
      <c r="R568" s="190">
        <v>13</v>
      </c>
      <c r="S568" s="190">
        <v>13</v>
      </c>
      <c r="T568" s="190">
        <v>12.751315</v>
      </c>
      <c r="U568" s="190">
        <v>12.95</v>
      </c>
      <c r="V568" s="190">
        <v>12.55</v>
      </c>
      <c r="W568" s="186"/>
      <c r="X568" s="187"/>
      <c r="Y568" s="187"/>
      <c r="Z568" s="187"/>
      <c r="AA568" s="187"/>
      <c r="AB568" s="187"/>
      <c r="AC568" s="187"/>
      <c r="AD568" s="187"/>
      <c r="AE568" s="187"/>
      <c r="AF568" s="187"/>
      <c r="AG568" s="187"/>
      <c r="AH568" s="187"/>
      <c r="AI568" s="187"/>
      <c r="AJ568" s="187"/>
      <c r="AK568" s="187"/>
      <c r="AL568" s="187"/>
      <c r="AM568" s="187"/>
      <c r="AN568" s="187"/>
      <c r="AO568" s="187"/>
      <c r="AP568" s="187"/>
      <c r="AQ568" s="187"/>
      <c r="AR568" s="187"/>
      <c r="AS568" s="188">
        <v>88</v>
      </c>
    </row>
    <row r="569" spans="1:45">
      <c r="A569" s="34"/>
      <c r="B569" s="18">
        <v>1</v>
      </c>
      <c r="C569" s="7">
        <v>6</v>
      </c>
      <c r="D569" s="190">
        <v>12.7</v>
      </c>
      <c r="E569" s="190">
        <v>13</v>
      </c>
      <c r="F569" s="192">
        <v>11.295680000000001</v>
      </c>
      <c r="G569" s="190">
        <v>12.6</v>
      </c>
      <c r="H569" s="190">
        <v>12.8</v>
      </c>
      <c r="I569" s="192">
        <v>10.5</v>
      </c>
      <c r="J569" s="190">
        <v>13</v>
      </c>
      <c r="K569" s="190">
        <v>13.3</v>
      </c>
      <c r="L569" s="190">
        <v>13</v>
      </c>
      <c r="M569" s="190">
        <v>14</v>
      </c>
      <c r="N569" s="190">
        <v>11.75</v>
      </c>
      <c r="O569" s="190">
        <v>13</v>
      </c>
      <c r="P569" s="192">
        <v>15.400000000000002</v>
      </c>
      <c r="Q569" s="190">
        <v>13.053533270754745</v>
      </c>
      <c r="R569" s="190">
        <v>12</v>
      </c>
      <c r="S569" s="190">
        <v>12.9</v>
      </c>
      <c r="T569" s="190">
        <v>12.6379557392563</v>
      </c>
      <c r="U569" s="190">
        <v>12.76</v>
      </c>
      <c r="V569" s="190">
        <v>13.11</v>
      </c>
      <c r="W569" s="186"/>
      <c r="X569" s="187"/>
      <c r="Y569" s="187"/>
      <c r="Z569" s="187"/>
      <c r="AA569" s="187"/>
      <c r="AB569" s="187"/>
      <c r="AC569" s="187"/>
      <c r="AD569" s="187"/>
      <c r="AE569" s="187"/>
      <c r="AF569" s="187"/>
      <c r="AG569" s="187"/>
      <c r="AH569" s="187"/>
      <c r="AI569" s="187"/>
      <c r="AJ569" s="187"/>
      <c r="AK569" s="187"/>
      <c r="AL569" s="187"/>
      <c r="AM569" s="187"/>
      <c r="AN569" s="187"/>
      <c r="AO569" s="187"/>
      <c r="AP569" s="187"/>
      <c r="AQ569" s="187"/>
      <c r="AR569" s="187"/>
      <c r="AS569" s="196"/>
    </row>
    <row r="570" spans="1:45">
      <c r="A570" s="34"/>
      <c r="B570" s="19" t="s">
        <v>253</v>
      </c>
      <c r="C570" s="11"/>
      <c r="D570" s="197">
        <v>12.908333333333333</v>
      </c>
      <c r="E570" s="197">
        <v>13.674999999999999</v>
      </c>
      <c r="F570" s="197">
        <v>11.495763333333334</v>
      </c>
      <c r="G570" s="197">
        <v>12.616666666666667</v>
      </c>
      <c r="H570" s="197">
        <v>12.891666666666666</v>
      </c>
      <c r="I570" s="197">
        <v>11.448333333333332</v>
      </c>
      <c r="J570" s="197">
        <v>12.9</v>
      </c>
      <c r="K570" s="197">
        <v>13.016666666666667</v>
      </c>
      <c r="L570" s="197">
        <v>13.166666666666666</v>
      </c>
      <c r="M570" s="197">
        <v>13.75</v>
      </c>
      <c r="N570" s="197">
        <v>11.950000000000001</v>
      </c>
      <c r="O570" s="197">
        <v>13.233333333333333</v>
      </c>
      <c r="P570" s="197">
        <v>15</v>
      </c>
      <c r="Q570" s="197">
        <v>13.105835406973151</v>
      </c>
      <c r="R570" s="197">
        <v>12.666666666666666</v>
      </c>
      <c r="S570" s="197">
        <v>12.883333333333335</v>
      </c>
      <c r="T570" s="197">
        <v>12.655099500051085</v>
      </c>
      <c r="U570" s="197">
        <v>12.946666666666667</v>
      </c>
      <c r="V570" s="197">
        <v>12.328333333333333</v>
      </c>
      <c r="W570" s="186"/>
      <c r="X570" s="187"/>
      <c r="Y570" s="187"/>
      <c r="Z570" s="187"/>
      <c r="AA570" s="187"/>
      <c r="AB570" s="187"/>
      <c r="AC570" s="187"/>
      <c r="AD570" s="187"/>
      <c r="AE570" s="187"/>
      <c r="AF570" s="187"/>
      <c r="AG570" s="187"/>
      <c r="AH570" s="187"/>
      <c r="AI570" s="187"/>
      <c r="AJ570" s="187"/>
      <c r="AK570" s="187"/>
      <c r="AL570" s="187"/>
      <c r="AM570" s="187"/>
      <c r="AN570" s="187"/>
      <c r="AO570" s="187"/>
      <c r="AP570" s="187"/>
      <c r="AQ570" s="187"/>
      <c r="AR570" s="187"/>
      <c r="AS570" s="196"/>
    </row>
    <row r="571" spans="1:45">
      <c r="A571" s="34"/>
      <c r="B571" s="2" t="s">
        <v>254</v>
      </c>
      <c r="C571" s="32"/>
      <c r="D571" s="193">
        <v>12.824999999999999</v>
      </c>
      <c r="E571" s="193">
        <v>13.15</v>
      </c>
      <c r="F571" s="193">
        <v>11.435545000000001</v>
      </c>
      <c r="G571" s="193">
        <v>12.649999999999999</v>
      </c>
      <c r="H571" s="193">
        <v>12.8</v>
      </c>
      <c r="I571" s="193">
        <v>12</v>
      </c>
      <c r="J571" s="193">
        <v>12.95</v>
      </c>
      <c r="K571" s="193">
        <v>13.1</v>
      </c>
      <c r="L571" s="193">
        <v>13</v>
      </c>
      <c r="M571" s="193">
        <v>13.75</v>
      </c>
      <c r="N571" s="193">
        <v>11.95</v>
      </c>
      <c r="O571" s="193">
        <v>13.149999999999999</v>
      </c>
      <c r="P571" s="193">
        <v>15.05</v>
      </c>
      <c r="Q571" s="193">
        <v>13.101253322960119</v>
      </c>
      <c r="R571" s="193">
        <v>13</v>
      </c>
      <c r="S571" s="193">
        <v>12.9</v>
      </c>
      <c r="T571" s="193">
        <v>12.69463536962815</v>
      </c>
      <c r="U571" s="193">
        <v>13.01</v>
      </c>
      <c r="V571" s="193">
        <v>12.625</v>
      </c>
      <c r="W571" s="186"/>
      <c r="X571" s="187"/>
      <c r="Y571" s="187"/>
      <c r="Z571" s="187"/>
      <c r="AA571" s="187"/>
      <c r="AB571" s="187"/>
      <c r="AC571" s="187"/>
      <c r="AD571" s="187"/>
      <c r="AE571" s="187"/>
      <c r="AF571" s="187"/>
      <c r="AG571" s="187"/>
      <c r="AH571" s="187"/>
      <c r="AI571" s="187"/>
      <c r="AJ571" s="187"/>
      <c r="AK571" s="187"/>
      <c r="AL571" s="187"/>
      <c r="AM571" s="187"/>
      <c r="AN571" s="187"/>
      <c r="AO571" s="187"/>
      <c r="AP571" s="187"/>
      <c r="AQ571" s="187"/>
      <c r="AR571" s="187"/>
      <c r="AS571" s="196"/>
    </row>
    <row r="572" spans="1:45">
      <c r="A572" s="34"/>
      <c r="B572" s="2" t="s">
        <v>255</v>
      </c>
      <c r="C572" s="32"/>
      <c r="D572" s="24">
        <v>0.33078190196361479</v>
      </c>
      <c r="E572" s="24">
        <v>1.5927178030021605</v>
      </c>
      <c r="F572" s="24">
        <v>0.37522819417877773</v>
      </c>
      <c r="G572" s="24">
        <v>0.18348478592697184</v>
      </c>
      <c r="H572" s="24">
        <v>0.47478065110813694</v>
      </c>
      <c r="I572" s="24">
        <v>1.709624715154368</v>
      </c>
      <c r="J572" s="24">
        <v>0.12649110640673528</v>
      </c>
      <c r="K572" s="24">
        <v>0.30605010483034789</v>
      </c>
      <c r="L572" s="24">
        <v>0.2581988897471611</v>
      </c>
      <c r="M572" s="24">
        <v>0.27386127875258304</v>
      </c>
      <c r="N572" s="24">
        <v>0.3016620625799673</v>
      </c>
      <c r="O572" s="24">
        <v>0.26012817353502199</v>
      </c>
      <c r="P572" s="24">
        <v>0.3162277660168385</v>
      </c>
      <c r="Q572" s="24">
        <v>4.9383720794912475E-2</v>
      </c>
      <c r="R572" s="24">
        <v>0.5163977794943222</v>
      </c>
      <c r="S572" s="24">
        <v>0.37638632635454045</v>
      </c>
      <c r="T572" s="24">
        <v>0.15078545025705534</v>
      </c>
      <c r="U572" s="24">
        <v>0.30190506234024422</v>
      </c>
      <c r="V572" s="24">
        <v>0.87894065025271551</v>
      </c>
      <c r="W572" s="113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1"/>
    </row>
    <row r="573" spans="1:45">
      <c r="A573" s="34"/>
      <c r="B573" s="2" t="s">
        <v>87</v>
      </c>
      <c r="C573" s="32"/>
      <c r="D573" s="12">
        <v>2.5625453993307797E-2</v>
      </c>
      <c r="E573" s="12">
        <v>0.11646930917748889</v>
      </c>
      <c r="F573" s="12">
        <v>3.2640563597091367E-2</v>
      </c>
      <c r="G573" s="12">
        <v>1.4543047761715073E-2</v>
      </c>
      <c r="H573" s="12">
        <v>3.6828492652214891E-2</v>
      </c>
      <c r="I573" s="12">
        <v>0.14933393930595731</v>
      </c>
      <c r="J573" s="12">
        <v>9.8055121245531219E-3</v>
      </c>
      <c r="K573" s="12">
        <v>2.3512171945993435E-2</v>
      </c>
      <c r="L573" s="12">
        <v>1.9610042259278058E-2</v>
      </c>
      <c r="M573" s="12">
        <v>1.9917183909278765E-2</v>
      </c>
      <c r="N573" s="12">
        <v>2.5243687245185546E-2</v>
      </c>
      <c r="O573" s="12">
        <v>1.9657040821286297E-2</v>
      </c>
      <c r="P573" s="12">
        <v>2.1081851067789235E-2</v>
      </c>
      <c r="Q573" s="12">
        <v>3.7680711882462025E-3</v>
      </c>
      <c r="R573" s="12">
        <v>4.0768245749551756E-2</v>
      </c>
      <c r="S573" s="12">
        <v>2.9214980053392528E-2</v>
      </c>
      <c r="T573" s="12">
        <v>1.191499523622447E-2</v>
      </c>
      <c r="U573" s="12">
        <v>2.3319134578288686E-2</v>
      </c>
      <c r="V573" s="12">
        <v>7.1294361248023436E-2</v>
      </c>
      <c r="W573" s="113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A574" s="34"/>
      <c r="B574" s="2" t="s">
        <v>256</v>
      </c>
      <c r="C574" s="32"/>
      <c r="D574" s="12">
        <v>1.1248844709252914E-3</v>
      </c>
      <c r="E574" s="12">
        <v>6.0584851786177119E-2</v>
      </c>
      <c r="F574" s="12">
        <v>-0.10842907122103806</v>
      </c>
      <c r="G574" s="12">
        <v>-2.1495755268572614E-2</v>
      </c>
      <c r="H574" s="12">
        <v>-1.6772351418892217E-4</v>
      </c>
      <c r="I574" s="12">
        <v>-0.11210757502507618</v>
      </c>
      <c r="J574" s="12">
        <v>4.7858047836824014E-4</v>
      </c>
      <c r="K574" s="12">
        <v>9.5268363741674023E-3</v>
      </c>
      <c r="L574" s="12">
        <v>2.1160308240194992E-2</v>
      </c>
      <c r="M574" s="12">
        <v>6.6401587719191024E-2</v>
      </c>
      <c r="N574" s="12">
        <v>-7.3200074673139381E-2</v>
      </c>
      <c r="O574" s="12">
        <v>2.6330740180651624E-2</v>
      </c>
      <c r="P574" s="12">
        <v>0.16334718660275382</v>
      </c>
      <c r="Q574" s="12">
        <v>1.644244991873145E-2</v>
      </c>
      <c r="R574" s="12">
        <v>-1.7617931313230195E-2</v>
      </c>
      <c r="S574" s="12">
        <v>-8.1402750674586244E-4</v>
      </c>
      <c r="T574" s="12">
        <v>-1.8515040029177032E-2</v>
      </c>
      <c r="U574" s="12">
        <v>4.0978828366879938E-3</v>
      </c>
      <c r="V574" s="12">
        <v>-4.3857873411047854E-2</v>
      </c>
      <c r="W574" s="113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4"/>
      <c r="B575" s="55" t="s">
        <v>257</v>
      </c>
      <c r="C575" s="56"/>
      <c r="D575" s="54">
        <v>0.02</v>
      </c>
      <c r="E575" s="54">
        <v>1.96</v>
      </c>
      <c r="F575" s="54">
        <v>3.55</v>
      </c>
      <c r="G575" s="54">
        <v>0.72</v>
      </c>
      <c r="H575" s="54">
        <v>0.02</v>
      </c>
      <c r="I575" s="54">
        <v>3.67</v>
      </c>
      <c r="J575" s="54">
        <v>0</v>
      </c>
      <c r="K575" s="54">
        <v>0.3</v>
      </c>
      <c r="L575" s="54">
        <v>0.67</v>
      </c>
      <c r="M575" s="54">
        <v>2.15</v>
      </c>
      <c r="N575" s="54">
        <v>2.4</v>
      </c>
      <c r="O575" s="54">
        <v>0.84</v>
      </c>
      <c r="P575" s="54">
        <v>5.31</v>
      </c>
      <c r="Q575" s="54">
        <v>0.52</v>
      </c>
      <c r="R575" s="54">
        <v>0.59</v>
      </c>
      <c r="S575" s="54">
        <v>0.04</v>
      </c>
      <c r="T575" s="54">
        <v>0.62</v>
      </c>
      <c r="U575" s="54">
        <v>0.12</v>
      </c>
      <c r="V575" s="54">
        <v>1.45</v>
      </c>
      <c r="W575" s="113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B576" s="35"/>
      <c r="C576" s="1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AS576" s="71"/>
    </row>
    <row r="577" spans="1:45" ht="15">
      <c r="B577" s="38" t="s">
        <v>554</v>
      </c>
      <c r="AS577" s="31" t="s">
        <v>67</v>
      </c>
    </row>
    <row r="578" spans="1:45" ht="15">
      <c r="A578" s="27" t="s">
        <v>57</v>
      </c>
      <c r="B578" s="17" t="s">
        <v>123</v>
      </c>
      <c r="C578" s="14" t="s">
        <v>124</v>
      </c>
      <c r="D578" s="15" t="s">
        <v>225</v>
      </c>
      <c r="E578" s="16" t="s">
        <v>225</v>
      </c>
      <c r="F578" s="16" t="s">
        <v>225</v>
      </c>
      <c r="G578" s="16" t="s">
        <v>225</v>
      </c>
      <c r="H578" s="16" t="s">
        <v>225</v>
      </c>
      <c r="I578" s="16" t="s">
        <v>225</v>
      </c>
      <c r="J578" s="16" t="s">
        <v>225</v>
      </c>
      <c r="K578" s="16" t="s">
        <v>225</v>
      </c>
      <c r="L578" s="16" t="s">
        <v>225</v>
      </c>
      <c r="M578" s="16" t="s">
        <v>225</v>
      </c>
      <c r="N578" s="16" t="s">
        <v>225</v>
      </c>
      <c r="O578" s="16" t="s">
        <v>225</v>
      </c>
      <c r="P578" s="16" t="s">
        <v>225</v>
      </c>
      <c r="Q578" s="16" t="s">
        <v>225</v>
      </c>
      <c r="R578" s="16" t="s">
        <v>225</v>
      </c>
      <c r="S578" s="16" t="s">
        <v>225</v>
      </c>
      <c r="T578" s="16" t="s">
        <v>225</v>
      </c>
      <c r="U578" s="16" t="s">
        <v>225</v>
      </c>
      <c r="V578" s="16" t="s">
        <v>225</v>
      </c>
      <c r="W578" s="113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</v>
      </c>
    </row>
    <row r="579" spans="1:45">
      <c r="A579" s="34"/>
      <c r="B579" s="18" t="s">
        <v>226</v>
      </c>
      <c r="C579" s="7" t="s">
        <v>226</v>
      </c>
      <c r="D579" s="111" t="s">
        <v>228</v>
      </c>
      <c r="E579" s="112" t="s">
        <v>229</v>
      </c>
      <c r="F579" s="112" t="s">
        <v>230</v>
      </c>
      <c r="G579" s="112" t="s">
        <v>231</v>
      </c>
      <c r="H579" s="112" t="s">
        <v>232</v>
      </c>
      <c r="I579" s="112" t="s">
        <v>233</v>
      </c>
      <c r="J579" s="112" t="s">
        <v>234</v>
      </c>
      <c r="K579" s="112" t="s">
        <v>235</v>
      </c>
      <c r="L579" s="112" t="s">
        <v>236</v>
      </c>
      <c r="M579" s="112" t="s">
        <v>237</v>
      </c>
      <c r="N579" s="112" t="s">
        <v>238</v>
      </c>
      <c r="O579" s="112" t="s">
        <v>239</v>
      </c>
      <c r="P579" s="112" t="s">
        <v>241</v>
      </c>
      <c r="Q579" s="112" t="s">
        <v>242</v>
      </c>
      <c r="R579" s="112" t="s">
        <v>243</v>
      </c>
      <c r="S579" s="112" t="s">
        <v>288</v>
      </c>
      <c r="T579" s="112" t="s">
        <v>244</v>
      </c>
      <c r="U579" s="112" t="s">
        <v>245</v>
      </c>
      <c r="V579" s="112" t="s">
        <v>246</v>
      </c>
      <c r="W579" s="113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 t="s">
        <v>1</v>
      </c>
    </row>
    <row r="580" spans="1:45">
      <c r="A580" s="34"/>
      <c r="B580" s="18"/>
      <c r="C580" s="7"/>
      <c r="D580" s="8" t="s">
        <v>289</v>
      </c>
      <c r="E580" s="9" t="s">
        <v>289</v>
      </c>
      <c r="F580" s="9" t="s">
        <v>126</v>
      </c>
      <c r="G580" s="9" t="s">
        <v>126</v>
      </c>
      <c r="H580" s="9" t="s">
        <v>289</v>
      </c>
      <c r="I580" s="9" t="s">
        <v>289</v>
      </c>
      <c r="J580" s="9" t="s">
        <v>126</v>
      </c>
      <c r="K580" s="9" t="s">
        <v>126</v>
      </c>
      <c r="L580" s="9" t="s">
        <v>126</v>
      </c>
      <c r="M580" s="9" t="s">
        <v>126</v>
      </c>
      <c r="N580" s="9" t="s">
        <v>289</v>
      </c>
      <c r="O580" s="9" t="s">
        <v>289</v>
      </c>
      <c r="P580" s="9" t="s">
        <v>126</v>
      </c>
      <c r="Q580" s="9" t="s">
        <v>126</v>
      </c>
      <c r="R580" s="9" t="s">
        <v>126</v>
      </c>
      <c r="S580" s="9" t="s">
        <v>126</v>
      </c>
      <c r="T580" s="9" t="s">
        <v>126</v>
      </c>
      <c r="U580" s="9" t="s">
        <v>126</v>
      </c>
      <c r="V580" s="9" t="s">
        <v>126</v>
      </c>
      <c r="W580" s="113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2</v>
      </c>
    </row>
    <row r="581" spans="1:45">
      <c r="A581" s="34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113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3</v>
      </c>
    </row>
    <row r="582" spans="1:45">
      <c r="A582" s="34"/>
      <c r="B582" s="17">
        <v>1</v>
      </c>
      <c r="C582" s="13">
        <v>1</v>
      </c>
      <c r="D582" s="20">
        <v>2.61</v>
      </c>
      <c r="E582" s="20">
        <v>2.6</v>
      </c>
      <c r="F582" s="21">
        <v>2.6807632799999999</v>
      </c>
      <c r="G582" s="20">
        <v>2.5446</v>
      </c>
      <c r="H582" s="114">
        <v>2.42</v>
      </c>
      <c r="I582" s="20">
        <v>2.68</v>
      </c>
      <c r="J582" s="21">
        <v>2.4693000000000001</v>
      </c>
      <c r="K582" s="20">
        <v>2.57</v>
      </c>
      <c r="L582" s="20">
        <v>2.64</v>
      </c>
      <c r="M582" s="20">
        <v>2.66</v>
      </c>
      <c r="N582" s="20">
        <v>2.54</v>
      </c>
      <c r="O582" s="20">
        <v>2.62</v>
      </c>
      <c r="P582" s="105">
        <v>2.9577200000000001</v>
      </c>
      <c r="Q582" s="20">
        <v>2.57</v>
      </c>
      <c r="R582" s="20">
        <v>2.6599999999999997</v>
      </c>
      <c r="S582" s="105">
        <v>2.4396660300000002</v>
      </c>
      <c r="T582" s="20">
        <v>2.63</v>
      </c>
      <c r="U582" s="105">
        <v>2.73</v>
      </c>
      <c r="V582" s="20">
        <v>2.71</v>
      </c>
      <c r="W582" s="113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1">
        <v>1</v>
      </c>
    </row>
    <row r="583" spans="1:45">
      <c r="A583" s="34"/>
      <c r="B583" s="18">
        <v>1</v>
      </c>
      <c r="C583" s="7">
        <v>2</v>
      </c>
      <c r="D583" s="9">
        <v>2.58</v>
      </c>
      <c r="E583" s="9">
        <v>2.61</v>
      </c>
      <c r="F583" s="22">
        <v>2.6833956219999999</v>
      </c>
      <c r="G583" s="9">
        <v>2.6694</v>
      </c>
      <c r="H583" s="107">
        <v>2.48</v>
      </c>
      <c r="I583" s="9">
        <v>2.5499999999999998</v>
      </c>
      <c r="J583" s="22">
        <v>2.5558000000000001</v>
      </c>
      <c r="K583" s="9">
        <v>2.58</v>
      </c>
      <c r="L583" s="9">
        <v>2.54</v>
      </c>
      <c r="M583" s="9">
        <v>2.66</v>
      </c>
      <c r="N583" s="9">
        <v>2.61</v>
      </c>
      <c r="O583" s="9">
        <v>2.6</v>
      </c>
      <c r="P583" s="106">
        <v>2.9894849999999997</v>
      </c>
      <c r="Q583" s="9">
        <v>2.6</v>
      </c>
      <c r="R583" s="9">
        <v>2.56</v>
      </c>
      <c r="S583" s="106">
        <v>2.4615298399999999</v>
      </c>
      <c r="T583" s="9">
        <v>2.62</v>
      </c>
      <c r="U583" s="106">
        <v>2.7480000000000002</v>
      </c>
      <c r="V583" s="108">
        <v>2.29</v>
      </c>
      <c r="W583" s="113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1" t="e">
        <v>#N/A</v>
      </c>
    </row>
    <row r="584" spans="1:45">
      <c r="A584" s="34"/>
      <c r="B584" s="18">
        <v>1</v>
      </c>
      <c r="C584" s="7">
        <v>3</v>
      </c>
      <c r="D584" s="9">
        <v>2.58</v>
      </c>
      <c r="E584" s="9">
        <v>2.62</v>
      </c>
      <c r="F584" s="22">
        <v>2.7053034449999998</v>
      </c>
      <c r="G584" s="9">
        <v>2.6373000000000002</v>
      </c>
      <c r="H584" s="107">
        <v>2.5</v>
      </c>
      <c r="I584" s="9">
        <v>2.65</v>
      </c>
      <c r="J584" s="22">
        <v>2.5801000000000003</v>
      </c>
      <c r="K584" s="22">
        <v>2.62</v>
      </c>
      <c r="L584" s="10">
        <v>2.64</v>
      </c>
      <c r="M584" s="10">
        <v>2.66</v>
      </c>
      <c r="N584" s="10">
        <v>2.6</v>
      </c>
      <c r="O584" s="10">
        <v>2.61</v>
      </c>
      <c r="P584" s="107">
        <v>3.0100400000000005</v>
      </c>
      <c r="Q584" s="10">
        <v>2.5499999999999998</v>
      </c>
      <c r="R584" s="10">
        <v>2.6100000000000003</v>
      </c>
      <c r="S584" s="107">
        <v>2.4682671484590273</v>
      </c>
      <c r="T584" s="10">
        <v>2.56</v>
      </c>
      <c r="U584" s="107">
        <v>2.7509999999999999</v>
      </c>
      <c r="V584" s="10">
        <v>2.5099999999999998</v>
      </c>
      <c r="W584" s="113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1">
        <v>16</v>
      </c>
    </row>
    <row r="585" spans="1:45">
      <c r="A585" s="34"/>
      <c r="B585" s="18">
        <v>1</v>
      </c>
      <c r="C585" s="7">
        <v>4</v>
      </c>
      <c r="D585" s="9">
        <v>2.61</v>
      </c>
      <c r="E585" s="108">
        <v>3.3099999999999996</v>
      </c>
      <c r="F585" s="22">
        <v>2.7432286019999998</v>
      </c>
      <c r="G585" s="9">
        <v>2.6295999999999999</v>
      </c>
      <c r="H585" s="107">
        <v>2.5</v>
      </c>
      <c r="I585" s="108">
        <v>2.4300000000000002</v>
      </c>
      <c r="J585" s="22">
        <v>2.5184000000000002</v>
      </c>
      <c r="K585" s="22">
        <v>2.67</v>
      </c>
      <c r="L585" s="10">
        <v>2.58</v>
      </c>
      <c r="M585" s="10">
        <v>2.65</v>
      </c>
      <c r="N585" s="10">
        <v>2.59</v>
      </c>
      <c r="O585" s="10">
        <v>2.6</v>
      </c>
      <c r="P585" s="107">
        <v>3.01884</v>
      </c>
      <c r="Q585" s="10">
        <v>2.6</v>
      </c>
      <c r="R585" s="10">
        <v>2.58</v>
      </c>
      <c r="S585" s="107">
        <v>2.4395541000000001</v>
      </c>
      <c r="T585" s="10">
        <v>2.54</v>
      </c>
      <c r="U585" s="107">
        <v>2.7429999999999999</v>
      </c>
      <c r="V585" s="10">
        <v>2.78</v>
      </c>
      <c r="W585" s="113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1">
        <v>2.6110325372222225</v>
      </c>
    </row>
    <row r="586" spans="1:45">
      <c r="A586" s="34"/>
      <c r="B586" s="18">
        <v>1</v>
      </c>
      <c r="C586" s="7">
        <v>5</v>
      </c>
      <c r="D586" s="9">
        <v>2.62</v>
      </c>
      <c r="E586" s="9">
        <v>2.56</v>
      </c>
      <c r="F586" s="9">
        <v>2.6736149199999999</v>
      </c>
      <c r="G586" s="9">
        <v>2.5516000000000001</v>
      </c>
      <c r="H586" s="106">
        <v>2.5099999999999998</v>
      </c>
      <c r="I586" s="9">
        <v>2.64</v>
      </c>
      <c r="J586" s="9">
        <v>2.5933000000000002</v>
      </c>
      <c r="K586" s="9">
        <v>2.62</v>
      </c>
      <c r="L586" s="9">
        <v>2.6100000000000003</v>
      </c>
      <c r="M586" s="9">
        <v>2.64</v>
      </c>
      <c r="N586" s="9">
        <v>2.57</v>
      </c>
      <c r="O586" s="9">
        <v>2.66</v>
      </c>
      <c r="P586" s="106">
        <v>2.9853549999999998</v>
      </c>
      <c r="Q586" s="9">
        <v>2.6</v>
      </c>
      <c r="R586" s="9">
        <v>2.5100000000000002</v>
      </c>
      <c r="S586" s="106">
        <v>2.4435973799999999</v>
      </c>
      <c r="T586" s="9">
        <v>2.59</v>
      </c>
      <c r="U586" s="106">
        <v>2.7789999999999999</v>
      </c>
      <c r="V586" s="9">
        <v>2.71</v>
      </c>
      <c r="W586" s="113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89</v>
      </c>
    </row>
    <row r="587" spans="1:45">
      <c r="A587" s="34"/>
      <c r="B587" s="18">
        <v>1</v>
      </c>
      <c r="C587" s="7">
        <v>6</v>
      </c>
      <c r="D587" s="9">
        <v>2.59</v>
      </c>
      <c r="E587" s="9">
        <v>2.62</v>
      </c>
      <c r="F587" s="9">
        <v>2.689922481</v>
      </c>
      <c r="G587" s="9">
        <v>2.5638999999999998</v>
      </c>
      <c r="H587" s="106">
        <v>2.4700000000000002</v>
      </c>
      <c r="I587" s="9">
        <v>2.66</v>
      </c>
      <c r="J587" s="9">
        <v>2.5114000000000001</v>
      </c>
      <c r="K587" s="9">
        <v>2.72</v>
      </c>
      <c r="L587" s="9">
        <v>2.63</v>
      </c>
      <c r="M587" s="9">
        <v>2.66</v>
      </c>
      <c r="N587" s="9">
        <v>2.57</v>
      </c>
      <c r="O587" s="9">
        <v>2.64</v>
      </c>
      <c r="P587" s="106">
        <v>2.9767650000000003</v>
      </c>
      <c r="Q587" s="9">
        <v>2.59</v>
      </c>
      <c r="R587" s="9">
        <v>2.5</v>
      </c>
      <c r="S587" s="106">
        <v>2.4262030700000001</v>
      </c>
      <c r="T587" s="9">
        <v>2.56</v>
      </c>
      <c r="U587" s="108">
        <v>2.65</v>
      </c>
      <c r="V587" s="9">
        <v>2.61</v>
      </c>
      <c r="W587" s="113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1"/>
    </row>
    <row r="588" spans="1:45">
      <c r="A588" s="34"/>
      <c r="B588" s="19" t="s">
        <v>253</v>
      </c>
      <c r="C588" s="11"/>
      <c r="D588" s="23">
        <v>2.5983333333333332</v>
      </c>
      <c r="E588" s="23">
        <v>2.72</v>
      </c>
      <c r="F588" s="23">
        <v>2.6960380583333339</v>
      </c>
      <c r="G588" s="23">
        <v>2.5994000000000002</v>
      </c>
      <c r="H588" s="23">
        <v>2.48</v>
      </c>
      <c r="I588" s="23">
        <v>2.601666666666667</v>
      </c>
      <c r="J588" s="23">
        <v>2.5380499999999997</v>
      </c>
      <c r="K588" s="23">
        <v>2.6300000000000003</v>
      </c>
      <c r="L588" s="23">
        <v>2.6066666666666669</v>
      </c>
      <c r="M588" s="23">
        <v>2.6550000000000002</v>
      </c>
      <c r="N588" s="23">
        <v>2.58</v>
      </c>
      <c r="O588" s="23">
        <v>2.6216666666666666</v>
      </c>
      <c r="P588" s="23">
        <v>2.9897008333333339</v>
      </c>
      <c r="Q588" s="23">
        <v>2.585</v>
      </c>
      <c r="R588" s="23">
        <v>2.57</v>
      </c>
      <c r="S588" s="23">
        <v>2.4464695947431712</v>
      </c>
      <c r="T588" s="23">
        <v>2.5833333333333335</v>
      </c>
      <c r="U588" s="23">
        <v>2.7334999999999998</v>
      </c>
      <c r="V588" s="23">
        <v>2.6016666666666666</v>
      </c>
      <c r="W588" s="113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1"/>
    </row>
    <row r="589" spans="1:45">
      <c r="A589" s="34"/>
      <c r="B589" s="2" t="s">
        <v>254</v>
      </c>
      <c r="C589" s="32"/>
      <c r="D589" s="10">
        <v>2.5999999999999996</v>
      </c>
      <c r="E589" s="10">
        <v>2.6150000000000002</v>
      </c>
      <c r="F589" s="10">
        <v>2.6866590515</v>
      </c>
      <c r="G589" s="10">
        <v>2.5967500000000001</v>
      </c>
      <c r="H589" s="10">
        <v>2.4900000000000002</v>
      </c>
      <c r="I589" s="10">
        <v>2.645</v>
      </c>
      <c r="J589" s="10">
        <v>2.5371000000000001</v>
      </c>
      <c r="K589" s="10">
        <v>2.62</v>
      </c>
      <c r="L589" s="10">
        <v>2.62</v>
      </c>
      <c r="M589" s="10">
        <v>2.66</v>
      </c>
      <c r="N589" s="10">
        <v>2.58</v>
      </c>
      <c r="O589" s="10">
        <v>2.6150000000000002</v>
      </c>
      <c r="P589" s="10">
        <v>2.9874199999999997</v>
      </c>
      <c r="Q589" s="10">
        <v>2.5949999999999998</v>
      </c>
      <c r="R589" s="10">
        <v>2.5700000000000003</v>
      </c>
      <c r="S589" s="10">
        <v>2.4416317049999998</v>
      </c>
      <c r="T589" s="10">
        <v>2.5750000000000002</v>
      </c>
      <c r="U589" s="10">
        <v>2.7454999999999998</v>
      </c>
      <c r="V589" s="10">
        <v>2.66</v>
      </c>
      <c r="W589" s="113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1"/>
    </row>
    <row r="590" spans="1:45">
      <c r="A590" s="34"/>
      <c r="B590" s="2" t="s">
        <v>255</v>
      </c>
      <c r="C590" s="32"/>
      <c r="D590" s="24">
        <v>1.7224014243685061E-2</v>
      </c>
      <c r="E590" s="24">
        <v>0.28989653326661202</v>
      </c>
      <c r="F590" s="24">
        <v>2.5479961813350702E-2</v>
      </c>
      <c r="G590" s="24">
        <v>5.2529191884132416E-2</v>
      </c>
      <c r="H590" s="24">
        <v>3.2863353450309947E-2</v>
      </c>
      <c r="I590" s="24">
        <v>9.537644712750977E-2</v>
      </c>
      <c r="J590" s="24">
        <v>4.6816097658818223E-2</v>
      </c>
      <c r="K590" s="24">
        <v>5.6568542494923865E-2</v>
      </c>
      <c r="L590" s="24">
        <v>3.983298465677243E-2</v>
      </c>
      <c r="M590" s="24">
        <v>8.3666002653407893E-3</v>
      </c>
      <c r="N590" s="24">
        <v>2.5298221281347021E-2</v>
      </c>
      <c r="O590" s="24">
        <v>2.4013884872437209E-2</v>
      </c>
      <c r="P590" s="24">
        <v>2.2234275660939967E-2</v>
      </c>
      <c r="Q590" s="24">
        <v>2.0736441353327837E-2</v>
      </c>
      <c r="R590" s="24">
        <v>6.066300355241231E-2</v>
      </c>
      <c r="S590" s="24">
        <v>1.5588704491684131E-2</v>
      </c>
      <c r="T590" s="24">
        <v>3.6147844564602523E-2</v>
      </c>
      <c r="U590" s="24">
        <v>4.3957934437368659E-2</v>
      </c>
      <c r="V590" s="24">
        <v>0.17937855687530394</v>
      </c>
      <c r="W590" s="199"/>
      <c r="X590" s="200"/>
      <c r="Y590" s="200"/>
      <c r="Z590" s="200"/>
      <c r="AA590" s="200"/>
      <c r="AB590" s="200"/>
      <c r="AC590" s="200"/>
      <c r="AD590" s="200"/>
      <c r="AE590" s="200"/>
      <c r="AF590" s="200"/>
      <c r="AG590" s="200"/>
      <c r="AH590" s="200"/>
      <c r="AI590" s="200"/>
      <c r="AJ590" s="200"/>
      <c r="AK590" s="200"/>
      <c r="AL590" s="200"/>
      <c r="AM590" s="200"/>
      <c r="AN590" s="200"/>
      <c r="AO590" s="200"/>
      <c r="AP590" s="200"/>
      <c r="AQ590" s="200"/>
      <c r="AR590" s="200"/>
      <c r="AS590" s="72"/>
    </row>
    <row r="591" spans="1:45">
      <c r="A591" s="34"/>
      <c r="B591" s="2" t="s">
        <v>87</v>
      </c>
      <c r="C591" s="32"/>
      <c r="D591" s="12">
        <v>6.6288701386857203E-3</v>
      </c>
      <c r="E591" s="12">
        <v>0.10657960781860736</v>
      </c>
      <c r="F591" s="12">
        <v>9.4508909971034241E-3</v>
      </c>
      <c r="G591" s="12">
        <v>2.0208198770536437E-2</v>
      </c>
      <c r="H591" s="12">
        <v>1.3251352197705624E-2</v>
      </c>
      <c r="I591" s="12">
        <v>3.665974905605756E-2</v>
      </c>
      <c r="J591" s="12">
        <v>1.8445695576847668E-2</v>
      </c>
      <c r="K591" s="12">
        <v>2.1508951518982456E-2</v>
      </c>
      <c r="L591" s="12">
        <v>1.528119615988712E-2</v>
      </c>
      <c r="M591" s="12">
        <v>3.1512618701848545E-3</v>
      </c>
      <c r="N591" s="12">
        <v>9.805512124553108E-3</v>
      </c>
      <c r="O591" s="12">
        <v>9.1597780823028142E-3</v>
      </c>
      <c r="P591" s="12">
        <v>7.4369567058487612E-3</v>
      </c>
      <c r="Q591" s="12">
        <v>8.0218341792370751E-3</v>
      </c>
      <c r="R591" s="12">
        <v>2.3604281537903626E-2</v>
      </c>
      <c r="S591" s="12">
        <v>6.3719183451861469E-3</v>
      </c>
      <c r="T591" s="12">
        <v>1.3992714025007428E-2</v>
      </c>
      <c r="U591" s="12">
        <v>1.6081190575221754E-2</v>
      </c>
      <c r="V591" s="12">
        <v>6.8947555493390364E-2</v>
      </c>
      <c r="W591" s="113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34"/>
      <c r="B592" s="2" t="s">
        <v>256</v>
      </c>
      <c r="C592" s="32"/>
      <c r="D592" s="12">
        <v>-4.8636712518334013E-3</v>
      </c>
      <c r="E592" s="12">
        <v>4.173347563631058E-2</v>
      </c>
      <c r="F592" s="12">
        <v>3.2556285645350735E-2</v>
      </c>
      <c r="G592" s="12">
        <v>-4.4551483202112108E-3</v>
      </c>
      <c r="H592" s="12">
        <v>-5.0184183978658092E-2</v>
      </c>
      <c r="I592" s="12">
        <v>-3.5870370905142224E-3</v>
      </c>
      <c r="J592" s="12">
        <v>-2.7951600059287762E-2</v>
      </c>
      <c r="K592" s="12">
        <v>7.2643532806972999E-3</v>
      </c>
      <c r="L592" s="12">
        <v>-1.6720858485357315E-3</v>
      </c>
      <c r="M592" s="12">
        <v>1.6839109490589976E-2</v>
      </c>
      <c r="N592" s="12">
        <v>-1.1885159139087831E-2</v>
      </c>
      <c r="O592" s="12">
        <v>4.0727678773997411E-3</v>
      </c>
      <c r="P592" s="12">
        <v>0.14502626478717184</v>
      </c>
      <c r="Q592" s="12">
        <v>-9.97020789710934E-3</v>
      </c>
      <c r="R592" s="12">
        <v>-1.5715061623044924E-2</v>
      </c>
      <c r="S592" s="12">
        <v>-6.3026002216779564E-2</v>
      </c>
      <c r="T592" s="12">
        <v>-1.0608524977768763E-2</v>
      </c>
      <c r="U592" s="12">
        <v>4.6903843989652305E-2</v>
      </c>
      <c r="V592" s="12">
        <v>-3.5870370905143334E-3</v>
      </c>
      <c r="W592" s="113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4"/>
      <c r="B593" s="55" t="s">
        <v>257</v>
      </c>
      <c r="C593" s="56"/>
      <c r="D593" s="54">
        <v>0.08</v>
      </c>
      <c r="E593" s="54">
        <v>2.82</v>
      </c>
      <c r="F593" s="54">
        <v>2.25</v>
      </c>
      <c r="G593" s="54">
        <v>0.05</v>
      </c>
      <c r="H593" s="54">
        <v>2.9</v>
      </c>
      <c r="I593" s="54">
        <v>0</v>
      </c>
      <c r="J593" s="54">
        <v>1.51</v>
      </c>
      <c r="K593" s="54">
        <v>0.67</v>
      </c>
      <c r="L593" s="54">
        <v>0.12</v>
      </c>
      <c r="M593" s="54">
        <v>1.27</v>
      </c>
      <c r="N593" s="54">
        <v>0.52</v>
      </c>
      <c r="O593" s="54">
        <v>0.48</v>
      </c>
      <c r="P593" s="54">
        <v>9.23</v>
      </c>
      <c r="Q593" s="54">
        <v>0.4</v>
      </c>
      <c r="R593" s="54">
        <v>0.75</v>
      </c>
      <c r="S593" s="54">
        <v>3.69</v>
      </c>
      <c r="T593" s="54">
        <v>0.44</v>
      </c>
      <c r="U593" s="54">
        <v>3.14</v>
      </c>
      <c r="V593" s="54">
        <v>0</v>
      </c>
      <c r="W593" s="113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B594" s="35"/>
      <c r="C594" s="1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AS594" s="71"/>
    </row>
    <row r="595" spans="1:45" ht="15">
      <c r="B595" s="38" t="s">
        <v>555</v>
      </c>
      <c r="AS595" s="31" t="s">
        <v>67</v>
      </c>
    </row>
    <row r="596" spans="1:45" ht="15">
      <c r="A596" s="27" t="s">
        <v>29</v>
      </c>
      <c r="B596" s="17" t="s">
        <v>123</v>
      </c>
      <c r="C596" s="14" t="s">
        <v>124</v>
      </c>
      <c r="D596" s="15" t="s">
        <v>225</v>
      </c>
      <c r="E596" s="16" t="s">
        <v>225</v>
      </c>
      <c r="F596" s="16" t="s">
        <v>225</v>
      </c>
      <c r="G596" s="16" t="s">
        <v>225</v>
      </c>
      <c r="H596" s="16" t="s">
        <v>225</v>
      </c>
      <c r="I596" s="16" t="s">
        <v>225</v>
      </c>
      <c r="J596" s="16" t="s">
        <v>225</v>
      </c>
      <c r="K596" s="16" t="s">
        <v>225</v>
      </c>
      <c r="L596" s="16" t="s">
        <v>225</v>
      </c>
      <c r="M596" s="16" t="s">
        <v>225</v>
      </c>
      <c r="N596" s="16" t="s">
        <v>225</v>
      </c>
      <c r="O596" s="16" t="s">
        <v>225</v>
      </c>
      <c r="P596" s="16" t="s">
        <v>225</v>
      </c>
      <c r="Q596" s="16" t="s">
        <v>225</v>
      </c>
      <c r="R596" s="16" t="s">
        <v>225</v>
      </c>
      <c r="S596" s="16" t="s">
        <v>225</v>
      </c>
      <c r="T596" s="16" t="s">
        <v>225</v>
      </c>
      <c r="U596" s="16" t="s">
        <v>225</v>
      </c>
      <c r="V596" s="16" t="s">
        <v>225</v>
      </c>
      <c r="W596" s="113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</v>
      </c>
    </row>
    <row r="597" spans="1:45">
      <c r="A597" s="34"/>
      <c r="B597" s="18" t="s">
        <v>226</v>
      </c>
      <c r="C597" s="7" t="s">
        <v>226</v>
      </c>
      <c r="D597" s="111" t="s">
        <v>228</v>
      </c>
      <c r="E597" s="112" t="s">
        <v>229</v>
      </c>
      <c r="F597" s="112" t="s">
        <v>230</v>
      </c>
      <c r="G597" s="112" t="s">
        <v>231</v>
      </c>
      <c r="H597" s="112" t="s">
        <v>232</v>
      </c>
      <c r="I597" s="112" t="s">
        <v>233</v>
      </c>
      <c r="J597" s="112" t="s">
        <v>234</v>
      </c>
      <c r="K597" s="112" t="s">
        <v>235</v>
      </c>
      <c r="L597" s="112" t="s">
        <v>236</v>
      </c>
      <c r="M597" s="112" t="s">
        <v>237</v>
      </c>
      <c r="N597" s="112" t="s">
        <v>238</v>
      </c>
      <c r="O597" s="112" t="s">
        <v>239</v>
      </c>
      <c r="P597" s="112" t="s">
        <v>240</v>
      </c>
      <c r="Q597" s="112" t="s">
        <v>241</v>
      </c>
      <c r="R597" s="112" t="s">
        <v>242</v>
      </c>
      <c r="S597" s="112" t="s">
        <v>243</v>
      </c>
      <c r="T597" s="112" t="s">
        <v>288</v>
      </c>
      <c r="U597" s="112" t="s">
        <v>245</v>
      </c>
      <c r="V597" s="112" t="s">
        <v>246</v>
      </c>
      <c r="W597" s="113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3</v>
      </c>
    </row>
    <row r="598" spans="1:45">
      <c r="A598" s="34"/>
      <c r="B598" s="18"/>
      <c r="C598" s="7"/>
      <c r="D598" s="8" t="s">
        <v>289</v>
      </c>
      <c r="E598" s="9" t="s">
        <v>289</v>
      </c>
      <c r="F598" s="9" t="s">
        <v>289</v>
      </c>
      <c r="G598" s="9" t="s">
        <v>289</v>
      </c>
      <c r="H598" s="9" t="s">
        <v>289</v>
      </c>
      <c r="I598" s="9" t="s">
        <v>289</v>
      </c>
      <c r="J598" s="9" t="s">
        <v>289</v>
      </c>
      <c r="K598" s="9" t="s">
        <v>289</v>
      </c>
      <c r="L598" s="9" t="s">
        <v>289</v>
      </c>
      <c r="M598" s="9" t="s">
        <v>289</v>
      </c>
      <c r="N598" s="9" t="s">
        <v>289</v>
      </c>
      <c r="O598" s="9" t="s">
        <v>289</v>
      </c>
      <c r="P598" s="9" t="s">
        <v>289</v>
      </c>
      <c r="Q598" s="9" t="s">
        <v>289</v>
      </c>
      <c r="R598" s="9" t="s">
        <v>126</v>
      </c>
      <c r="S598" s="9" t="s">
        <v>289</v>
      </c>
      <c r="T598" s="9" t="s">
        <v>289</v>
      </c>
      <c r="U598" s="9" t="s">
        <v>289</v>
      </c>
      <c r="V598" s="9" t="s">
        <v>289</v>
      </c>
      <c r="W598" s="113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1</v>
      </c>
    </row>
    <row r="599" spans="1:45">
      <c r="A599" s="34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113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2</v>
      </c>
    </row>
    <row r="600" spans="1:45">
      <c r="A600" s="34"/>
      <c r="B600" s="17">
        <v>1</v>
      </c>
      <c r="C600" s="13">
        <v>1</v>
      </c>
      <c r="D600" s="183">
        <v>16.8</v>
      </c>
      <c r="E600" s="183">
        <v>17</v>
      </c>
      <c r="F600" s="218">
        <v>13.499226999999999</v>
      </c>
      <c r="G600" s="183">
        <v>15.929999999999998</v>
      </c>
      <c r="H600" s="184">
        <v>16.7</v>
      </c>
      <c r="I600" s="182">
        <v>15.8</v>
      </c>
      <c r="J600" s="184">
        <v>17</v>
      </c>
      <c r="K600" s="183">
        <v>17</v>
      </c>
      <c r="L600" s="183">
        <v>17</v>
      </c>
      <c r="M600" s="183">
        <v>14.5</v>
      </c>
      <c r="N600" s="183">
        <v>16.899999999999999</v>
      </c>
      <c r="O600" s="183">
        <v>17.899999999999999</v>
      </c>
      <c r="P600" s="185">
        <v>19.2</v>
      </c>
      <c r="Q600" s="185">
        <v>20.315869892546502</v>
      </c>
      <c r="R600" s="183">
        <v>18</v>
      </c>
      <c r="S600" s="183">
        <v>16.899999999999999</v>
      </c>
      <c r="T600" s="183">
        <v>18.269815508734062</v>
      </c>
      <c r="U600" s="183">
        <v>16.39</v>
      </c>
      <c r="V600" s="183">
        <v>17.7</v>
      </c>
      <c r="W600" s="186"/>
      <c r="X600" s="187"/>
      <c r="Y600" s="187"/>
      <c r="Z600" s="187"/>
      <c r="AA600" s="187"/>
      <c r="AB600" s="187"/>
      <c r="AC600" s="187"/>
      <c r="AD600" s="187"/>
      <c r="AE600" s="187"/>
      <c r="AF600" s="187"/>
      <c r="AG600" s="187"/>
      <c r="AH600" s="187"/>
      <c r="AI600" s="187"/>
      <c r="AJ600" s="187"/>
      <c r="AK600" s="187"/>
      <c r="AL600" s="187"/>
      <c r="AM600" s="187"/>
      <c r="AN600" s="187"/>
      <c r="AO600" s="187"/>
      <c r="AP600" s="187"/>
      <c r="AQ600" s="187"/>
      <c r="AR600" s="187"/>
      <c r="AS600" s="188">
        <v>1</v>
      </c>
    </row>
    <row r="601" spans="1:45">
      <c r="A601" s="34"/>
      <c r="B601" s="18">
        <v>1</v>
      </c>
      <c r="C601" s="7">
        <v>2</v>
      </c>
      <c r="D601" s="190">
        <v>17.05</v>
      </c>
      <c r="E601" s="190">
        <v>16.850000000000001</v>
      </c>
      <c r="F601" s="194">
        <v>14.772902999999999</v>
      </c>
      <c r="G601" s="190">
        <v>16.57</v>
      </c>
      <c r="H601" s="191">
        <v>17.25</v>
      </c>
      <c r="I601" s="192">
        <v>1.5</v>
      </c>
      <c r="J601" s="191">
        <v>17.899999999999999</v>
      </c>
      <c r="K601" s="190">
        <v>16.899999999999999</v>
      </c>
      <c r="L601" s="190">
        <v>17</v>
      </c>
      <c r="M601" s="190">
        <v>15</v>
      </c>
      <c r="N601" s="190">
        <v>16.55</v>
      </c>
      <c r="O601" s="190">
        <v>17.850000000000001</v>
      </c>
      <c r="P601" s="192">
        <v>20.5</v>
      </c>
      <c r="Q601" s="192">
        <v>20.5726665375282</v>
      </c>
      <c r="R601" s="190">
        <v>18</v>
      </c>
      <c r="S601" s="190">
        <v>16.100000000000001</v>
      </c>
      <c r="T601" s="190">
        <v>18.037386109463522</v>
      </c>
      <c r="U601" s="190">
        <v>16.989999999999998</v>
      </c>
      <c r="V601" s="195">
        <v>14.6</v>
      </c>
      <c r="W601" s="186"/>
      <c r="X601" s="187"/>
      <c r="Y601" s="187"/>
      <c r="Z601" s="187"/>
      <c r="AA601" s="187"/>
      <c r="AB601" s="187"/>
      <c r="AC601" s="187"/>
      <c r="AD601" s="187"/>
      <c r="AE601" s="187"/>
      <c r="AF601" s="187"/>
      <c r="AG601" s="187"/>
      <c r="AH601" s="187"/>
      <c r="AI601" s="187"/>
      <c r="AJ601" s="187"/>
      <c r="AK601" s="187"/>
      <c r="AL601" s="187"/>
      <c r="AM601" s="187"/>
      <c r="AN601" s="187"/>
      <c r="AO601" s="187"/>
      <c r="AP601" s="187"/>
      <c r="AQ601" s="187"/>
      <c r="AR601" s="187"/>
      <c r="AS601" s="188">
        <v>11</v>
      </c>
    </row>
    <row r="602" spans="1:45">
      <c r="A602" s="34"/>
      <c r="B602" s="18">
        <v>1</v>
      </c>
      <c r="C602" s="7">
        <v>3</v>
      </c>
      <c r="D602" s="190">
        <v>17.149999999999999</v>
      </c>
      <c r="E602" s="190">
        <v>17.3</v>
      </c>
      <c r="F602" s="194">
        <v>13.895095</v>
      </c>
      <c r="G602" s="190">
        <v>15.929999999999998</v>
      </c>
      <c r="H602" s="219">
        <v>18.25</v>
      </c>
      <c r="I602" s="192">
        <v>4.5999999999999996</v>
      </c>
      <c r="J602" s="191">
        <v>17.2</v>
      </c>
      <c r="K602" s="191">
        <v>17</v>
      </c>
      <c r="L602" s="193">
        <v>16.5</v>
      </c>
      <c r="M602" s="193">
        <v>15</v>
      </c>
      <c r="N602" s="193">
        <v>16.75</v>
      </c>
      <c r="O602" s="193">
        <v>17.899999999999999</v>
      </c>
      <c r="P602" s="194">
        <v>19.600000000000001</v>
      </c>
      <c r="Q602" s="194">
        <v>20.198629226573701</v>
      </c>
      <c r="R602" s="193">
        <v>18</v>
      </c>
      <c r="S602" s="193">
        <v>15.8</v>
      </c>
      <c r="T602" s="193">
        <v>18.248332891728044</v>
      </c>
      <c r="U602" s="193">
        <v>16.87</v>
      </c>
      <c r="V602" s="193">
        <v>16.600000000000001</v>
      </c>
      <c r="W602" s="186"/>
      <c r="X602" s="187"/>
      <c r="Y602" s="187"/>
      <c r="Z602" s="187"/>
      <c r="AA602" s="187"/>
      <c r="AB602" s="187"/>
      <c r="AC602" s="187"/>
      <c r="AD602" s="187"/>
      <c r="AE602" s="187"/>
      <c r="AF602" s="187"/>
      <c r="AG602" s="187"/>
      <c r="AH602" s="187"/>
      <c r="AI602" s="187"/>
      <c r="AJ602" s="187"/>
      <c r="AK602" s="187"/>
      <c r="AL602" s="187"/>
      <c r="AM602" s="187"/>
      <c r="AN602" s="187"/>
      <c r="AO602" s="187"/>
      <c r="AP602" s="187"/>
      <c r="AQ602" s="187"/>
      <c r="AR602" s="187"/>
      <c r="AS602" s="188">
        <v>16</v>
      </c>
    </row>
    <row r="603" spans="1:45">
      <c r="A603" s="34"/>
      <c r="B603" s="18">
        <v>1</v>
      </c>
      <c r="C603" s="7">
        <v>4</v>
      </c>
      <c r="D603" s="190">
        <v>17.649999999999999</v>
      </c>
      <c r="E603" s="195">
        <v>22</v>
      </c>
      <c r="F603" s="194">
        <v>14.844943000000001</v>
      </c>
      <c r="G603" s="190">
        <v>16.5</v>
      </c>
      <c r="H603" s="191">
        <v>17.05</v>
      </c>
      <c r="I603" s="192">
        <v>5.2</v>
      </c>
      <c r="J603" s="191">
        <v>17.100000000000001</v>
      </c>
      <c r="K603" s="191">
        <v>16.600000000000001</v>
      </c>
      <c r="L603" s="193">
        <v>16.5</v>
      </c>
      <c r="M603" s="219">
        <v>14</v>
      </c>
      <c r="N603" s="193">
        <v>16.8</v>
      </c>
      <c r="O603" s="193">
        <v>17.95</v>
      </c>
      <c r="P603" s="194">
        <v>19.600000000000001</v>
      </c>
      <c r="Q603" s="194">
        <v>20.735677473496199</v>
      </c>
      <c r="R603" s="193">
        <v>18</v>
      </c>
      <c r="S603" s="193">
        <v>16.5</v>
      </c>
      <c r="T603" s="193">
        <v>18.063515551078563</v>
      </c>
      <c r="U603" s="193">
        <v>16.77</v>
      </c>
      <c r="V603" s="193">
        <v>17.5</v>
      </c>
      <c r="W603" s="186"/>
      <c r="X603" s="187"/>
      <c r="Y603" s="187"/>
      <c r="Z603" s="187"/>
      <c r="AA603" s="187"/>
      <c r="AB603" s="187"/>
      <c r="AC603" s="187"/>
      <c r="AD603" s="187"/>
      <c r="AE603" s="187"/>
      <c r="AF603" s="187"/>
      <c r="AG603" s="187"/>
      <c r="AH603" s="187"/>
      <c r="AI603" s="187"/>
      <c r="AJ603" s="187"/>
      <c r="AK603" s="187"/>
      <c r="AL603" s="187"/>
      <c r="AM603" s="187"/>
      <c r="AN603" s="187"/>
      <c r="AO603" s="187"/>
      <c r="AP603" s="187"/>
      <c r="AQ603" s="187"/>
      <c r="AR603" s="187"/>
      <c r="AS603" s="188">
        <v>16.997405312171448</v>
      </c>
    </row>
    <row r="604" spans="1:45">
      <c r="A604" s="34"/>
      <c r="B604" s="18">
        <v>1</v>
      </c>
      <c r="C604" s="7">
        <v>5</v>
      </c>
      <c r="D604" s="190">
        <v>17.75</v>
      </c>
      <c r="E604" s="190">
        <v>16.649999999999999</v>
      </c>
      <c r="F604" s="192">
        <v>11.377478999999999</v>
      </c>
      <c r="G604" s="190">
        <v>16.559999999999999</v>
      </c>
      <c r="H604" s="190">
        <v>17.3</v>
      </c>
      <c r="I604" s="192">
        <v>8.1</v>
      </c>
      <c r="J604" s="190">
        <v>17.2</v>
      </c>
      <c r="K604" s="195">
        <v>15.9</v>
      </c>
      <c r="L604" s="190">
        <v>17</v>
      </c>
      <c r="M604" s="190">
        <v>14.5</v>
      </c>
      <c r="N604" s="190">
        <v>16.600000000000001</v>
      </c>
      <c r="O604" s="190">
        <v>17.5</v>
      </c>
      <c r="P604" s="192">
        <v>18.2</v>
      </c>
      <c r="Q604" s="192">
        <v>20.3918112356574</v>
      </c>
      <c r="R604" s="190">
        <v>18</v>
      </c>
      <c r="S604" s="190">
        <v>16.5</v>
      </c>
      <c r="T604" s="190">
        <v>18.283162933802114</v>
      </c>
      <c r="U604" s="190">
        <v>17.510000000000002</v>
      </c>
      <c r="V604" s="190">
        <v>18.100000000000001</v>
      </c>
      <c r="W604" s="186"/>
      <c r="X604" s="187"/>
      <c r="Y604" s="187"/>
      <c r="Z604" s="187"/>
      <c r="AA604" s="187"/>
      <c r="AB604" s="187"/>
      <c r="AC604" s="187"/>
      <c r="AD604" s="187"/>
      <c r="AE604" s="187"/>
      <c r="AF604" s="187"/>
      <c r="AG604" s="187"/>
      <c r="AH604" s="187"/>
      <c r="AI604" s="187"/>
      <c r="AJ604" s="187"/>
      <c r="AK604" s="187"/>
      <c r="AL604" s="187"/>
      <c r="AM604" s="187"/>
      <c r="AN604" s="187"/>
      <c r="AO604" s="187"/>
      <c r="AP604" s="187"/>
      <c r="AQ604" s="187"/>
      <c r="AR604" s="187"/>
      <c r="AS604" s="188">
        <v>90</v>
      </c>
    </row>
    <row r="605" spans="1:45">
      <c r="A605" s="34"/>
      <c r="B605" s="18">
        <v>1</v>
      </c>
      <c r="C605" s="7">
        <v>6</v>
      </c>
      <c r="D605" s="190">
        <v>16.95</v>
      </c>
      <c r="E605" s="190">
        <v>16.95</v>
      </c>
      <c r="F605" s="192">
        <v>15.178141</v>
      </c>
      <c r="G605" s="190">
        <v>16.12</v>
      </c>
      <c r="H605" s="190">
        <v>17.3</v>
      </c>
      <c r="I605" s="192">
        <v>2.2999999999999998</v>
      </c>
      <c r="J605" s="190">
        <v>17.100000000000001</v>
      </c>
      <c r="K605" s="190">
        <v>16.899999999999999</v>
      </c>
      <c r="L605" s="190">
        <v>17</v>
      </c>
      <c r="M605" s="190">
        <v>15.5</v>
      </c>
      <c r="N605" s="190">
        <v>16.3</v>
      </c>
      <c r="O605" s="190">
        <v>17.8</v>
      </c>
      <c r="P605" s="192">
        <v>20.6</v>
      </c>
      <c r="Q605" s="192">
        <v>20.485899873591599</v>
      </c>
      <c r="R605" s="190">
        <v>19</v>
      </c>
      <c r="S605" s="190">
        <v>16.2</v>
      </c>
      <c r="T605" s="190">
        <v>18.344265100624035</v>
      </c>
      <c r="U605" s="190">
        <v>16.510000000000002</v>
      </c>
      <c r="V605" s="190">
        <v>17.7</v>
      </c>
      <c r="W605" s="186"/>
      <c r="X605" s="187"/>
      <c r="Y605" s="187"/>
      <c r="Z605" s="187"/>
      <c r="AA605" s="187"/>
      <c r="AB605" s="187"/>
      <c r="AC605" s="187"/>
      <c r="AD605" s="187"/>
      <c r="AE605" s="187"/>
      <c r="AF605" s="187"/>
      <c r="AG605" s="187"/>
      <c r="AH605" s="187"/>
      <c r="AI605" s="187"/>
      <c r="AJ605" s="187"/>
      <c r="AK605" s="187"/>
      <c r="AL605" s="187"/>
      <c r="AM605" s="187"/>
      <c r="AN605" s="187"/>
      <c r="AO605" s="187"/>
      <c r="AP605" s="187"/>
      <c r="AQ605" s="187"/>
      <c r="AR605" s="187"/>
      <c r="AS605" s="196"/>
    </row>
    <row r="606" spans="1:45">
      <c r="A606" s="34"/>
      <c r="B606" s="19" t="s">
        <v>253</v>
      </c>
      <c r="C606" s="11"/>
      <c r="D606" s="197">
        <v>17.225000000000001</v>
      </c>
      <c r="E606" s="197">
        <v>17.791666666666668</v>
      </c>
      <c r="F606" s="197">
        <v>13.927964666666666</v>
      </c>
      <c r="G606" s="197">
        <v>16.268333333333334</v>
      </c>
      <c r="H606" s="197">
        <v>17.308333333333334</v>
      </c>
      <c r="I606" s="197">
        <v>6.2499999999999991</v>
      </c>
      <c r="J606" s="197">
        <v>17.25</v>
      </c>
      <c r="K606" s="197">
        <v>16.716666666666669</v>
      </c>
      <c r="L606" s="197">
        <v>16.833333333333332</v>
      </c>
      <c r="M606" s="197">
        <v>14.75</v>
      </c>
      <c r="N606" s="197">
        <v>16.649999999999999</v>
      </c>
      <c r="O606" s="197">
        <v>17.816666666666666</v>
      </c>
      <c r="P606" s="197">
        <v>19.616666666666671</v>
      </c>
      <c r="Q606" s="197">
        <v>20.450092373232266</v>
      </c>
      <c r="R606" s="197">
        <v>18.166666666666668</v>
      </c>
      <c r="S606" s="197">
        <v>16.333333333333332</v>
      </c>
      <c r="T606" s="197">
        <v>18.207746349238391</v>
      </c>
      <c r="U606" s="197">
        <v>16.84</v>
      </c>
      <c r="V606" s="197">
        <v>17.033333333333335</v>
      </c>
      <c r="W606" s="186"/>
      <c r="X606" s="187"/>
      <c r="Y606" s="187"/>
      <c r="Z606" s="187"/>
      <c r="AA606" s="187"/>
      <c r="AB606" s="187"/>
      <c r="AC606" s="187"/>
      <c r="AD606" s="187"/>
      <c r="AE606" s="187"/>
      <c r="AF606" s="187"/>
      <c r="AG606" s="187"/>
      <c r="AH606" s="187"/>
      <c r="AI606" s="187"/>
      <c r="AJ606" s="187"/>
      <c r="AK606" s="187"/>
      <c r="AL606" s="187"/>
      <c r="AM606" s="187"/>
      <c r="AN606" s="187"/>
      <c r="AO606" s="187"/>
      <c r="AP606" s="187"/>
      <c r="AQ606" s="187"/>
      <c r="AR606" s="187"/>
      <c r="AS606" s="196"/>
    </row>
    <row r="607" spans="1:45">
      <c r="A607" s="34"/>
      <c r="B607" s="2" t="s">
        <v>254</v>
      </c>
      <c r="C607" s="32"/>
      <c r="D607" s="193">
        <v>17.100000000000001</v>
      </c>
      <c r="E607" s="193">
        <v>16.975000000000001</v>
      </c>
      <c r="F607" s="193">
        <v>14.333998999999999</v>
      </c>
      <c r="G607" s="193">
        <v>16.310000000000002</v>
      </c>
      <c r="H607" s="193">
        <v>17.274999999999999</v>
      </c>
      <c r="I607" s="193">
        <v>4.9000000000000004</v>
      </c>
      <c r="J607" s="193">
        <v>17.149999999999999</v>
      </c>
      <c r="K607" s="193">
        <v>16.899999999999999</v>
      </c>
      <c r="L607" s="193">
        <v>17</v>
      </c>
      <c r="M607" s="193">
        <v>14.75</v>
      </c>
      <c r="N607" s="193">
        <v>16.675000000000001</v>
      </c>
      <c r="O607" s="193">
        <v>17.875</v>
      </c>
      <c r="P607" s="193">
        <v>19.600000000000001</v>
      </c>
      <c r="Q607" s="193">
        <v>20.438855554624499</v>
      </c>
      <c r="R607" s="193">
        <v>18</v>
      </c>
      <c r="S607" s="193">
        <v>16.350000000000001</v>
      </c>
      <c r="T607" s="193">
        <v>18.259074200231055</v>
      </c>
      <c r="U607" s="193">
        <v>16.82</v>
      </c>
      <c r="V607" s="193">
        <v>17.600000000000001</v>
      </c>
      <c r="W607" s="186"/>
      <c r="X607" s="187"/>
      <c r="Y607" s="187"/>
      <c r="Z607" s="187"/>
      <c r="AA607" s="187"/>
      <c r="AB607" s="187"/>
      <c r="AC607" s="187"/>
      <c r="AD607" s="187"/>
      <c r="AE607" s="187"/>
      <c r="AF607" s="187"/>
      <c r="AG607" s="187"/>
      <c r="AH607" s="187"/>
      <c r="AI607" s="187"/>
      <c r="AJ607" s="187"/>
      <c r="AK607" s="187"/>
      <c r="AL607" s="187"/>
      <c r="AM607" s="187"/>
      <c r="AN607" s="187"/>
      <c r="AO607" s="187"/>
      <c r="AP607" s="187"/>
      <c r="AQ607" s="187"/>
      <c r="AR607" s="187"/>
      <c r="AS607" s="196"/>
    </row>
    <row r="608" spans="1:45">
      <c r="A608" s="34"/>
      <c r="B608" s="2" t="s">
        <v>255</v>
      </c>
      <c r="C608" s="32"/>
      <c r="D608" s="24">
        <v>0.38697545141778655</v>
      </c>
      <c r="E608" s="24">
        <v>2.0725387008851128</v>
      </c>
      <c r="F608" s="24">
        <v>1.4005416418688406</v>
      </c>
      <c r="G608" s="24">
        <v>0.31005913414487091</v>
      </c>
      <c r="H608" s="24">
        <v>0.51518605053579114</v>
      </c>
      <c r="I608" s="24">
        <v>5.2271407097953686</v>
      </c>
      <c r="J608" s="24">
        <v>0.32710854467592171</v>
      </c>
      <c r="K608" s="24">
        <v>0.42622372841814693</v>
      </c>
      <c r="L608" s="24">
        <v>0.25819888974716115</v>
      </c>
      <c r="M608" s="24">
        <v>0.52440442408507582</v>
      </c>
      <c r="N608" s="24">
        <v>0.21447610589527158</v>
      </c>
      <c r="O608" s="24">
        <v>0.16329931618554483</v>
      </c>
      <c r="P608" s="24">
        <v>0.88637839925545781</v>
      </c>
      <c r="Q608" s="24">
        <v>0.19105576765618937</v>
      </c>
      <c r="R608" s="24">
        <v>0.40824829046386302</v>
      </c>
      <c r="S608" s="24">
        <v>0.38297084310253454</v>
      </c>
      <c r="T608" s="24">
        <v>0.12621411421302117</v>
      </c>
      <c r="U608" s="24">
        <v>0.39713977388320099</v>
      </c>
      <c r="V608" s="24">
        <v>1.2925427136720344</v>
      </c>
      <c r="W608" s="113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1"/>
    </row>
    <row r="609" spans="1:45">
      <c r="A609" s="34"/>
      <c r="B609" s="2" t="s">
        <v>87</v>
      </c>
      <c r="C609" s="32"/>
      <c r="D609" s="12">
        <v>2.246591880509646E-2</v>
      </c>
      <c r="E609" s="12">
        <v>0.11648929466333185</v>
      </c>
      <c r="F609" s="12">
        <v>0.1005560880851967</v>
      </c>
      <c r="G609" s="12">
        <v>1.9059059572474391E-2</v>
      </c>
      <c r="H609" s="12">
        <v>2.976520272715211E-2</v>
      </c>
      <c r="I609" s="12">
        <v>0.83634251356725908</v>
      </c>
      <c r="J609" s="12">
        <v>1.8962814184111405E-2</v>
      </c>
      <c r="K609" s="12">
        <v>2.5496932906369705E-2</v>
      </c>
      <c r="L609" s="12">
        <v>1.5338547905771951E-2</v>
      </c>
      <c r="M609" s="12">
        <v>3.5552842310852595E-2</v>
      </c>
      <c r="N609" s="12">
        <v>1.2881447801517813E-2</v>
      </c>
      <c r="O609" s="12">
        <v>9.165536923416923E-3</v>
      </c>
      <c r="P609" s="12">
        <v>4.5184965127720862E-2</v>
      </c>
      <c r="Q609" s="12">
        <v>9.3425381249753157E-3</v>
      </c>
      <c r="R609" s="12">
        <v>2.2472382961313559E-2</v>
      </c>
      <c r="S609" s="12">
        <v>2.3447194475665383E-2</v>
      </c>
      <c r="T609" s="12">
        <v>6.9318910639536982E-3</v>
      </c>
      <c r="U609" s="12">
        <v>2.3583121964560628E-2</v>
      </c>
      <c r="V609" s="12">
        <v>7.5883133875070508E-2</v>
      </c>
      <c r="W609" s="113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1"/>
    </row>
    <row r="610" spans="1:45">
      <c r="A610" s="34"/>
      <c r="B610" s="2" t="s">
        <v>256</v>
      </c>
      <c r="C610" s="32"/>
      <c r="D610" s="12">
        <v>1.3389966506568873E-2</v>
      </c>
      <c r="E610" s="12">
        <v>4.6728388239731355E-2</v>
      </c>
      <c r="F610" s="12">
        <v>-0.18058289422014473</v>
      </c>
      <c r="G610" s="12">
        <v>-4.2893133713534648E-2</v>
      </c>
      <c r="H610" s="12">
        <v>1.8292675584975049E-2</v>
      </c>
      <c r="I610" s="12">
        <v>-0.63229681911953239</v>
      </c>
      <c r="J610" s="12">
        <v>1.486077923009077E-2</v>
      </c>
      <c r="K610" s="12">
        <v>-1.6516558871708997E-2</v>
      </c>
      <c r="L610" s="12">
        <v>-9.6527661619405514E-3</v>
      </c>
      <c r="M610" s="12">
        <v>-0.13222049312209627</v>
      </c>
      <c r="N610" s="12">
        <v>-2.0438726134434204E-2</v>
      </c>
      <c r="O610" s="12">
        <v>4.819920096325303E-2</v>
      </c>
      <c r="P610" s="12">
        <v>0.15409771705682807</v>
      </c>
      <c r="Q610" s="12">
        <v>0.20313024238990329</v>
      </c>
      <c r="R610" s="12">
        <v>6.8790579092559367E-2</v>
      </c>
      <c r="S610" s="12">
        <v>-3.9069020632377938E-2</v>
      </c>
      <c r="T610" s="12">
        <v>7.1207399884748668E-2</v>
      </c>
      <c r="U610" s="12">
        <v>-9.2605494356678975E-3</v>
      </c>
      <c r="V610" s="12">
        <v>2.1137356262346252E-3</v>
      </c>
      <c r="W610" s="113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1"/>
    </row>
    <row r="611" spans="1:45">
      <c r="A611" s="34"/>
      <c r="B611" s="55" t="s">
        <v>257</v>
      </c>
      <c r="C611" s="56"/>
      <c r="D611" s="54">
        <v>0.17</v>
      </c>
      <c r="E611" s="54">
        <v>0.67</v>
      </c>
      <c r="F611" s="54">
        <v>2.76</v>
      </c>
      <c r="G611" s="54">
        <v>0.68</v>
      </c>
      <c r="H611" s="54">
        <v>0.24</v>
      </c>
      <c r="I611" s="54">
        <v>9.59</v>
      </c>
      <c r="J611" s="54">
        <v>0.19</v>
      </c>
      <c r="K611" s="54">
        <v>0.28000000000000003</v>
      </c>
      <c r="L611" s="54">
        <v>0.18</v>
      </c>
      <c r="M611" s="54">
        <v>2.0299999999999998</v>
      </c>
      <c r="N611" s="54">
        <v>0.34</v>
      </c>
      <c r="O611" s="54">
        <v>0.7</v>
      </c>
      <c r="P611" s="54">
        <v>2.2999999999999998</v>
      </c>
      <c r="Q611" s="54">
        <v>3.04</v>
      </c>
      <c r="R611" s="54">
        <v>1.01</v>
      </c>
      <c r="S611" s="54">
        <v>0.62</v>
      </c>
      <c r="T611" s="54">
        <v>1.04</v>
      </c>
      <c r="U611" s="54">
        <v>0.17</v>
      </c>
      <c r="V611" s="54">
        <v>0</v>
      </c>
      <c r="W611" s="113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B612" s="35"/>
      <c r="C612" s="1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AS612" s="71"/>
    </row>
    <row r="613" spans="1:45" ht="15">
      <c r="B613" s="38" t="s">
        <v>556</v>
      </c>
      <c r="AS613" s="31" t="s">
        <v>67</v>
      </c>
    </row>
    <row r="614" spans="1:45" ht="15">
      <c r="A614" s="27" t="s">
        <v>31</v>
      </c>
      <c r="B614" s="17" t="s">
        <v>123</v>
      </c>
      <c r="C614" s="14" t="s">
        <v>124</v>
      </c>
      <c r="D614" s="15" t="s">
        <v>225</v>
      </c>
      <c r="E614" s="16" t="s">
        <v>225</v>
      </c>
      <c r="F614" s="16" t="s">
        <v>225</v>
      </c>
      <c r="G614" s="16" t="s">
        <v>225</v>
      </c>
      <c r="H614" s="16" t="s">
        <v>225</v>
      </c>
      <c r="I614" s="16" t="s">
        <v>225</v>
      </c>
      <c r="J614" s="16" t="s">
        <v>225</v>
      </c>
      <c r="K614" s="16" t="s">
        <v>225</v>
      </c>
      <c r="L614" s="16" t="s">
        <v>225</v>
      </c>
      <c r="M614" s="16" t="s">
        <v>225</v>
      </c>
      <c r="N614" s="16" t="s">
        <v>225</v>
      </c>
      <c r="O614" s="16" t="s">
        <v>225</v>
      </c>
      <c r="P614" s="16" t="s">
        <v>225</v>
      </c>
      <c r="Q614" s="16" t="s">
        <v>225</v>
      </c>
      <c r="R614" s="16" t="s">
        <v>225</v>
      </c>
      <c r="S614" s="113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 t="s">
        <v>226</v>
      </c>
      <c r="C615" s="7" t="s">
        <v>226</v>
      </c>
      <c r="D615" s="111" t="s">
        <v>228</v>
      </c>
      <c r="E615" s="112" t="s">
        <v>229</v>
      </c>
      <c r="F615" s="112" t="s">
        <v>230</v>
      </c>
      <c r="G615" s="112" t="s">
        <v>231</v>
      </c>
      <c r="H615" s="112" t="s">
        <v>232</v>
      </c>
      <c r="I615" s="112" t="s">
        <v>233</v>
      </c>
      <c r="J615" s="112" t="s">
        <v>236</v>
      </c>
      <c r="K615" s="112" t="s">
        <v>237</v>
      </c>
      <c r="L615" s="112" t="s">
        <v>239</v>
      </c>
      <c r="M615" s="112" t="s">
        <v>240</v>
      </c>
      <c r="N615" s="112" t="s">
        <v>241</v>
      </c>
      <c r="O615" s="112" t="s">
        <v>243</v>
      </c>
      <c r="P615" s="112" t="s">
        <v>288</v>
      </c>
      <c r="Q615" s="112" t="s">
        <v>244</v>
      </c>
      <c r="R615" s="112" t="s">
        <v>245</v>
      </c>
      <c r="S615" s="113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s">
        <v>3</v>
      </c>
    </row>
    <row r="616" spans="1:45">
      <c r="A616" s="34"/>
      <c r="B616" s="18"/>
      <c r="C616" s="7"/>
      <c r="D616" s="8" t="s">
        <v>289</v>
      </c>
      <c r="E616" s="9" t="s">
        <v>289</v>
      </c>
      <c r="F616" s="9" t="s">
        <v>289</v>
      </c>
      <c r="G616" s="9" t="s">
        <v>289</v>
      </c>
      <c r="H616" s="9" t="s">
        <v>289</v>
      </c>
      <c r="I616" s="9" t="s">
        <v>289</v>
      </c>
      <c r="J616" s="9" t="s">
        <v>289</v>
      </c>
      <c r="K616" s="9" t="s">
        <v>289</v>
      </c>
      <c r="L616" s="9" t="s">
        <v>289</v>
      </c>
      <c r="M616" s="9" t="s">
        <v>289</v>
      </c>
      <c r="N616" s="9" t="s">
        <v>289</v>
      </c>
      <c r="O616" s="9" t="s">
        <v>289</v>
      </c>
      <c r="P616" s="9" t="s">
        <v>289</v>
      </c>
      <c r="Q616" s="9" t="s">
        <v>289</v>
      </c>
      <c r="R616" s="9" t="s">
        <v>289</v>
      </c>
      <c r="S616" s="113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1</v>
      </c>
    </row>
    <row r="617" spans="1:45">
      <c r="A617" s="34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113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2</v>
      </c>
    </row>
    <row r="618" spans="1:45">
      <c r="A618" s="34"/>
      <c r="B618" s="17">
        <v>1</v>
      </c>
      <c r="C618" s="13">
        <v>1</v>
      </c>
      <c r="D618" s="183">
        <v>23.9</v>
      </c>
      <c r="E618" s="183">
        <v>25.1</v>
      </c>
      <c r="F618" s="184">
        <v>26.731809999999999</v>
      </c>
      <c r="G618" s="183">
        <v>23.89</v>
      </c>
      <c r="H618" s="184">
        <v>22.4</v>
      </c>
      <c r="I618" s="183">
        <v>23.9</v>
      </c>
      <c r="J618" s="184">
        <v>24.5</v>
      </c>
      <c r="K618" s="183">
        <v>24.2</v>
      </c>
      <c r="L618" s="183">
        <v>24.7</v>
      </c>
      <c r="M618" s="183">
        <v>25.2</v>
      </c>
      <c r="N618" s="183">
        <v>25.184750384647799</v>
      </c>
      <c r="O618" s="183">
        <v>24.3</v>
      </c>
      <c r="P618" s="183">
        <v>23.8193101101972</v>
      </c>
      <c r="Q618" s="183">
        <v>23.5</v>
      </c>
      <c r="R618" s="183">
        <v>22.6</v>
      </c>
      <c r="S618" s="186"/>
      <c r="T618" s="187"/>
      <c r="U618" s="187"/>
      <c r="V618" s="187"/>
      <c r="W618" s="187"/>
      <c r="X618" s="187"/>
      <c r="Y618" s="187"/>
      <c r="Z618" s="187"/>
      <c r="AA618" s="187"/>
      <c r="AB618" s="187"/>
      <c r="AC618" s="187"/>
      <c r="AD618" s="187"/>
      <c r="AE618" s="187"/>
      <c r="AF618" s="187"/>
      <c r="AG618" s="187"/>
      <c r="AH618" s="187"/>
      <c r="AI618" s="187"/>
      <c r="AJ618" s="187"/>
      <c r="AK618" s="187"/>
      <c r="AL618" s="187"/>
      <c r="AM618" s="187"/>
      <c r="AN618" s="187"/>
      <c r="AO618" s="187"/>
      <c r="AP618" s="187"/>
      <c r="AQ618" s="187"/>
      <c r="AR618" s="187"/>
      <c r="AS618" s="188">
        <v>1</v>
      </c>
    </row>
    <row r="619" spans="1:45">
      <c r="A619" s="34"/>
      <c r="B619" s="18">
        <v>1</v>
      </c>
      <c r="C619" s="7">
        <v>2</v>
      </c>
      <c r="D619" s="190">
        <v>23.6</v>
      </c>
      <c r="E619" s="190">
        <v>24.7</v>
      </c>
      <c r="F619" s="191">
        <v>26.402508999999998</v>
      </c>
      <c r="G619" s="190">
        <v>23.46</v>
      </c>
      <c r="H619" s="191">
        <v>23.2</v>
      </c>
      <c r="I619" s="190">
        <v>23.6</v>
      </c>
      <c r="J619" s="191">
        <v>25.5</v>
      </c>
      <c r="K619" s="190">
        <v>25.3</v>
      </c>
      <c r="L619" s="190">
        <v>24</v>
      </c>
      <c r="M619" s="190">
        <v>25.3</v>
      </c>
      <c r="N619" s="190">
        <v>25.140646497923399</v>
      </c>
      <c r="O619" s="190">
        <v>23.1</v>
      </c>
      <c r="P619" s="190">
        <v>23.287903883715405</v>
      </c>
      <c r="Q619" s="190">
        <v>23.5</v>
      </c>
      <c r="R619" s="190">
        <v>24.1</v>
      </c>
      <c r="S619" s="186"/>
      <c r="T619" s="187"/>
      <c r="U619" s="187"/>
      <c r="V619" s="187"/>
      <c r="W619" s="187"/>
      <c r="X619" s="187"/>
      <c r="Y619" s="187"/>
      <c r="Z619" s="187"/>
      <c r="AA619" s="187"/>
      <c r="AB619" s="187"/>
      <c r="AC619" s="187"/>
      <c r="AD619" s="187"/>
      <c r="AE619" s="187"/>
      <c r="AF619" s="187"/>
      <c r="AG619" s="187"/>
      <c r="AH619" s="187"/>
      <c r="AI619" s="187"/>
      <c r="AJ619" s="187"/>
      <c r="AK619" s="187"/>
      <c r="AL619" s="187"/>
      <c r="AM619" s="187"/>
      <c r="AN619" s="187"/>
      <c r="AO619" s="187"/>
      <c r="AP619" s="187"/>
      <c r="AQ619" s="187"/>
      <c r="AR619" s="187"/>
      <c r="AS619" s="188" t="e">
        <v>#N/A</v>
      </c>
    </row>
    <row r="620" spans="1:45">
      <c r="A620" s="34"/>
      <c r="B620" s="18">
        <v>1</v>
      </c>
      <c r="C620" s="7">
        <v>3</v>
      </c>
      <c r="D620" s="190">
        <v>23.9</v>
      </c>
      <c r="E620" s="190">
        <v>25.1</v>
      </c>
      <c r="F620" s="191">
        <v>27.089715999999999</v>
      </c>
      <c r="G620" s="190">
        <v>24.73</v>
      </c>
      <c r="H620" s="219">
        <v>25.7</v>
      </c>
      <c r="I620" s="190">
        <v>23.6</v>
      </c>
      <c r="J620" s="191">
        <v>24.7</v>
      </c>
      <c r="K620" s="191">
        <v>25.4</v>
      </c>
      <c r="L620" s="193">
        <v>24.2</v>
      </c>
      <c r="M620" s="193">
        <v>25.3</v>
      </c>
      <c r="N620" s="193">
        <v>25.1291520017379</v>
      </c>
      <c r="O620" s="193">
        <v>23.7</v>
      </c>
      <c r="P620" s="193">
        <v>23.370210508538602</v>
      </c>
      <c r="Q620" s="193">
        <v>23</v>
      </c>
      <c r="R620" s="193">
        <v>23.1</v>
      </c>
      <c r="S620" s="186"/>
      <c r="T620" s="187"/>
      <c r="U620" s="187"/>
      <c r="V620" s="187"/>
      <c r="W620" s="187"/>
      <c r="X620" s="187"/>
      <c r="Y620" s="187"/>
      <c r="Z620" s="187"/>
      <c r="AA620" s="187"/>
      <c r="AB620" s="187"/>
      <c r="AC620" s="187"/>
      <c r="AD620" s="187"/>
      <c r="AE620" s="187"/>
      <c r="AF620" s="187"/>
      <c r="AG620" s="187"/>
      <c r="AH620" s="187"/>
      <c r="AI620" s="187"/>
      <c r="AJ620" s="187"/>
      <c r="AK620" s="187"/>
      <c r="AL620" s="187"/>
      <c r="AM620" s="187"/>
      <c r="AN620" s="187"/>
      <c r="AO620" s="187"/>
      <c r="AP620" s="187"/>
      <c r="AQ620" s="187"/>
      <c r="AR620" s="187"/>
      <c r="AS620" s="188">
        <v>16</v>
      </c>
    </row>
    <row r="621" spans="1:45">
      <c r="A621" s="34"/>
      <c r="B621" s="18">
        <v>1</v>
      </c>
      <c r="C621" s="7">
        <v>4</v>
      </c>
      <c r="D621" s="190">
        <v>24.2</v>
      </c>
      <c r="E621" s="195">
        <v>31.8</v>
      </c>
      <c r="F621" s="191">
        <v>26.920297000000001</v>
      </c>
      <c r="G621" s="190">
        <v>24.12</v>
      </c>
      <c r="H621" s="191">
        <v>23.4</v>
      </c>
      <c r="I621" s="190">
        <v>23.1</v>
      </c>
      <c r="J621" s="191">
        <v>24.1</v>
      </c>
      <c r="K621" s="191">
        <v>25</v>
      </c>
      <c r="L621" s="193">
        <v>23.6</v>
      </c>
      <c r="M621" s="193">
        <v>25.2</v>
      </c>
      <c r="N621" s="193">
        <v>25.143996102428599</v>
      </c>
      <c r="O621" s="193">
        <v>24.8</v>
      </c>
      <c r="P621" s="193">
        <v>23.969126850849001</v>
      </c>
      <c r="Q621" s="193">
        <v>23</v>
      </c>
      <c r="R621" s="193">
        <v>22</v>
      </c>
      <c r="S621" s="186"/>
      <c r="T621" s="187"/>
      <c r="U621" s="187"/>
      <c r="V621" s="187"/>
      <c r="W621" s="187"/>
      <c r="X621" s="187"/>
      <c r="Y621" s="187"/>
      <c r="Z621" s="187"/>
      <c r="AA621" s="187"/>
      <c r="AB621" s="187"/>
      <c r="AC621" s="187"/>
      <c r="AD621" s="187"/>
      <c r="AE621" s="187"/>
      <c r="AF621" s="187"/>
      <c r="AG621" s="187"/>
      <c r="AH621" s="187"/>
      <c r="AI621" s="187"/>
      <c r="AJ621" s="187"/>
      <c r="AK621" s="187"/>
      <c r="AL621" s="187"/>
      <c r="AM621" s="187"/>
      <c r="AN621" s="187"/>
      <c r="AO621" s="187"/>
      <c r="AP621" s="187"/>
      <c r="AQ621" s="187"/>
      <c r="AR621" s="187"/>
      <c r="AS621" s="188">
        <v>24.297246122748422</v>
      </c>
    </row>
    <row r="622" spans="1:45">
      <c r="A622" s="34"/>
      <c r="B622" s="18">
        <v>1</v>
      </c>
      <c r="C622" s="7">
        <v>5</v>
      </c>
      <c r="D622" s="190">
        <v>24.8</v>
      </c>
      <c r="E622" s="190">
        <v>24.3</v>
      </c>
      <c r="F622" s="190">
        <v>26.145817999999998</v>
      </c>
      <c r="G622" s="190">
        <v>23.32</v>
      </c>
      <c r="H622" s="190">
        <v>24</v>
      </c>
      <c r="I622" s="190">
        <v>23.8</v>
      </c>
      <c r="J622" s="190">
        <v>25.5</v>
      </c>
      <c r="K622" s="190">
        <v>25.2</v>
      </c>
      <c r="L622" s="190">
        <v>24.1</v>
      </c>
      <c r="M622" s="190">
        <v>25.4</v>
      </c>
      <c r="N622" s="190">
        <v>25.122874573566001</v>
      </c>
      <c r="O622" s="190">
        <v>24.2</v>
      </c>
      <c r="P622" s="190">
        <v>23.985049227260898</v>
      </c>
      <c r="Q622" s="190">
        <v>22.5</v>
      </c>
      <c r="R622" s="190">
        <v>23.9</v>
      </c>
      <c r="S622" s="186"/>
      <c r="T622" s="187"/>
      <c r="U622" s="187"/>
      <c r="V622" s="187"/>
      <c r="W622" s="187"/>
      <c r="X622" s="187"/>
      <c r="Y622" s="187"/>
      <c r="Z622" s="187"/>
      <c r="AA622" s="187"/>
      <c r="AB622" s="187"/>
      <c r="AC622" s="187"/>
      <c r="AD622" s="187"/>
      <c r="AE622" s="187"/>
      <c r="AF622" s="187"/>
      <c r="AG622" s="187"/>
      <c r="AH622" s="187"/>
      <c r="AI622" s="187"/>
      <c r="AJ622" s="187"/>
      <c r="AK622" s="187"/>
      <c r="AL622" s="187"/>
      <c r="AM622" s="187"/>
      <c r="AN622" s="187"/>
      <c r="AO622" s="187"/>
      <c r="AP622" s="187"/>
      <c r="AQ622" s="187"/>
      <c r="AR622" s="187"/>
      <c r="AS622" s="188">
        <v>91</v>
      </c>
    </row>
    <row r="623" spans="1:45">
      <c r="A623" s="34"/>
      <c r="B623" s="18">
        <v>1</v>
      </c>
      <c r="C623" s="7">
        <v>6</v>
      </c>
      <c r="D623" s="190">
        <v>23.9</v>
      </c>
      <c r="E623" s="190">
        <v>25</v>
      </c>
      <c r="F623" s="190">
        <v>27.042190999999999</v>
      </c>
      <c r="G623" s="190">
        <v>23.79</v>
      </c>
      <c r="H623" s="190">
        <v>23.4</v>
      </c>
      <c r="I623" s="190">
        <v>23.7</v>
      </c>
      <c r="J623" s="190">
        <v>25</v>
      </c>
      <c r="K623" s="190">
        <v>25.1</v>
      </c>
      <c r="L623" s="190">
        <v>24</v>
      </c>
      <c r="M623" s="190">
        <v>25.4</v>
      </c>
      <c r="N623" s="190">
        <v>25.196493008802001</v>
      </c>
      <c r="O623" s="190">
        <v>23.4</v>
      </c>
      <c r="P623" s="190">
        <v>23.8402968976911</v>
      </c>
      <c r="Q623" s="190">
        <v>23</v>
      </c>
      <c r="R623" s="190">
        <v>21.6</v>
      </c>
      <c r="S623" s="186"/>
      <c r="T623" s="187"/>
      <c r="U623" s="187"/>
      <c r="V623" s="187"/>
      <c r="W623" s="187"/>
      <c r="X623" s="187"/>
      <c r="Y623" s="187"/>
      <c r="Z623" s="187"/>
      <c r="AA623" s="187"/>
      <c r="AB623" s="187"/>
      <c r="AC623" s="187"/>
      <c r="AD623" s="187"/>
      <c r="AE623" s="187"/>
      <c r="AF623" s="187"/>
      <c r="AG623" s="187"/>
      <c r="AH623" s="187"/>
      <c r="AI623" s="187"/>
      <c r="AJ623" s="187"/>
      <c r="AK623" s="187"/>
      <c r="AL623" s="187"/>
      <c r="AM623" s="187"/>
      <c r="AN623" s="187"/>
      <c r="AO623" s="187"/>
      <c r="AP623" s="187"/>
      <c r="AQ623" s="187"/>
      <c r="AR623" s="187"/>
      <c r="AS623" s="196"/>
    </row>
    <row r="624" spans="1:45">
      <c r="A624" s="34"/>
      <c r="B624" s="19" t="s">
        <v>253</v>
      </c>
      <c r="C624" s="11"/>
      <c r="D624" s="197">
        <v>24.05</v>
      </c>
      <c r="E624" s="197">
        <v>26</v>
      </c>
      <c r="F624" s="197">
        <v>26.722056833333337</v>
      </c>
      <c r="G624" s="197">
        <v>23.885000000000002</v>
      </c>
      <c r="H624" s="197">
        <v>23.683333333333334</v>
      </c>
      <c r="I624" s="197">
        <v>23.616666666666664</v>
      </c>
      <c r="J624" s="197">
        <v>24.883333333333336</v>
      </c>
      <c r="K624" s="197">
        <v>25.033333333333335</v>
      </c>
      <c r="L624" s="197">
        <v>24.099999999999998</v>
      </c>
      <c r="M624" s="197">
        <v>25.3</v>
      </c>
      <c r="N624" s="197">
        <v>25.152985428184284</v>
      </c>
      <c r="O624" s="197">
        <v>23.916666666666668</v>
      </c>
      <c r="P624" s="197">
        <v>23.711982913042036</v>
      </c>
      <c r="Q624" s="197">
        <v>23.083333333333332</v>
      </c>
      <c r="R624" s="197">
        <v>22.883333333333336</v>
      </c>
      <c r="S624" s="186"/>
      <c r="T624" s="187"/>
      <c r="U624" s="187"/>
      <c r="V624" s="187"/>
      <c r="W624" s="187"/>
      <c r="X624" s="187"/>
      <c r="Y624" s="187"/>
      <c r="Z624" s="187"/>
      <c r="AA624" s="187"/>
      <c r="AB624" s="187"/>
      <c r="AC624" s="187"/>
      <c r="AD624" s="187"/>
      <c r="AE624" s="187"/>
      <c r="AF624" s="187"/>
      <c r="AG624" s="187"/>
      <c r="AH624" s="187"/>
      <c r="AI624" s="187"/>
      <c r="AJ624" s="187"/>
      <c r="AK624" s="187"/>
      <c r="AL624" s="187"/>
      <c r="AM624" s="187"/>
      <c r="AN624" s="187"/>
      <c r="AO624" s="187"/>
      <c r="AP624" s="187"/>
      <c r="AQ624" s="187"/>
      <c r="AR624" s="187"/>
      <c r="AS624" s="196"/>
    </row>
    <row r="625" spans="1:45">
      <c r="A625" s="34"/>
      <c r="B625" s="2" t="s">
        <v>254</v>
      </c>
      <c r="C625" s="32"/>
      <c r="D625" s="193">
        <v>23.9</v>
      </c>
      <c r="E625" s="193">
        <v>25.05</v>
      </c>
      <c r="F625" s="193">
        <v>26.8260535</v>
      </c>
      <c r="G625" s="193">
        <v>23.84</v>
      </c>
      <c r="H625" s="193">
        <v>23.4</v>
      </c>
      <c r="I625" s="193">
        <v>23.65</v>
      </c>
      <c r="J625" s="193">
        <v>24.85</v>
      </c>
      <c r="K625" s="193">
        <v>25.15</v>
      </c>
      <c r="L625" s="193">
        <v>24.05</v>
      </c>
      <c r="M625" s="193">
        <v>25.3</v>
      </c>
      <c r="N625" s="193">
        <v>25.142321300176</v>
      </c>
      <c r="O625" s="193">
        <v>23.95</v>
      </c>
      <c r="P625" s="193">
        <v>23.829803503944149</v>
      </c>
      <c r="Q625" s="193">
        <v>23</v>
      </c>
      <c r="R625" s="193">
        <v>22.85</v>
      </c>
      <c r="S625" s="186"/>
      <c r="T625" s="187"/>
      <c r="U625" s="187"/>
      <c r="V625" s="187"/>
      <c r="W625" s="187"/>
      <c r="X625" s="187"/>
      <c r="Y625" s="187"/>
      <c r="Z625" s="187"/>
      <c r="AA625" s="187"/>
      <c r="AB625" s="187"/>
      <c r="AC625" s="187"/>
      <c r="AD625" s="187"/>
      <c r="AE625" s="187"/>
      <c r="AF625" s="187"/>
      <c r="AG625" s="187"/>
      <c r="AH625" s="187"/>
      <c r="AI625" s="187"/>
      <c r="AJ625" s="187"/>
      <c r="AK625" s="187"/>
      <c r="AL625" s="187"/>
      <c r="AM625" s="187"/>
      <c r="AN625" s="187"/>
      <c r="AO625" s="187"/>
      <c r="AP625" s="187"/>
      <c r="AQ625" s="187"/>
      <c r="AR625" s="187"/>
      <c r="AS625" s="196"/>
    </row>
    <row r="626" spans="1:45">
      <c r="A626" s="34"/>
      <c r="B626" s="2" t="s">
        <v>255</v>
      </c>
      <c r="C626" s="32"/>
      <c r="D626" s="24">
        <v>0.41352146256270689</v>
      </c>
      <c r="E626" s="24">
        <v>2.8579713084634002</v>
      </c>
      <c r="F626" s="24">
        <v>0.37715128165520945</v>
      </c>
      <c r="G626" s="24">
        <v>0.50559865506150237</v>
      </c>
      <c r="H626" s="24">
        <v>1.1143009766964522</v>
      </c>
      <c r="I626" s="24">
        <v>0.27868739954771232</v>
      </c>
      <c r="J626" s="24">
        <v>0.56005952064639186</v>
      </c>
      <c r="K626" s="24">
        <v>0.43204937989385744</v>
      </c>
      <c r="L626" s="24">
        <v>0.35777087639996563</v>
      </c>
      <c r="M626" s="24">
        <v>8.9442719099991269E-2</v>
      </c>
      <c r="N626" s="24">
        <v>3.0363382518683733E-2</v>
      </c>
      <c r="O626" s="24">
        <v>0.63060817205826536</v>
      </c>
      <c r="P626" s="24">
        <v>0.3050649839664748</v>
      </c>
      <c r="Q626" s="24">
        <v>0.3763863263545405</v>
      </c>
      <c r="R626" s="24">
        <v>1.0068101443006352</v>
      </c>
      <c r="S626" s="113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1"/>
    </row>
    <row r="627" spans="1:45">
      <c r="A627" s="34"/>
      <c r="B627" s="2" t="s">
        <v>87</v>
      </c>
      <c r="C627" s="32"/>
      <c r="D627" s="12">
        <v>1.7194239607596959E-2</v>
      </c>
      <c r="E627" s="12">
        <v>0.10992197340243846</v>
      </c>
      <c r="F627" s="12">
        <v>1.4113856729200108E-2</v>
      </c>
      <c r="G627" s="12">
        <v>2.1168040823173636E-2</v>
      </c>
      <c r="H627" s="12">
        <v>4.7050006053333662E-2</v>
      </c>
      <c r="I627" s="12">
        <v>1.1800454462147312E-2</v>
      </c>
      <c r="J627" s="12">
        <v>2.2507415431201279E-2</v>
      </c>
      <c r="K627" s="12">
        <v>1.7258963244761283E-2</v>
      </c>
      <c r="L627" s="12">
        <v>1.4845264580911439E-2</v>
      </c>
      <c r="M627" s="12">
        <v>3.5352853399206034E-3</v>
      </c>
      <c r="N627" s="12">
        <v>1.2071482570280155E-3</v>
      </c>
      <c r="O627" s="12">
        <v>2.6366892211495414E-2</v>
      </c>
      <c r="P627" s="12">
        <v>1.2865435382828458E-2</v>
      </c>
      <c r="Q627" s="12">
        <v>1.6305544824023417E-2</v>
      </c>
      <c r="R627" s="12">
        <v>4.3997529976721121E-2</v>
      </c>
      <c r="S627" s="113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34"/>
      <c r="B628" s="2" t="s">
        <v>256</v>
      </c>
      <c r="C628" s="32"/>
      <c r="D628" s="12">
        <v>-1.0175890777882723E-2</v>
      </c>
      <c r="E628" s="12">
        <v>7.0080118077964659E-2</v>
      </c>
      <c r="F628" s="12">
        <v>9.9797758903823697E-2</v>
      </c>
      <c r="G628" s="12">
        <v>-1.6966783834915899E-2</v>
      </c>
      <c r="H628" s="12">
        <v>-2.5266764237956596E-2</v>
      </c>
      <c r="I628" s="12">
        <v>-2.8010559412515623E-2</v>
      </c>
      <c r="J628" s="12">
        <v>2.412154890410334E-2</v>
      </c>
      <c r="K628" s="12">
        <v>3.0295088046860874E-2</v>
      </c>
      <c r="L628" s="12">
        <v>-8.1180443969636196E-3</v>
      </c>
      <c r="M628" s="12">
        <v>4.1270268745096317E-2</v>
      </c>
      <c r="N628" s="12">
        <v>3.5219600654029293E-2</v>
      </c>
      <c r="O628" s="12">
        <v>-1.5663481127000445E-2</v>
      </c>
      <c r="P628" s="12">
        <v>-2.4087635559588372E-2</v>
      </c>
      <c r="Q628" s="12">
        <v>-4.996092080898662E-2</v>
      </c>
      <c r="R628" s="12">
        <v>-5.8192306332663035E-2</v>
      </c>
      <c r="S628" s="113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A629" s="34"/>
      <c r="B629" s="55" t="s">
        <v>257</v>
      </c>
      <c r="C629" s="56"/>
      <c r="D629" s="54">
        <v>0</v>
      </c>
      <c r="E629" s="54">
        <v>1.58</v>
      </c>
      <c r="F629" s="54">
        <v>2.16</v>
      </c>
      <c r="G629" s="54">
        <v>0.13</v>
      </c>
      <c r="H629" s="54">
        <v>0.3</v>
      </c>
      <c r="I629" s="54">
        <v>0.35</v>
      </c>
      <c r="J629" s="54">
        <v>0.67</v>
      </c>
      <c r="K629" s="54">
        <v>0.8</v>
      </c>
      <c r="L629" s="54">
        <v>0.04</v>
      </c>
      <c r="M629" s="54">
        <v>1.01</v>
      </c>
      <c r="N629" s="54">
        <v>0.89</v>
      </c>
      <c r="O629" s="54">
        <v>0.11</v>
      </c>
      <c r="P629" s="54">
        <v>0.27</v>
      </c>
      <c r="Q629" s="54">
        <v>0.78</v>
      </c>
      <c r="R629" s="54">
        <v>0.94</v>
      </c>
      <c r="S629" s="113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1"/>
    </row>
    <row r="630" spans="1:45">
      <c r="B630" s="35"/>
      <c r="C630" s="19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AS630" s="71"/>
    </row>
    <row r="631" spans="1:45" ht="15">
      <c r="B631" s="38" t="s">
        <v>557</v>
      </c>
      <c r="AS631" s="31" t="s">
        <v>67</v>
      </c>
    </row>
    <row r="632" spans="1:45" ht="15">
      <c r="A632" s="27" t="s">
        <v>34</v>
      </c>
      <c r="B632" s="17" t="s">
        <v>123</v>
      </c>
      <c r="C632" s="14" t="s">
        <v>124</v>
      </c>
      <c r="D632" s="15" t="s">
        <v>225</v>
      </c>
      <c r="E632" s="16" t="s">
        <v>225</v>
      </c>
      <c r="F632" s="16" t="s">
        <v>225</v>
      </c>
      <c r="G632" s="16" t="s">
        <v>225</v>
      </c>
      <c r="H632" s="16" t="s">
        <v>225</v>
      </c>
      <c r="I632" s="16" t="s">
        <v>225</v>
      </c>
      <c r="J632" s="16" t="s">
        <v>225</v>
      </c>
      <c r="K632" s="16" t="s">
        <v>225</v>
      </c>
      <c r="L632" s="16" t="s">
        <v>225</v>
      </c>
      <c r="M632" s="16" t="s">
        <v>225</v>
      </c>
      <c r="N632" s="16" t="s">
        <v>225</v>
      </c>
      <c r="O632" s="16" t="s">
        <v>225</v>
      </c>
      <c r="P632" s="16" t="s">
        <v>225</v>
      </c>
      <c r="Q632" s="16" t="s">
        <v>225</v>
      </c>
      <c r="R632" s="16" t="s">
        <v>225</v>
      </c>
      <c r="S632" s="16" t="s">
        <v>225</v>
      </c>
      <c r="T632" s="16" t="s">
        <v>225</v>
      </c>
      <c r="U632" s="16" t="s">
        <v>225</v>
      </c>
      <c r="V632" s="16" t="s">
        <v>225</v>
      </c>
      <c r="W632" s="16" t="s">
        <v>225</v>
      </c>
      <c r="X632" s="113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226</v>
      </c>
      <c r="C633" s="7" t="s">
        <v>226</v>
      </c>
      <c r="D633" s="111" t="s">
        <v>228</v>
      </c>
      <c r="E633" s="112" t="s">
        <v>229</v>
      </c>
      <c r="F633" s="112" t="s">
        <v>230</v>
      </c>
      <c r="G633" s="112" t="s">
        <v>231</v>
      </c>
      <c r="H633" s="112" t="s">
        <v>232</v>
      </c>
      <c r="I633" s="112" t="s">
        <v>233</v>
      </c>
      <c r="J633" s="112" t="s">
        <v>234</v>
      </c>
      <c r="K633" s="112" t="s">
        <v>235</v>
      </c>
      <c r="L633" s="112" t="s">
        <v>236</v>
      </c>
      <c r="M633" s="112" t="s">
        <v>237</v>
      </c>
      <c r="N633" s="112" t="s">
        <v>238</v>
      </c>
      <c r="O633" s="112" t="s">
        <v>239</v>
      </c>
      <c r="P633" s="112" t="s">
        <v>240</v>
      </c>
      <c r="Q633" s="112" t="s">
        <v>241</v>
      </c>
      <c r="R633" s="112" t="s">
        <v>242</v>
      </c>
      <c r="S633" s="112" t="s">
        <v>243</v>
      </c>
      <c r="T633" s="112" t="s">
        <v>288</v>
      </c>
      <c r="U633" s="112" t="s">
        <v>244</v>
      </c>
      <c r="V633" s="112" t="s">
        <v>245</v>
      </c>
      <c r="W633" s="112" t="s">
        <v>246</v>
      </c>
      <c r="X633" s="113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289</v>
      </c>
      <c r="E634" s="9" t="s">
        <v>289</v>
      </c>
      <c r="F634" s="9" t="s">
        <v>126</v>
      </c>
      <c r="G634" s="9" t="s">
        <v>126</v>
      </c>
      <c r="H634" s="9" t="s">
        <v>289</v>
      </c>
      <c r="I634" s="9" t="s">
        <v>289</v>
      </c>
      <c r="J634" s="9" t="s">
        <v>126</v>
      </c>
      <c r="K634" s="9" t="s">
        <v>126</v>
      </c>
      <c r="L634" s="9" t="s">
        <v>126</v>
      </c>
      <c r="M634" s="9" t="s">
        <v>126</v>
      </c>
      <c r="N634" s="9" t="s">
        <v>289</v>
      </c>
      <c r="O634" s="9" t="s">
        <v>289</v>
      </c>
      <c r="P634" s="9" t="s">
        <v>126</v>
      </c>
      <c r="Q634" s="9" t="s">
        <v>126</v>
      </c>
      <c r="R634" s="9" t="s">
        <v>126</v>
      </c>
      <c r="S634" s="9" t="s">
        <v>126</v>
      </c>
      <c r="T634" s="9" t="s">
        <v>126</v>
      </c>
      <c r="U634" s="9" t="s">
        <v>126</v>
      </c>
      <c r="V634" s="9" t="s">
        <v>289</v>
      </c>
      <c r="W634" s="9" t="s">
        <v>289</v>
      </c>
      <c r="X634" s="113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0</v>
      </c>
    </row>
    <row r="635" spans="1:45">
      <c r="A635" s="34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113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1</v>
      </c>
    </row>
    <row r="636" spans="1:45">
      <c r="A636" s="34"/>
      <c r="B636" s="17">
        <v>1</v>
      </c>
      <c r="C636" s="13">
        <v>1</v>
      </c>
      <c r="D636" s="201">
        <v>90.9</v>
      </c>
      <c r="E636" s="201">
        <v>89.4</v>
      </c>
      <c r="F636" s="202">
        <v>89.943269999999998</v>
      </c>
      <c r="G636" s="201">
        <v>90</v>
      </c>
      <c r="H636" s="202">
        <v>86.1</v>
      </c>
      <c r="I636" s="203">
        <v>91</v>
      </c>
      <c r="J636" s="202">
        <v>81</v>
      </c>
      <c r="K636" s="201">
        <v>87.3</v>
      </c>
      <c r="L636" s="201">
        <v>90</v>
      </c>
      <c r="M636" s="201">
        <v>88</v>
      </c>
      <c r="N636" s="201">
        <v>85.6</v>
      </c>
      <c r="O636" s="201">
        <v>91</v>
      </c>
      <c r="P636" s="201">
        <v>88</v>
      </c>
      <c r="Q636" s="201">
        <v>88.70593199999999</v>
      </c>
      <c r="R636" s="201">
        <v>93</v>
      </c>
      <c r="S636" s="201">
        <v>92</v>
      </c>
      <c r="T636" s="201">
        <v>87.848384999999993</v>
      </c>
      <c r="U636" s="203">
        <v>90</v>
      </c>
      <c r="V636" s="201">
        <v>93.8</v>
      </c>
      <c r="W636" s="203">
        <v>79.099999999999994</v>
      </c>
      <c r="X636" s="204"/>
      <c r="Y636" s="205"/>
      <c r="Z636" s="205"/>
      <c r="AA636" s="205"/>
      <c r="AB636" s="205"/>
      <c r="AC636" s="205"/>
      <c r="AD636" s="205"/>
      <c r="AE636" s="205"/>
      <c r="AF636" s="205"/>
      <c r="AG636" s="205"/>
      <c r="AH636" s="205"/>
      <c r="AI636" s="205"/>
      <c r="AJ636" s="205"/>
      <c r="AK636" s="205"/>
      <c r="AL636" s="205"/>
      <c r="AM636" s="205"/>
      <c r="AN636" s="205"/>
      <c r="AO636" s="205"/>
      <c r="AP636" s="205"/>
      <c r="AQ636" s="205"/>
      <c r="AR636" s="205"/>
      <c r="AS636" s="206">
        <v>1</v>
      </c>
    </row>
    <row r="637" spans="1:45">
      <c r="A637" s="34"/>
      <c r="B637" s="18">
        <v>1</v>
      </c>
      <c r="C637" s="7">
        <v>2</v>
      </c>
      <c r="D637" s="207">
        <v>89.1</v>
      </c>
      <c r="E637" s="207">
        <v>89.6</v>
      </c>
      <c r="F637" s="208">
        <v>90.54992</v>
      </c>
      <c r="G637" s="207">
        <v>90</v>
      </c>
      <c r="H637" s="208">
        <v>88.7</v>
      </c>
      <c r="I637" s="209">
        <v>101</v>
      </c>
      <c r="J637" s="208">
        <v>92</v>
      </c>
      <c r="K637" s="207">
        <v>87.4</v>
      </c>
      <c r="L637" s="207">
        <v>88</v>
      </c>
      <c r="M637" s="207">
        <v>90</v>
      </c>
      <c r="N637" s="207">
        <v>85</v>
      </c>
      <c r="O637" s="207">
        <v>90.4</v>
      </c>
      <c r="P637" s="207">
        <v>90</v>
      </c>
      <c r="Q637" s="207">
        <v>89.828816000000003</v>
      </c>
      <c r="R637" s="207">
        <v>94</v>
      </c>
      <c r="S637" s="207">
        <v>90</v>
      </c>
      <c r="T637" s="207">
        <v>87.887730230306801</v>
      </c>
      <c r="U637" s="209">
        <v>90</v>
      </c>
      <c r="V637" s="207">
        <v>96.4</v>
      </c>
      <c r="W637" s="209">
        <v>66.599999999999994</v>
      </c>
      <c r="X637" s="204"/>
      <c r="Y637" s="205"/>
      <c r="Z637" s="205"/>
      <c r="AA637" s="205"/>
      <c r="AB637" s="205"/>
      <c r="AC637" s="205"/>
      <c r="AD637" s="205"/>
      <c r="AE637" s="205"/>
      <c r="AF637" s="205"/>
      <c r="AG637" s="205"/>
      <c r="AH637" s="205"/>
      <c r="AI637" s="205"/>
      <c r="AJ637" s="205"/>
      <c r="AK637" s="205"/>
      <c r="AL637" s="205"/>
      <c r="AM637" s="205"/>
      <c r="AN637" s="205"/>
      <c r="AO637" s="205"/>
      <c r="AP637" s="205"/>
      <c r="AQ637" s="205"/>
      <c r="AR637" s="205"/>
      <c r="AS637" s="206" t="e">
        <v>#N/A</v>
      </c>
    </row>
    <row r="638" spans="1:45">
      <c r="A638" s="34"/>
      <c r="B638" s="18">
        <v>1</v>
      </c>
      <c r="C638" s="7">
        <v>3</v>
      </c>
      <c r="D638" s="207">
        <v>90.7</v>
      </c>
      <c r="E638" s="207">
        <v>92.4</v>
      </c>
      <c r="F638" s="208">
        <v>91.744119999999995</v>
      </c>
      <c r="G638" s="207">
        <v>94</v>
      </c>
      <c r="H638" s="208">
        <v>94.2</v>
      </c>
      <c r="I638" s="209">
        <v>106</v>
      </c>
      <c r="J638" s="212">
        <v>78</v>
      </c>
      <c r="K638" s="208">
        <v>87.3</v>
      </c>
      <c r="L638" s="210">
        <v>90</v>
      </c>
      <c r="M638" s="210">
        <v>88</v>
      </c>
      <c r="N638" s="210">
        <v>86.1</v>
      </c>
      <c r="O638" s="210">
        <v>90.4</v>
      </c>
      <c r="P638" s="210">
        <v>90</v>
      </c>
      <c r="Q638" s="210">
        <v>90.945035999999988</v>
      </c>
      <c r="R638" s="210">
        <v>93</v>
      </c>
      <c r="S638" s="210">
        <v>92</v>
      </c>
      <c r="T638" s="210">
        <v>85.490484878718405</v>
      </c>
      <c r="U638" s="211">
        <v>90</v>
      </c>
      <c r="V638" s="210">
        <v>96.6</v>
      </c>
      <c r="W638" s="211">
        <v>72.7</v>
      </c>
      <c r="X638" s="204"/>
      <c r="Y638" s="205"/>
      <c r="Z638" s="205"/>
      <c r="AA638" s="205"/>
      <c r="AB638" s="205"/>
      <c r="AC638" s="205"/>
      <c r="AD638" s="205"/>
      <c r="AE638" s="205"/>
      <c r="AF638" s="205"/>
      <c r="AG638" s="205"/>
      <c r="AH638" s="205"/>
      <c r="AI638" s="205"/>
      <c r="AJ638" s="205"/>
      <c r="AK638" s="205"/>
      <c r="AL638" s="205"/>
      <c r="AM638" s="205"/>
      <c r="AN638" s="205"/>
      <c r="AO638" s="205"/>
      <c r="AP638" s="205"/>
      <c r="AQ638" s="205"/>
      <c r="AR638" s="205"/>
      <c r="AS638" s="206">
        <v>16</v>
      </c>
    </row>
    <row r="639" spans="1:45">
      <c r="A639" s="34"/>
      <c r="B639" s="18">
        <v>1</v>
      </c>
      <c r="C639" s="7">
        <v>4</v>
      </c>
      <c r="D639" s="207">
        <v>92</v>
      </c>
      <c r="E639" s="213">
        <v>118.5</v>
      </c>
      <c r="F639" s="208">
        <v>91.224270000000004</v>
      </c>
      <c r="G639" s="207">
        <v>93</v>
      </c>
      <c r="H639" s="208">
        <v>89.1</v>
      </c>
      <c r="I639" s="209">
        <v>98.7</v>
      </c>
      <c r="J639" s="208">
        <v>88</v>
      </c>
      <c r="K639" s="208">
        <v>88</v>
      </c>
      <c r="L639" s="210">
        <v>88</v>
      </c>
      <c r="M639" s="210">
        <v>88</v>
      </c>
      <c r="N639" s="210">
        <v>86.9</v>
      </c>
      <c r="O639" s="210">
        <v>89.6</v>
      </c>
      <c r="P639" s="210">
        <v>92</v>
      </c>
      <c r="Q639" s="210">
        <v>89.404223999999985</v>
      </c>
      <c r="R639" s="210">
        <v>94</v>
      </c>
      <c r="S639" s="210">
        <v>90</v>
      </c>
      <c r="T639" s="210">
        <v>86.806714999999997</v>
      </c>
      <c r="U639" s="211">
        <v>90</v>
      </c>
      <c r="V639" s="210">
        <v>93.9</v>
      </c>
      <c r="W639" s="211">
        <v>76.8</v>
      </c>
      <c r="X639" s="204"/>
      <c r="Y639" s="205"/>
      <c r="Z639" s="205"/>
      <c r="AA639" s="205"/>
      <c r="AB639" s="205"/>
      <c r="AC639" s="205"/>
      <c r="AD639" s="205"/>
      <c r="AE639" s="205"/>
      <c r="AF639" s="205"/>
      <c r="AG639" s="205"/>
      <c r="AH639" s="205"/>
      <c r="AI639" s="205"/>
      <c r="AJ639" s="205"/>
      <c r="AK639" s="205"/>
      <c r="AL639" s="205"/>
      <c r="AM639" s="205"/>
      <c r="AN639" s="205"/>
      <c r="AO639" s="205"/>
      <c r="AP639" s="205"/>
      <c r="AQ639" s="205"/>
      <c r="AR639" s="205"/>
      <c r="AS639" s="206">
        <v>89.63987397148469</v>
      </c>
    </row>
    <row r="640" spans="1:45">
      <c r="A640" s="34"/>
      <c r="B640" s="18">
        <v>1</v>
      </c>
      <c r="C640" s="7">
        <v>5</v>
      </c>
      <c r="D640" s="207">
        <v>92.7</v>
      </c>
      <c r="E640" s="207">
        <v>86.8</v>
      </c>
      <c r="F640" s="207">
        <v>90.181020000000004</v>
      </c>
      <c r="G640" s="207">
        <v>92</v>
      </c>
      <c r="H640" s="207">
        <v>89.9</v>
      </c>
      <c r="I640" s="209">
        <v>104</v>
      </c>
      <c r="J640" s="207">
        <v>89</v>
      </c>
      <c r="K640" s="207">
        <v>88</v>
      </c>
      <c r="L640" s="207">
        <v>90</v>
      </c>
      <c r="M640" s="207">
        <v>88</v>
      </c>
      <c r="N640" s="207">
        <v>82.7</v>
      </c>
      <c r="O640" s="207">
        <v>91.4</v>
      </c>
      <c r="P640" s="207">
        <v>91</v>
      </c>
      <c r="Q640" s="207">
        <v>87.854368000000008</v>
      </c>
      <c r="R640" s="207">
        <v>94</v>
      </c>
      <c r="S640" s="207">
        <v>84</v>
      </c>
      <c r="T640" s="207">
        <v>85.177790982413498</v>
      </c>
      <c r="U640" s="209">
        <v>90</v>
      </c>
      <c r="V640" s="207">
        <v>95.4</v>
      </c>
      <c r="W640" s="209">
        <v>74.3</v>
      </c>
      <c r="X640" s="204"/>
      <c r="Y640" s="205"/>
      <c r="Z640" s="205"/>
      <c r="AA640" s="205"/>
      <c r="AB640" s="205"/>
      <c r="AC640" s="205"/>
      <c r="AD640" s="205"/>
      <c r="AE640" s="205"/>
      <c r="AF640" s="205"/>
      <c r="AG640" s="205"/>
      <c r="AH640" s="205"/>
      <c r="AI640" s="205"/>
      <c r="AJ640" s="205"/>
      <c r="AK640" s="205"/>
      <c r="AL640" s="205"/>
      <c r="AM640" s="205"/>
      <c r="AN640" s="205"/>
      <c r="AO640" s="205"/>
      <c r="AP640" s="205"/>
      <c r="AQ640" s="205"/>
      <c r="AR640" s="205"/>
      <c r="AS640" s="206">
        <v>92</v>
      </c>
    </row>
    <row r="641" spans="1:45">
      <c r="A641" s="34"/>
      <c r="B641" s="18">
        <v>1</v>
      </c>
      <c r="C641" s="7">
        <v>6</v>
      </c>
      <c r="D641" s="207">
        <v>90.1</v>
      </c>
      <c r="E641" s="207">
        <v>89.6</v>
      </c>
      <c r="F641" s="207">
        <v>90.808419999999998</v>
      </c>
      <c r="G641" s="207">
        <v>90</v>
      </c>
      <c r="H641" s="207">
        <v>89.9</v>
      </c>
      <c r="I641" s="209">
        <v>104</v>
      </c>
      <c r="J641" s="207">
        <v>85</v>
      </c>
      <c r="K641" s="207">
        <v>90.1</v>
      </c>
      <c r="L641" s="207">
        <v>90</v>
      </c>
      <c r="M641" s="207">
        <v>90</v>
      </c>
      <c r="N641" s="207">
        <v>84.5</v>
      </c>
      <c r="O641" s="207">
        <v>90</v>
      </c>
      <c r="P641" s="207">
        <v>88</v>
      </c>
      <c r="Q641" s="207">
        <v>87.061827999999991</v>
      </c>
      <c r="R641" s="207">
        <v>94</v>
      </c>
      <c r="S641" s="207">
        <v>86</v>
      </c>
      <c r="T641" s="207">
        <v>87.144814999999994</v>
      </c>
      <c r="U641" s="209">
        <v>90</v>
      </c>
      <c r="V641" s="207">
        <v>92.1</v>
      </c>
      <c r="W641" s="209">
        <v>78</v>
      </c>
      <c r="X641" s="204"/>
      <c r="Y641" s="205"/>
      <c r="Z641" s="205"/>
      <c r="AA641" s="205"/>
      <c r="AB641" s="205"/>
      <c r="AC641" s="205"/>
      <c r="AD641" s="205"/>
      <c r="AE641" s="205"/>
      <c r="AF641" s="205"/>
      <c r="AG641" s="205"/>
      <c r="AH641" s="205"/>
      <c r="AI641" s="205"/>
      <c r="AJ641" s="205"/>
      <c r="AK641" s="205"/>
      <c r="AL641" s="205"/>
      <c r="AM641" s="205"/>
      <c r="AN641" s="205"/>
      <c r="AO641" s="205"/>
      <c r="AP641" s="205"/>
      <c r="AQ641" s="205"/>
      <c r="AR641" s="205"/>
      <c r="AS641" s="214"/>
    </row>
    <row r="642" spans="1:45">
      <c r="A642" s="34"/>
      <c r="B642" s="19" t="s">
        <v>253</v>
      </c>
      <c r="C642" s="11"/>
      <c r="D642" s="215">
        <v>90.916666666666671</v>
      </c>
      <c r="E642" s="215">
        <v>94.383333333333326</v>
      </c>
      <c r="F642" s="215">
        <v>90.741836666666657</v>
      </c>
      <c r="G642" s="215">
        <v>91.5</v>
      </c>
      <c r="H642" s="215">
        <v>89.649999999999991</v>
      </c>
      <c r="I642" s="215">
        <v>100.78333333333335</v>
      </c>
      <c r="J642" s="215">
        <v>85.5</v>
      </c>
      <c r="K642" s="215">
        <v>88.016666666666666</v>
      </c>
      <c r="L642" s="215">
        <v>89.333333333333329</v>
      </c>
      <c r="M642" s="215">
        <v>88.666666666666671</v>
      </c>
      <c r="N642" s="215">
        <v>85.13333333333334</v>
      </c>
      <c r="O642" s="215">
        <v>90.466666666666654</v>
      </c>
      <c r="P642" s="215">
        <v>89.833333333333329</v>
      </c>
      <c r="Q642" s="215">
        <v>88.966700666666668</v>
      </c>
      <c r="R642" s="215">
        <v>93.666666666666671</v>
      </c>
      <c r="S642" s="215">
        <v>89</v>
      </c>
      <c r="T642" s="215">
        <v>86.7259868485731</v>
      </c>
      <c r="U642" s="215">
        <v>90</v>
      </c>
      <c r="V642" s="215">
        <v>94.699999999999989</v>
      </c>
      <c r="W642" s="215">
        <v>74.583333333333329</v>
      </c>
      <c r="X642" s="204"/>
      <c r="Y642" s="205"/>
      <c r="Z642" s="205"/>
      <c r="AA642" s="205"/>
      <c r="AB642" s="205"/>
      <c r="AC642" s="205"/>
      <c r="AD642" s="205"/>
      <c r="AE642" s="205"/>
      <c r="AF642" s="205"/>
      <c r="AG642" s="205"/>
      <c r="AH642" s="205"/>
      <c r="AI642" s="205"/>
      <c r="AJ642" s="205"/>
      <c r="AK642" s="205"/>
      <c r="AL642" s="205"/>
      <c r="AM642" s="205"/>
      <c r="AN642" s="205"/>
      <c r="AO642" s="205"/>
      <c r="AP642" s="205"/>
      <c r="AQ642" s="205"/>
      <c r="AR642" s="205"/>
      <c r="AS642" s="214"/>
    </row>
    <row r="643" spans="1:45">
      <c r="A643" s="34"/>
      <c r="B643" s="2" t="s">
        <v>254</v>
      </c>
      <c r="C643" s="32"/>
      <c r="D643" s="210">
        <v>90.800000000000011</v>
      </c>
      <c r="E643" s="210">
        <v>89.6</v>
      </c>
      <c r="F643" s="210">
        <v>90.679169999999999</v>
      </c>
      <c r="G643" s="210">
        <v>91</v>
      </c>
      <c r="H643" s="210">
        <v>89.5</v>
      </c>
      <c r="I643" s="210">
        <v>102.5</v>
      </c>
      <c r="J643" s="210">
        <v>86.5</v>
      </c>
      <c r="K643" s="210">
        <v>87.7</v>
      </c>
      <c r="L643" s="210">
        <v>90</v>
      </c>
      <c r="M643" s="210">
        <v>88</v>
      </c>
      <c r="N643" s="210">
        <v>85.3</v>
      </c>
      <c r="O643" s="210">
        <v>90.4</v>
      </c>
      <c r="P643" s="210">
        <v>90</v>
      </c>
      <c r="Q643" s="210">
        <v>89.05507799999998</v>
      </c>
      <c r="R643" s="210">
        <v>94</v>
      </c>
      <c r="S643" s="210">
        <v>90</v>
      </c>
      <c r="T643" s="210">
        <v>86.975764999999996</v>
      </c>
      <c r="U643" s="210">
        <v>90</v>
      </c>
      <c r="V643" s="210">
        <v>94.65</v>
      </c>
      <c r="W643" s="210">
        <v>75.55</v>
      </c>
      <c r="X643" s="204"/>
      <c r="Y643" s="205"/>
      <c r="Z643" s="205"/>
      <c r="AA643" s="205"/>
      <c r="AB643" s="205"/>
      <c r="AC643" s="205"/>
      <c r="AD643" s="205"/>
      <c r="AE643" s="205"/>
      <c r="AF643" s="205"/>
      <c r="AG643" s="205"/>
      <c r="AH643" s="205"/>
      <c r="AI643" s="205"/>
      <c r="AJ643" s="205"/>
      <c r="AK643" s="205"/>
      <c r="AL643" s="205"/>
      <c r="AM643" s="205"/>
      <c r="AN643" s="205"/>
      <c r="AO643" s="205"/>
      <c r="AP643" s="205"/>
      <c r="AQ643" s="205"/>
      <c r="AR643" s="205"/>
      <c r="AS643" s="214"/>
    </row>
    <row r="644" spans="1:45">
      <c r="A644" s="34"/>
      <c r="B644" s="2" t="s">
        <v>255</v>
      </c>
      <c r="C644" s="32"/>
      <c r="D644" s="193">
        <v>1.2937026963976979</v>
      </c>
      <c r="E644" s="193">
        <v>11.946952191528499</v>
      </c>
      <c r="F644" s="193">
        <v>0.66795257366572458</v>
      </c>
      <c r="G644" s="193">
        <v>1.7606816861659009</v>
      </c>
      <c r="H644" s="193">
        <v>2.6319194516550111</v>
      </c>
      <c r="I644" s="193">
        <v>5.440741371051069</v>
      </c>
      <c r="J644" s="193">
        <v>5.2440442408507577</v>
      </c>
      <c r="K644" s="193">
        <v>1.0722251007445509</v>
      </c>
      <c r="L644" s="193">
        <v>1.0327955589886446</v>
      </c>
      <c r="M644" s="193">
        <v>1.0327955589886446</v>
      </c>
      <c r="N644" s="193">
        <v>1.4569374271624245</v>
      </c>
      <c r="O644" s="193">
        <v>0.65319726474218365</v>
      </c>
      <c r="P644" s="193">
        <v>1.602081978759722</v>
      </c>
      <c r="Q644" s="193">
        <v>1.3987354532832359</v>
      </c>
      <c r="R644" s="193">
        <v>0.51639777949432231</v>
      </c>
      <c r="S644" s="193">
        <v>3.2863353450309969</v>
      </c>
      <c r="T644" s="193">
        <v>1.1588558933445992</v>
      </c>
      <c r="U644" s="193">
        <v>0</v>
      </c>
      <c r="V644" s="193">
        <v>1.7435595774162713</v>
      </c>
      <c r="W644" s="193">
        <v>4.5683330293080289</v>
      </c>
      <c r="X644" s="186"/>
      <c r="Y644" s="187"/>
      <c r="Z644" s="187"/>
      <c r="AA644" s="187"/>
      <c r="AB644" s="187"/>
      <c r="AC644" s="187"/>
      <c r="AD644" s="187"/>
      <c r="AE644" s="187"/>
      <c r="AF644" s="187"/>
      <c r="AG644" s="187"/>
      <c r="AH644" s="187"/>
      <c r="AI644" s="187"/>
      <c r="AJ644" s="187"/>
      <c r="AK644" s="187"/>
      <c r="AL644" s="187"/>
      <c r="AM644" s="187"/>
      <c r="AN644" s="187"/>
      <c r="AO644" s="187"/>
      <c r="AP644" s="187"/>
      <c r="AQ644" s="187"/>
      <c r="AR644" s="187"/>
      <c r="AS644" s="196"/>
    </row>
    <row r="645" spans="1:45">
      <c r="A645" s="34"/>
      <c r="B645" s="2" t="s">
        <v>87</v>
      </c>
      <c r="C645" s="32"/>
      <c r="D645" s="12">
        <v>1.4229543865052588E-2</v>
      </c>
      <c r="E645" s="12">
        <v>0.12657904493938019</v>
      </c>
      <c r="F645" s="12">
        <v>7.3610210923920174E-3</v>
      </c>
      <c r="G645" s="12">
        <v>1.9242422799627332E-2</v>
      </c>
      <c r="H645" s="12">
        <v>2.9357718367596333E-2</v>
      </c>
      <c r="I645" s="12">
        <v>5.3984534854153152E-2</v>
      </c>
      <c r="J645" s="12">
        <v>6.1333850770184301E-2</v>
      </c>
      <c r="K645" s="12">
        <v>1.2182068934798913E-2</v>
      </c>
      <c r="L645" s="12">
        <v>1.1561144317037067E-2</v>
      </c>
      <c r="M645" s="12">
        <v>1.1648070214157645E-2</v>
      </c>
      <c r="N645" s="12">
        <v>1.7113595463928242E-2</v>
      </c>
      <c r="O645" s="12">
        <v>7.220308748071301E-3</v>
      </c>
      <c r="P645" s="12">
        <v>1.7833936683781693E-2</v>
      </c>
      <c r="Q645" s="12">
        <v>1.5722011076075602E-2</v>
      </c>
      <c r="R645" s="12">
        <v>5.5131435533201665E-3</v>
      </c>
      <c r="S645" s="12">
        <v>3.6925116236303339E-2</v>
      </c>
      <c r="T645" s="12">
        <v>1.3362268167302679E-2</v>
      </c>
      <c r="U645" s="12">
        <v>0</v>
      </c>
      <c r="V645" s="12">
        <v>1.8411399972716701E-2</v>
      </c>
      <c r="W645" s="12">
        <v>6.1251392571727764E-2</v>
      </c>
      <c r="X645" s="113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1"/>
    </row>
    <row r="646" spans="1:45">
      <c r="A646" s="34"/>
      <c r="B646" s="2" t="s">
        <v>256</v>
      </c>
      <c r="C646" s="32"/>
      <c r="D646" s="12">
        <v>1.4243579766612946E-2</v>
      </c>
      <c r="E646" s="12">
        <v>5.2916845502901655E-2</v>
      </c>
      <c r="F646" s="12">
        <v>1.2293220041033504E-2</v>
      </c>
      <c r="G646" s="12">
        <v>2.0751100443392456E-2</v>
      </c>
      <c r="H646" s="12">
        <v>1.1296343989197766E-4</v>
      </c>
      <c r="I646" s="12">
        <v>0.1243136437852812</v>
      </c>
      <c r="J646" s="12">
        <v>-4.61833979463383E-2</v>
      </c>
      <c r="K646" s="12">
        <v>-1.8108094455090207E-2</v>
      </c>
      <c r="L646" s="12">
        <v>-3.4196906417882644E-3</v>
      </c>
      <c r="M646" s="12">
        <v>-1.0856857129535991E-2</v>
      </c>
      <c r="N646" s="12">
        <v>-5.0273839514599516E-2</v>
      </c>
      <c r="O646" s="12">
        <v>9.2234923873830699E-3</v>
      </c>
      <c r="P646" s="12">
        <v>2.1581842240225857E-3</v>
      </c>
      <c r="Q646" s="12">
        <v>-7.5097529145585762E-3</v>
      </c>
      <c r="R646" s="12">
        <v>4.4921891528572955E-2</v>
      </c>
      <c r="S646" s="12">
        <v>-7.1382738856621275E-3</v>
      </c>
      <c r="T646" s="12">
        <v>-3.2506595489397161E-2</v>
      </c>
      <c r="U646" s="12">
        <v>4.0174758459596838E-3</v>
      </c>
      <c r="V646" s="12">
        <v>5.6449499584581897E-2</v>
      </c>
      <c r="W646" s="12">
        <v>-0.16796699918320934</v>
      </c>
      <c r="X646" s="113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1"/>
    </row>
    <row r="647" spans="1:45">
      <c r="A647" s="34"/>
      <c r="B647" s="55" t="s">
        <v>257</v>
      </c>
      <c r="C647" s="56"/>
      <c r="D647" s="54">
        <v>0.52</v>
      </c>
      <c r="E647" s="54">
        <v>1.95</v>
      </c>
      <c r="F647" s="54">
        <v>0.45</v>
      </c>
      <c r="G647" s="54">
        <v>0.76</v>
      </c>
      <c r="H647" s="54">
        <v>0</v>
      </c>
      <c r="I647" s="54">
        <v>4.5999999999999996</v>
      </c>
      <c r="J647" s="54">
        <v>1.71</v>
      </c>
      <c r="K647" s="54">
        <v>0.67</v>
      </c>
      <c r="L647" s="54">
        <v>0.13</v>
      </c>
      <c r="M647" s="54">
        <v>0.41</v>
      </c>
      <c r="N647" s="54">
        <v>1.86</v>
      </c>
      <c r="O647" s="54">
        <v>0.34</v>
      </c>
      <c r="P647" s="54">
        <v>0.08</v>
      </c>
      <c r="Q647" s="54">
        <v>0.28000000000000003</v>
      </c>
      <c r="R647" s="54">
        <v>1.66</v>
      </c>
      <c r="S647" s="54">
        <v>0.27</v>
      </c>
      <c r="T647" s="54">
        <v>1.21</v>
      </c>
      <c r="U647" s="54" t="s">
        <v>258</v>
      </c>
      <c r="V647" s="54">
        <v>2.08</v>
      </c>
      <c r="W647" s="54">
        <v>6.22</v>
      </c>
      <c r="X647" s="113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1"/>
    </row>
    <row r="648" spans="1:45">
      <c r="B648" s="35" t="s">
        <v>308</v>
      </c>
      <c r="C648" s="19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AS648" s="71"/>
    </row>
    <row r="649" spans="1:45">
      <c r="AS649" s="71"/>
    </row>
    <row r="650" spans="1:45" ht="15">
      <c r="B650" s="38" t="s">
        <v>558</v>
      </c>
      <c r="AS650" s="31" t="s">
        <v>67</v>
      </c>
    </row>
    <row r="651" spans="1:45" ht="15">
      <c r="A651" s="27" t="s">
        <v>58</v>
      </c>
      <c r="B651" s="17" t="s">
        <v>123</v>
      </c>
      <c r="C651" s="14" t="s">
        <v>124</v>
      </c>
      <c r="D651" s="15" t="s">
        <v>225</v>
      </c>
      <c r="E651" s="16" t="s">
        <v>225</v>
      </c>
      <c r="F651" s="16" t="s">
        <v>225</v>
      </c>
      <c r="G651" s="16" t="s">
        <v>225</v>
      </c>
      <c r="H651" s="16" t="s">
        <v>225</v>
      </c>
      <c r="I651" s="16" t="s">
        <v>225</v>
      </c>
      <c r="J651" s="16" t="s">
        <v>225</v>
      </c>
      <c r="K651" s="16" t="s">
        <v>225</v>
      </c>
      <c r="L651" s="16" t="s">
        <v>225</v>
      </c>
      <c r="M651" s="16" t="s">
        <v>225</v>
      </c>
      <c r="N651" s="16" t="s">
        <v>225</v>
      </c>
      <c r="O651" s="16" t="s">
        <v>225</v>
      </c>
      <c r="P651" s="16" t="s">
        <v>225</v>
      </c>
      <c r="Q651" s="16" t="s">
        <v>225</v>
      </c>
      <c r="R651" s="16" t="s">
        <v>225</v>
      </c>
      <c r="S651" s="16" t="s">
        <v>225</v>
      </c>
      <c r="T651" s="16" t="s">
        <v>225</v>
      </c>
      <c r="U651" s="16" t="s">
        <v>225</v>
      </c>
      <c r="V651" s="16" t="s">
        <v>225</v>
      </c>
      <c r="W651" s="16" t="s">
        <v>225</v>
      </c>
      <c r="X651" s="113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1</v>
      </c>
    </row>
    <row r="652" spans="1:45">
      <c r="A652" s="34"/>
      <c r="B652" s="18" t="s">
        <v>226</v>
      </c>
      <c r="C652" s="7" t="s">
        <v>226</v>
      </c>
      <c r="D652" s="111" t="s">
        <v>228</v>
      </c>
      <c r="E652" s="112" t="s">
        <v>229</v>
      </c>
      <c r="F652" s="112" t="s">
        <v>230</v>
      </c>
      <c r="G652" s="112" t="s">
        <v>231</v>
      </c>
      <c r="H652" s="112" t="s">
        <v>232</v>
      </c>
      <c r="I652" s="112" t="s">
        <v>233</v>
      </c>
      <c r="J652" s="112" t="s">
        <v>234</v>
      </c>
      <c r="K652" s="112" t="s">
        <v>235</v>
      </c>
      <c r="L652" s="112" t="s">
        <v>236</v>
      </c>
      <c r="M652" s="112" t="s">
        <v>237</v>
      </c>
      <c r="N652" s="112" t="s">
        <v>238</v>
      </c>
      <c r="O652" s="112" t="s">
        <v>239</v>
      </c>
      <c r="P652" s="112" t="s">
        <v>240</v>
      </c>
      <c r="Q652" s="112" t="s">
        <v>241</v>
      </c>
      <c r="R652" s="112" t="s">
        <v>242</v>
      </c>
      <c r="S652" s="112" t="s">
        <v>243</v>
      </c>
      <c r="T652" s="112" t="s">
        <v>288</v>
      </c>
      <c r="U652" s="112" t="s">
        <v>244</v>
      </c>
      <c r="V652" s="112" t="s">
        <v>245</v>
      </c>
      <c r="W652" s="112" t="s">
        <v>246</v>
      </c>
      <c r="X652" s="113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 t="s">
        <v>1</v>
      </c>
    </row>
    <row r="653" spans="1:45">
      <c r="A653" s="34"/>
      <c r="B653" s="18"/>
      <c r="C653" s="7"/>
      <c r="D653" s="8" t="s">
        <v>289</v>
      </c>
      <c r="E653" s="9" t="s">
        <v>289</v>
      </c>
      <c r="F653" s="9" t="s">
        <v>126</v>
      </c>
      <c r="G653" s="9" t="s">
        <v>126</v>
      </c>
      <c r="H653" s="9" t="s">
        <v>289</v>
      </c>
      <c r="I653" s="9" t="s">
        <v>126</v>
      </c>
      <c r="J653" s="9" t="s">
        <v>126</v>
      </c>
      <c r="K653" s="9" t="s">
        <v>126</v>
      </c>
      <c r="L653" s="9" t="s">
        <v>126</v>
      </c>
      <c r="M653" s="9" t="s">
        <v>126</v>
      </c>
      <c r="N653" s="9" t="s">
        <v>289</v>
      </c>
      <c r="O653" s="9" t="s">
        <v>289</v>
      </c>
      <c r="P653" s="9" t="s">
        <v>126</v>
      </c>
      <c r="Q653" s="9" t="s">
        <v>126</v>
      </c>
      <c r="R653" s="9" t="s">
        <v>289</v>
      </c>
      <c r="S653" s="9" t="s">
        <v>126</v>
      </c>
      <c r="T653" s="9" t="s">
        <v>126</v>
      </c>
      <c r="U653" s="9" t="s">
        <v>126</v>
      </c>
      <c r="V653" s="9" t="s">
        <v>289</v>
      </c>
      <c r="W653" s="9" t="s">
        <v>126</v>
      </c>
      <c r="X653" s="113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3</v>
      </c>
    </row>
    <row r="654" spans="1:45">
      <c r="A654" s="34"/>
      <c r="B654" s="18"/>
      <c r="C654" s="7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113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3</v>
      </c>
    </row>
    <row r="655" spans="1:45">
      <c r="A655" s="34"/>
      <c r="B655" s="17">
        <v>1</v>
      </c>
      <c r="C655" s="13">
        <v>1</v>
      </c>
      <c r="D655" s="220">
        <v>5.6999999999999995E-2</v>
      </c>
      <c r="E655" s="220">
        <v>5.899999999999999E-2</v>
      </c>
      <c r="F655" s="221">
        <v>5.6379576999999993E-2</v>
      </c>
      <c r="G655" s="220">
        <v>5.3600000000000002E-2</v>
      </c>
      <c r="H655" s="221">
        <v>5.3999999999999999E-2</v>
      </c>
      <c r="I655" s="220"/>
      <c r="J655" s="221">
        <v>5.3799999999999994E-2</v>
      </c>
      <c r="K655" s="220">
        <v>5.6999999999999995E-2</v>
      </c>
      <c r="L655" s="220">
        <v>5.5E-2</v>
      </c>
      <c r="M655" s="220">
        <v>5.5E-2</v>
      </c>
      <c r="N655" s="220">
        <v>5.5E-2</v>
      </c>
      <c r="O655" s="220">
        <v>5.6999999999999995E-2</v>
      </c>
      <c r="P655" s="220">
        <v>5.7599999999999998E-2</v>
      </c>
      <c r="Q655" s="222">
        <v>6.7091499999999998E-2</v>
      </c>
      <c r="R655" s="220">
        <v>5.6000000000000008E-2</v>
      </c>
      <c r="S655" s="220">
        <v>5.6999999999999995E-2</v>
      </c>
      <c r="T655" s="220">
        <v>5.6024975999999983E-2</v>
      </c>
      <c r="U655" s="220">
        <v>5.6499999999999995E-2</v>
      </c>
      <c r="V655" s="220">
        <v>5.5E-2</v>
      </c>
      <c r="W655" s="220">
        <v>5.67E-2</v>
      </c>
      <c r="X655" s="199"/>
      <c r="Y655" s="200"/>
      <c r="Z655" s="200"/>
      <c r="AA655" s="200"/>
      <c r="AB655" s="200"/>
      <c r="AC655" s="200"/>
      <c r="AD655" s="200"/>
      <c r="AE655" s="200"/>
      <c r="AF655" s="200"/>
      <c r="AG655" s="200"/>
      <c r="AH655" s="200"/>
      <c r="AI655" s="200"/>
      <c r="AJ655" s="200"/>
      <c r="AK655" s="200"/>
      <c r="AL655" s="200"/>
      <c r="AM655" s="200"/>
      <c r="AN655" s="200"/>
      <c r="AO655" s="200"/>
      <c r="AP655" s="200"/>
      <c r="AQ655" s="200"/>
      <c r="AR655" s="200"/>
      <c r="AS655" s="224">
        <v>1</v>
      </c>
    </row>
    <row r="656" spans="1:45">
      <c r="A656" s="34"/>
      <c r="B656" s="18">
        <v>1</v>
      </c>
      <c r="C656" s="7">
        <v>2</v>
      </c>
      <c r="D656" s="225">
        <v>5.6999999999999995E-2</v>
      </c>
      <c r="E656" s="225">
        <v>0.06</v>
      </c>
      <c r="F656" s="226">
        <v>5.6326749000000002E-2</v>
      </c>
      <c r="G656" s="225">
        <v>5.6800000000000003E-2</v>
      </c>
      <c r="H656" s="226">
        <v>5.6000000000000008E-2</v>
      </c>
      <c r="I656" s="225">
        <v>5.5E-2</v>
      </c>
      <c r="J656" s="226">
        <v>5.4299999999999994E-2</v>
      </c>
      <c r="K656" s="225">
        <v>5.6899999999999992E-2</v>
      </c>
      <c r="L656" s="225">
        <v>5.5E-2</v>
      </c>
      <c r="M656" s="225">
        <v>5.5E-2</v>
      </c>
      <c r="N656" s="225">
        <v>5.6000000000000008E-2</v>
      </c>
      <c r="O656" s="225">
        <v>5.5E-2</v>
      </c>
      <c r="P656" s="225">
        <v>5.7200000000000001E-2</v>
      </c>
      <c r="Q656" s="227">
        <v>6.7927589999999996E-2</v>
      </c>
      <c r="R656" s="225">
        <v>5.899999999999999E-2</v>
      </c>
      <c r="S656" s="225">
        <v>5.7499999999999996E-2</v>
      </c>
      <c r="T656" s="225">
        <v>5.5175735999999989E-2</v>
      </c>
      <c r="U656" s="225">
        <v>5.5E-2</v>
      </c>
      <c r="V656" s="225">
        <v>0.06</v>
      </c>
      <c r="W656" s="231">
        <v>5.04E-2</v>
      </c>
      <c r="X656" s="199"/>
      <c r="Y656" s="200"/>
      <c r="Z656" s="200"/>
      <c r="AA656" s="200"/>
      <c r="AB656" s="200"/>
      <c r="AC656" s="200"/>
      <c r="AD656" s="200"/>
      <c r="AE656" s="200"/>
      <c r="AF656" s="200"/>
      <c r="AG656" s="200"/>
      <c r="AH656" s="200"/>
      <c r="AI656" s="200"/>
      <c r="AJ656" s="200"/>
      <c r="AK656" s="200"/>
      <c r="AL656" s="200"/>
      <c r="AM656" s="200"/>
      <c r="AN656" s="200"/>
      <c r="AO656" s="200"/>
      <c r="AP656" s="200"/>
      <c r="AQ656" s="200"/>
      <c r="AR656" s="200"/>
      <c r="AS656" s="224" t="e">
        <v>#N/A</v>
      </c>
    </row>
    <row r="657" spans="1:45">
      <c r="A657" s="34"/>
      <c r="B657" s="18">
        <v>1</v>
      </c>
      <c r="C657" s="7">
        <v>3</v>
      </c>
      <c r="D657" s="225">
        <v>5.6999999999999995E-2</v>
      </c>
      <c r="E657" s="225">
        <v>0.06</v>
      </c>
      <c r="F657" s="226">
        <v>5.6566430000000001E-2</v>
      </c>
      <c r="G657" s="225">
        <v>5.3899999999999997E-2</v>
      </c>
      <c r="H657" s="226">
        <v>5.6000000000000008E-2</v>
      </c>
      <c r="I657" s="225"/>
      <c r="J657" s="226">
        <v>5.5199999999999999E-2</v>
      </c>
      <c r="K657" s="226">
        <v>5.8200000000000002E-2</v>
      </c>
      <c r="L657" s="24">
        <v>5.5E-2</v>
      </c>
      <c r="M657" s="24">
        <v>5.5E-2</v>
      </c>
      <c r="N657" s="24">
        <v>5.6999999999999995E-2</v>
      </c>
      <c r="O657" s="24">
        <v>5.6000000000000008E-2</v>
      </c>
      <c r="P657" s="24">
        <v>5.8600000000000006E-2</v>
      </c>
      <c r="Q657" s="228">
        <v>6.7734219999999998E-2</v>
      </c>
      <c r="R657" s="24">
        <v>5.8000000000000003E-2</v>
      </c>
      <c r="S657" s="24">
        <v>5.9500000000000004E-2</v>
      </c>
      <c r="T657" s="24">
        <v>5.5935156479999998E-2</v>
      </c>
      <c r="U657" s="24">
        <v>5.6499999999999995E-2</v>
      </c>
      <c r="V657" s="24">
        <v>5.8000000000000003E-2</v>
      </c>
      <c r="W657" s="24">
        <v>5.7499999999999996E-2</v>
      </c>
      <c r="X657" s="199"/>
      <c r="Y657" s="200"/>
      <c r="Z657" s="200"/>
      <c r="AA657" s="200"/>
      <c r="AB657" s="200"/>
      <c r="AC657" s="200"/>
      <c r="AD657" s="200"/>
      <c r="AE657" s="200"/>
      <c r="AF657" s="200"/>
      <c r="AG657" s="200"/>
      <c r="AH657" s="200"/>
      <c r="AI657" s="200"/>
      <c r="AJ657" s="200"/>
      <c r="AK657" s="200"/>
      <c r="AL657" s="200"/>
      <c r="AM657" s="200"/>
      <c r="AN657" s="200"/>
      <c r="AO657" s="200"/>
      <c r="AP657" s="200"/>
      <c r="AQ657" s="200"/>
      <c r="AR657" s="200"/>
      <c r="AS657" s="224">
        <v>16</v>
      </c>
    </row>
    <row r="658" spans="1:45">
      <c r="A658" s="34"/>
      <c r="B658" s="18">
        <v>1</v>
      </c>
      <c r="C658" s="7">
        <v>4</v>
      </c>
      <c r="D658" s="225">
        <v>5.8000000000000003E-2</v>
      </c>
      <c r="E658" s="231">
        <v>7.6999999999999999E-2</v>
      </c>
      <c r="F658" s="229">
        <v>5.8472373000000001E-2</v>
      </c>
      <c r="G658" s="231">
        <v>5.0500000000000003E-2</v>
      </c>
      <c r="H658" s="226">
        <v>5.6999999999999995E-2</v>
      </c>
      <c r="I658" s="225"/>
      <c r="J658" s="226">
        <v>5.5099999999999996E-2</v>
      </c>
      <c r="K658" s="226">
        <v>5.79E-2</v>
      </c>
      <c r="L658" s="24">
        <v>5.5E-2</v>
      </c>
      <c r="M658" s="24">
        <v>5.5E-2</v>
      </c>
      <c r="N658" s="24">
        <v>5.6000000000000008E-2</v>
      </c>
      <c r="O658" s="24">
        <v>5.3999999999999999E-2</v>
      </c>
      <c r="P658" s="24">
        <v>5.7099999999999998E-2</v>
      </c>
      <c r="Q658" s="228">
        <v>6.7745420000000001E-2</v>
      </c>
      <c r="R658" s="24">
        <v>5.6999999999999995E-2</v>
      </c>
      <c r="S658" s="24">
        <v>5.8500000000000003E-2</v>
      </c>
      <c r="T658" s="24">
        <v>5.5635873999999995E-2</v>
      </c>
      <c r="U658" s="24">
        <v>5.5999999999999994E-2</v>
      </c>
      <c r="V658" s="24">
        <v>5.899999999999999E-2</v>
      </c>
      <c r="W658" s="24">
        <v>5.5199999999999999E-2</v>
      </c>
      <c r="X658" s="199"/>
      <c r="Y658" s="200"/>
      <c r="Z658" s="200"/>
      <c r="AA658" s="200"/>
      <c r="AB658" s="200"/>
      <c r="AC658" s="200"/>
      <c r="AD658" s="200"/>
      <c r="AE658" s="200"/>
      <c r="AF658" s="200"/>
      <c r="AG658" s="200"/>
      <c r="AH658" s="200"/>
      <c r="AI658" s="200"/>
      <c r="AJ658" s="200"/>
      <c r="AK658" s="200"/>
      <c r="AL658" s="200"/>
      <c r="AM658" s="200"/>
      <c r="AN658" s="200"/>
      <c r="AO658" s="200"/>
      <c r="AP658" s="200"/>
      <c r="AQ658" s="200"/>
      <c r="AR658" s="200"/>
      <c r="AS658" s="224">
        <v>5.6357781825263173E-2</v>
      </c>
    </row>
    <row r="659" spans="1:45">
      <c r="A659" s="34"/>
      <c r="B659" s="18">
        <v>1</v>
      </c>
      <c r="C659" s="7">
        <v>5</v>
      </c>
      <c r="D659" s="225">
        <v>5.899999999999999E-2</v>
      </c>
      <c r="E659" s="225">
        <v>5.899999999999999E-2</v>
      </c>
      <c r="F659" s="225">
        <v>5.6269884999999999E-2</v>
      </c>
      <c r="G659" s="231">
        <v>5.0500000000000003E-2</v>
      </c>
      <c r="H659" s="225">
        <v>5.6999999999999995E-2</v>
      </c>
      <c r="I659" s="225"/>
      <c r="J659" s="225">
        <v>5.4100000000000002E-2</v>
      </c>
      <c r="K659" s="225">
        <v>5.79E-2</v>
      </c>
      <c r="L659" s="225">
        <v>5.5E-2</v>
      </c>
      <c r="M659" s="225">
        <v>5.5E-2</v>
      </c>
      <c r="N659" s="225">
        <v>5.6000000000000008E-2</v>
      </c>
      <c r="O659" s="225">
        <v>5.6999999999999995E-2</v>
      </c>
      <c r="P659" s="225">
        <v>5.6499999999999995E-2</v>
      </c>
      <c r="Q659" s="227">
        <v>6.7013860000000008E-2</v>
      </c>
      <c r="R659" s="225">
        <v>5.6000000000000008E-2</v>
      </c>
      <c r="S659" s="225">
        <v>5.8500000000000003E-2</v>
      </c>
      <c r="T659" s="225">
        <v>5.5334706000000004E-2</v>
      </c>
      <c r="U659" s="225">
        <v>5.5E-2</v>
      </c>
      <c r="V659" s="225">
        <v>0.06</v>
      </c>
      <c r="W659" s="225">
        <v>5.5199999999999999E-2</v>
      </c>
      <c r="X659" s="199"/>
      <c r="Y659" s="200"/>
      <c r="Z659" s="200"/>
      <c r="AA659" s="200"/>
      <c r="AB659" s="200"/>
      <c r="AC659" s="200"/>
      <c r="AD659" s="200"/>
      <c r="AE659" s="200"/>
      <c r="AF659" s="200"/>
      <c r="AG659" s="200"/>
      <c r="AH659" s="200"/>
      <c r="AI659" s="200"/>
      <c r="AJ659" s="200"/>
      <c r="AK659" s="200"/>
      <c r="AL659" s="200"/>
      <c r="AM659" s="200"/>
      <c r="AN659" s="200"/>
      <c r="AO659" s="200"/>
      <c r="AP659" s="200"/>
      <c r="AQ659" s="200"/>
      <c r="AR659" s="200"/>
      <c r="AS659" s="224">
        <v>93</v>
      </c>
    </row>
    <row r="660" spans="1:45">
      <c r="A660" s="34"/>
      <c r="B660" s="18">
        <v>1</v>
      </c>
      <c r="C660" s="7">
        <v>6</v>
      </c>
      <c r="D660" s="225">
        <v>5.5E-2</v>
      </c>
      <c r="E660" s="225">
        <v>0.06</v>
      </c>
      <c r="F660" s="225">
        <v>5.7563677000000001E-2</v>
      </c>
      <c r="G660" s="225">
        <v>5.45E-2</v>
      </c>
      <c r="H660" s="225">
        <v>5.6999999999999995E-2</v>
      </c>
      <c r="I660" s="225"/>
      <c r="J660" s="225">
        <v>5.2999999999999999E-2</v>
      </c>
      <c r="K660" s="225">
        <v>5.9599999999999993E-2</v>
      </c>
      <c r="L660" s="225">
        <v>5.5E-2</v>
      </c>
      <c r="M660" s="225">
        <v>5.5E-2</v>
      </c>
      <c r="N660" s="225">
        <v>5.5E-2</v>
      </c>
      <c r="O660" s="225">
        <v>5.6999999999999995E-2</v>
      </c>
      <c r="P660" s="225">
        <v>5.7200000000000001E-2</v>
      </c>
      <c r="Q660" s="227">
        <v>6.7534910000000004E-2</v>
      </c>
      <c r="R660" s="225">
        <v>5.6000000000000008E-2</v>
      </c>
      <c r="S660" s="225">
        <v>5.6999999999999995E-2</v>
      </c>
      <c r="T660" s="225">
        <v>5.5433097999999986E-2</v>
      </c>
      <c r="U660" s="225">
        <v>5.5E-2</v>
      </c>
      <c r="V660" s="225">
        <v>5.2999999999999999E-2</v>
      </c>
      <c r="W660" s="225">
        <v>5.7499999999999996E-2</v>
      </c>
      <c r="X660" s="199"/>
      <c r="Y660" s="200"/>
      <c r="Z660" s="200"/>
      <c r="AA660" s="200"/>
      <c r="AB660" s="200"/>
      <c r="AC660" s="200"/>
      <c r="AD660" s="200"/>
      <c r="AE660" s="200"/>
      <c r="AF660" s="200"/>
      <c r="AG660" s="200"/>
      <c r="AH660" s="200"/>
      <c r="AI660" s="200"/>
      <c r="AJ660" s="200"/>
      <c r="AK660" s="200"/>
      <c r="AL660" s="200"/>
      <c r="AM660" s="200"/>
      <c r="AN660" s="200"/>
      <c r="AO660" s="200"/>
      <c r="AP660" s="200"/>
      <c r="AQ660" s="200"/>
      <c r="AR660" s="200"/>
      <c r="AS660" s="72"/>
    </row>
    <row r="661" spans="1:45">
      <c r="A661" s="34"/>
      <c r="B661" s="19" t="s">
        <v>253</v>
      </c>
      <c r="C661" s="11"/>
      <c r="D661" s="230">
        <v>5.7166666666666664E-2</v>
      </c>
      <c r="E661" s="230">
        <v>6.25E-2</v>
      </c>
      <c r="F661" s="230">
        <v>5.6929781833333332E-2</v>
      </c>
      <c r="G661" s="230">
        <v>5.3299999999999993E-2</v>
      </c>
      <c r="H661" s="230">
        <v>5.616666666666667E-2</v>
      </c>
      <c r="I661" s="230">
        <v>5.5E-2</v>
      </c>
      <c r="J661" s="230">
        <v>5.4249999999999993E-2</v>
      </c>
      <c r="K661" s="230">
        <v>5.7916666666666665E-2</v>
      </c>
      <c r="L661" s="230">
        <v>5.5E-2</v>
      </c>
      <c r="M661" s="230">
        <v>5.5E-2</v>
      </c>
      <c r="N661" s="230">
        <v>5.5833333333333339E-2</v>
      </c>
      <c r="O661" s="230">
        <v>5.5999999999999994E-2</v>
      </c>
      <c r="P661" s="230">
        <v>5.7366666666666656E-2</v>
      </c>
      <c r="Q661" s="230">
        <v>6.7507916666666667E-2</v>
      </c>
      <c r="R661" s="230">
        <v>5.6999999999999995E-2</v>
      </c>
      <c r="S661" s="230">
        <v>5.7999999999999996E-2</v>
      </c>
      <c r="T661" s="230">
        <v>5.5589924413333325E-2</v>
      </c>
      <c r="U661" s="230">
        <v>5.5666666666666663E-2</v>
      </c>
      <c r="V661" s="230">
        <v>5.7499999999999996E-2</v>
      </c>
      <c r="W661" s="230">
        <v>5.541666666666667E-2</v>
      </c>
      <c r="X661" s="199"/>
      <c r="Y661" s="200"/>
      <c r="Z661" s="200"/>
      <c r="AA661" s="200"/>
      <c r="AB661" s="200"/>
      <c r="AC661" s="200"/>
      <c r="AD661" s="200"/>
      <c r="AE661" s="200"/>
      <c r="AF661" s="200"/>
      <c r="AG661" s="200"/>
      <c r="AH661" s="200"/>
      <c r="AI661" s="200"/>
      <c r="AJ661" s="200"/>
      <c r="AK661" s="200"/>
      <c r="AL661" s="200"/>
      <c r="AM661" s="200"/>
      <c r="AN661" s="200"/>
      <c r="AO661" s="200"/>
      <c r="AP661" s="200"/>
      <c r="AQ661" s="200"/>
      <c r="AR661" s="200"/>
      <c r="AS661" s="72"/>
    </row>
    <row r="662" spans="1:45">
      <c r="A662" s="34"/>
      <c r="B662" s="2" t="s">
        <v>254</v>
      </c>
      <c r="C662" s="32"/>
      <c r="D662" s="24">
        <v>5.6999999999999995E-2</v>
      </c>
      <c r="E662" s="24">
        <v>0.06</v>
      </c>
      <c r="F662" s="24">
        <v>5.6473003499999994E-2</v>
      </c>
      <c r="G662" s="24">
        <v>5.3749999999999999E-2</v>
      </c>
      <c r="H662" s="24">
        <v>5.6500000000000002E-2</v>
      </c>
      <c r="I662" s="24">
        <v>5.5E-2</v>
      </c>
      <c r="J662" s="24">
        <v>5.4199999999999998E-2</v>
      </c>
      <c r="K662" s="24">
        <v>5.79E-2</v>
      </c>
      <c r="L662" s="24">
        <v>5.5E-2</v>
      </c>
      <c r="M662" s="24">
        <v>5.5E-2</v>
      </c>
      <c r="N662" s="24">
        <v>5.6000000000000008E-2</v>
      </c>
      <c r="O662" s="24">
        <v>5.6500000000000002E-2</v>
      </c>
      <c r="P662" s="24">
        <v>5.7200000000000001E-2</v>
      </c>
      <c r="Q662" s="24">
        <v>6.7634565000000008E-2</v>
      </c>
      <c r="R662" s="24">
        <v>5.6500000000000002E-2</v>
      </c>
      <c r="S662" s="24">
        <v>5.7999999999999996E-2</v>
      </c>
      <c r="T662" s="24">
        <v>5.5534485999999994E-2</v>
      </c>
      <c r="U662" s="24">
        <v>5.5499999999999994E-2</v>
      </c>
      <c r="V662" s="24">
        <v>5.8499999999999996E-2</v>
      </c>
      <c r="W662" s="24">
        <v>5.595E-2</v>
      </c>
      <c r="X662" s="199"/>
      <c r="Y662" s="200"/>
      <c r="Z662" s="200"/>
      <c r="AA662" s="200"/>
      <c r="AB662" s="200"/>
      <c r="AC662" s="200"/>
      <c r="AD662" s="200"/>
      <c r="AE662" s="200"/>
      <c r="AF662" s="200"/>
      <c r="AG662" s="200"/>
      <c r="AH662" s="200"/>
      <c r="AI662" s="200"/>
      <c r="AJ662" s="200"/>
      <c r="AK662" s="200"/>
      <c r="AL662" s="200"/>
      <c r="AM662" s="200"/>
      <c r="AN662" s="200"/>
      <c r="AO662" s="200"/>
      <c r="AP662" s="200"/>
      <c r="AQ662" s="200"/>
      <c r="AR662" s="200"/>
      <c r="AS662" s="72"/>
    </row>
    <row r="663" spans="1:45">
      <c r="A663" s="34"/>
      <c r="B663" s="2" t="s">
        <v>255</v>
      </c>
      <c r="C663" s="32"/>
      <c r="D663" s="24">
        <v>1.3291601358251235E-3</v>
      </c>
      <c r="E663" s="24">
        <v>7.1203932475671613E-3</v>
      </c>
      <c r="F663" s="24">
        <v>8.9613312983427237E-4</v>
      </c>
      <c r="G663" s="24">
        <v>2.4421302176583456E-3</v>
      </c>
      <c r="H663" s="24">
        <v>1.1690451944500098E-3</v>
      </c>
      <c r="I663" s="24" t="s">
        <v>650</v>
      </c>
      <c r="J663" s="24">
        <v>8.2643814045577546E-4</v>
      </c>
      <c r="K663" s="24">
        <v>9.7860444852180552E-4</v>
      </c>
      <c r="L663" s="24">
        <v>0</v>
      </c>
      <c r="M663" s="24">
        <v>0</v>
      </c>
      <c r="N663" s="24">
        <v>7.5277265270908044E-4</v>
      </c>
      <c r="O663" s="24">
        <v>1.2649110640673496E-3</v>
      </c>
      <c r="P663" s="24">
        <v>7.004760286167341E-4</v>
      </c>
      <c r="Q663" s="24">
        <v>3.746919291720393E-4</v>
      </c>
      <c r="R663" s="24">
        <v>1.2649110640673453E-3</v>
      </c>
      <c r="S663" s="24">
        <v>1.0000000000000044E-3</v>
      </c>
      <c r="T663" s="24">
        <v>3.3818617109335501E-4</v>
      </c>
      <c r="U663" s="24">
        <v>7.5277265270907805E-4</v>
      </c>
      <c r="V663" s="24">
        <v>2.8809720581775855E-3</v>
      </c>
      <c r="W663" s="24">
        <v>2.6678955501793274E-3</v>
      </c>
      <c r="X663" s="199"/>
      <c r="Y663" s="200"/>
      <c r="Z663" s="200"/>
      <c r="AA663" s="200"/>
      <c r="AB663" s="200"/>
      <c r="AC663" s="200"/>
      <c r="AD663" s="200"/>
      <c r="AE663" s="200"/>
      <c r="AF663" s="200"/>
      <c r="AG663" s="200"/>
      <c r="AH663" s="200"/>
      <c r="AI663" s="200"/>
      <c r="AJ663" s="200"/>
      <c r="AK663" s="200"/>
      <c r="AL663" s="200"/>
      <c r="AM663" s="200"/>
      <c r="AN663" s="200"/>
      <c r="AO663" s="200"/>
      <c r="AP663" s="200"/>
      <c r="AQ663" s="200"/>
      <c r="AR663" s="200"/>
      <c r="AS663" s="72"/>
    </row>
    <row r="664" spans="1:45">
      <c r="A664" s="34"/>
      <c r="B664" s="2" t="s">
        <v>87</v>
      </c>
      <c r="C664" s="32"/>
      <c r="D664" s="12">
        <v>2.3250614620847643E-2</v>
      </c>
      <c r="E664" s="12">
        <v>0.11392629196107458</v>
      </c>
      <c r="F664" s="12">
        <v>1.5741025188850656E-2</v>
      </c>
      <c r="G664" s="12">
        <v>4.5818578192464279E-2</v>
      </c>
      <c r="H664" s="12">
        <v>2.0813861028783555E-2</v>
      </c>
      <c r="I664" s="12" t="s">
        <v>650</v>
      </c>
      <c r="J664" s="12">
        <v>1.5233882773378352E-2</v>
      </c>
      <c r="K664" s="12">
        <v>1.6896767456491605E-2</v>
      </c>
      <c r="L664" s="12">
        <v>0</v>
      </c>
      <c r="M664" s="12">
        <v>0</v>
      </c>
      <c r="N664" s="12">
        <v>1.3482495272401439E-2</v>
      </c>
      <c r="O664" s="12">
        <v>2.2587697572631245E-2</v>
      </c>
      <c r="P664" s="12">
        <v>1.2210506018885547E-2</v>
      </c>
      <c r="Q664" s="12">
        <v>5.5503405774192799E-3</v>
      </c>
      <c r="R664" s="12">
        <v>2.2191422176620092E-2</v>
      </c>
      <c r="S664" s="12">
        <v>1.7241379310344904E-2</v>
      </c>
      <c r="T664" s="12">
        <v>6.0835875324960964E-3</v>
      </c>
      <c r="U664" s="12">
        <v>1.3522862024713977E-2</v>
      </c>
      <c r="V664" s="12">
        <v>5.0103861881349319E-2</v>
      </c>
      <c r="W664" s="12">
        <v>4.8142476093461548E-2</v>
      </c>
      <c r="X664" s="113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4"/>
      <c r="B665" s="2" t="s">
        <v>256</v>
      </c>
      <c r="C665" s="32"/>
      <c r="D665" s="12">
        <v>1.4352673494344215E-2</v>
      </c>
      <c r="E665" s="12">
        <v>0.10898615906816067</v>
      </c>
      <c r="F665" s="12">
        <v>1.0149441470986842E-2</v>
      </c>
      <c r="G665" s="12">
        <v>-5.4256603546672721E-2</v>
      </c>
      <c r="H665" s="12">
        <v>-3.3911050507462459E-3</v>
      </c>
      <c r="I665" s="12">
        <v>-2.4092180020018561E-2</v>
      </c>
      <c r="J665" s="12">
        <v>-3.7400013928836628E-2</v>
      </c>
      <c r="K665" s="12">
        <v>2.7660507403162171E-2</v>
      </c>
      <c r="L665" s="12">
        <v>-2.4092180020018561E-2</v>
      </c>
      <c r="M665" s="12">
        <v>-2.4092180020018561E-2</v>
      </c>
      <c r="N665" s="12">
        <v>-9.3056978991097328E-3</v>
      </c>
      <c r="O665" s="12">
        <v>-6.3484014749281004E-3</v>
      </c>
      <c r="P665" s="12">
        <v>1.7901429203362129E-2</v>
      </c>
      <c r="Q665" s="12">
        <v>0.19784552337376216</v>
      </c>
      <c r="R665" s="12">
        <v>1.1395377070162471E-2</v>
      </c>
      <c r="S665" s="12">
        <v>2.9139155615252932E-2</v>
      </c>
      <c r="T665" s="12">
        <v>-1.3624691871489625E-2</v>
      </c>
      <c r="U665" s="12">
        <v>-1.2262994323291587E-2</v>
      </c>
      <c r="V665" s="12">
        <v>2.0267266342707702E-2</v>
      </c>
      <c r="W665" s="12">
        <v>-1.6698938959564091E-2</v>
      </c>
      <c r="X665" s="113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A666" s="34"/>
      <c r="B666" s="55" t="s">
        <v>257</v>
      </c>
      <c r="C666" s="56"/>
      <c r="D666" s="54">
        <v>0.67</v>
      </c>
      <c r="E666" s="54">
        <v>3.99</v>
      </c>
      <c r="F666" s="54">
        <v>0.53</v>
      </c>
      <c r="G666" s="54">
        <v>1.73</v>
      </c>
      <c r="H666" s="54">
        <v>0.05</v>
      </c>
      <c r="I666" s="54">
        <v>0.67</v>
      </c>
      <c r="J666" s="54">
        <v>1.1399999999999999</v>
      </c>
      <c r="K666" s="54">
        <v>1.1399999999999999</v>
      </c>
      <c r="L666" s="54">
        <v>0.67</v>
      </c>
      <c r="M666" s="54">
        <v>0.67</v>
      </c>
      <c r="N666" s="54">
        <v>0.16</v>
      </c>
      <c r="O666" s="54">
        <v>0.05</v>
      </c>
      <c r="P666" s="54">
        <v>0.8</v>
      </c>
      <c r="Q666" s="54">
        <v>7.11</v>
      </c>
      <c r="R666" s="54">
        <v>0.56999999999999995</v>
      </c>
      <c r="S666" s="54">
        <v>1.19</v>
      </c>
      <c r="T666" s="54">
        <v>0.31</v>
      </c>
      <c r="U666" s="54">
        <v>0.26</v>
      </c>
      <c r="V666" s="54">
        <v>0.88</v>
      </c>
      <c r="W666" s="54">
        <v>0.41</v>
      </c>
      <c r="X666" s="113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1"/>
    </row>
    <row r="667" spans="1:45">
      <c r="B667" s="35"/>
      <c r="C667" s="19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AS667" s="71"/>
    </row>
    <row r="668" spans="1:45" ht="15">
      <c r="B668" s="38" t="s">
        <v>559</v>
      </c>
      <c r="AS668" s="31" t="s">
        <v>67</v>
      </c>
    </row>
    <row r="669" spans="1:45" ht="15">
      <c r="A669" s="27" t="s">
        <v>37</v>
      </c>
      <c r="B669" s="17" t="s">
        <v>123</v>
      </c>
      <c r="C669" s="14" t="s">
        <v>124</v>
      </c>
      <c r="D669" s="15" t="s">
        <v>225</v>
      </c>
      <c r="E669" s="16" t="s">
        <v>225</v>
      </c>
      <c r="F669" s="16" t="s">
        <v>225</v>
      </c>
      <c r="G669" s="16" t="s">
        <v>225</v>
      </c>
      <c r="H669" s="16" t="s">
        <v>225</v>
      </c>
      <c r="I669" s="16" t="s">
        <v>225</v>
      </c>
      <c r="J669" s="16" t="s">
        <v>225</v>
      </c>
      <c r="K669" s="16" t="s">
        <v>225</v>
      </c>
      <c r="L669" s="16" t="s">
        <v>225</v>
      </c>
      <c r="M669" s="16" t="s">
        <v>225</v>
      </c>
      <c r="N669" s="16" t="s">
        <v>225</v>
      </c>
      <c r="O669" s="16" t="s">
        <v>225</v>
      </c>
      <c r="P669" s="16" t="s">
        <v>225</v>
      </c>
      <c r="Q669" s="16" t="s">
        <v>225</v>
      </c>
      <c r="R669" s="16" t="s">
        <v>225</v>
      </c>
      <c r="S669" s="16" t="s">
        <v>225</v>
      </c>
      <c r="T669" s="16" t="s">
        <v>225</v>
      </c>
      <c r="U669" s="16" t="s">
        <v>225</v>
      </c>
      <c r="V669" s="16" t="s">
        <v>225</v>
      </c>
      <c r="W669" s="16" t="s">
        <v>225</v>
      </c>
      <c r="X669" s="113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>
        <v>1</v>
      </c>
    </row>
    <row r="670" spans="1:45">
      <c r="A670" s="34"/>
      <c r="B670" s="18" t="s">
        <v>226</v>
      </c>
      <c r="C670" s="7" t="s">
        <v>226</v>
      </c>
      <c r="D670" s="111" t="s">
        <v>228</v>
      </c>
      <c r="E670" s="112" t="s">
        <v>229</v>
      </c>
      <c r="F670" s="112" t="s">
        <v>230</v>
      </c>
      <c r="G670" s="112" t="s">
        <v>231</v>
      </c>
      <c r="H670" s="112" t="s">
        <v>232</v>
      </c>
      <c r="I670" s="112" t="s">
        <v>233</v>
      </c>
      <c r="J670" s="112" t="s">
        <v>234</v>
      </c>
      <c r="K670" s="112" t="s">
        <v>235</v>
      </c>
      <c r="L670" s="112" t="s">
        <v>236</v>
      </c>
      <c r="M670" s="112" t="s">
        <v>237</v>
      </c>
      <c r="N670" s="112" t="s">
        <v>238</v>
      </c>
      <c r="O670" s="112" t="s">
        <v>239</v>
      </c>
      <c r="P670" s="112" t="s">
        <v>240</v>
      </c>
      <c r="Q670" s="112" t="s">
        <v>241</v>
      </c>
      <c r="R670" s="112" t="s">
        <v>242</v>
      </c>
      <c r="S670" s="112" t="s">
        <v>243</v>
      </c>
      <c r="T670" s="112" t="s">
        <v>288</v>
      </c>
      <c r="U670" s="112" t="s">
        <v>244</v>
      </c>
      <c r="V670" s="112" t="s">
        <v>245</v>
      </c>
      <c r="W670" s="112" t="s">
        <v>246</v>
      </c>
      <c r="X670" s="113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 t="s">
        <v>3</v>
      </c>
    </row>
    <row r="671" spans="1:45">
      <c r="A671" s="34"/>
      <c r="B671" s="18"/>
      <c r="C671" s="7"/>
      <c r="D671" s="8" t="s">
        <v>289</v>
      </c>
      <c r="E671" s="9" t="s">
        <v>289</v>
      </c>
      <c r="F671" s="9" t="s">
        <v>126</v>
      </c>
      <c r="G671" s="9" t="s">
        <v>289</v>
      </c>
      <c r="H671" s="9" t="s">
        <v>289</v>
      </c>
      <c r="I671" s="9" t="s">
        <v>289</v>
      </c>
      <c r="J671" s="9" t="s">
        <v>289</v>
      </c>
      <c r="K671" s="9" t="s">
        <v>289</v>
      </c>
      <c r="L671" s="9" t="s">
        <v>289</v>
      </c>
      <c r="M671" s="9" t="s">
        <v>289</v>
      </c>
      <c r="N671" s="9" t="s">
        <v>289</v>
      </c>
      <c r="O671" s="9" t="s">
        <v>289</v>
      </c>
      <c r="P671" s="9" t="s">
        <v>126</v>
      </c>
      <c r="Q671" s="9" t="s">
        <v>126</v>
      </c>
      <c r="R671" s="9" t="s">
        <v>289</v>
      </c>
      <c r="S671" s="9" t="s">
        <v>289</v>
      </c>
      <c r="T671" s="9" t="s">
        <v>289</v>
      </c>
      <c r="U671" s="9" t="s">
        <v>126</v>
      </c>
      <c r="V671" s="9" t="s">
        <v>289</v>
      </c>
      <c r="W671" s="9" t="s">
        <v>289</v>
      </c>
      <c r="X671" s="113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0</v>
      </c>
    </row>
    <row r="672" spans="1:45">
      <c r="A672" s="34"/>
      <c r="B672" s="18"/>
      <c r="C672" s="7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113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1">
        <v>0</v>
      </c>
    </row>
    <row r="673" spans="1:45">
      <c r="A673" s="34"/>
      <c r="B673" s="17">
        <v>1</v>
      </c>
      <c r="C673" s="13">
        <v>1</v>
      </c>
      <c r="D673" s="201">
        <v>299</v>
      </c>
      <c r="E673" s="201">
        <v>300</v>
      </c>
      <c r="F673" s="202">
        <v>281.38216</v>
      </c>
      <c r="G673" s="201">
        <v>282.3</v>
      </c>
      <c r="H673" s="202">
        <v>278</v>
      </c>
      <c r="I673" s="201">
        <v>289</v>
      </c>
      <c r="J673" s="202">
        <v>281</v>
      </c>
      <c r="K673" s="201">
        <v>262</v>
      </c>
      <c r="L673" s="201">
        <v>268</v>
      </c>
      <c r="M673" s="201">
        <v>284</v>
      </c>
      <c r="N673" s="201">
        <v>277</v>
      </c>
      <c r="O673" s="201">
        <v>283</v>
      </c>
      <c r="P673" s="201">
        <v>305</v>
      </c>
      <c r="Q673" s="201">
        <v>287.97701800000004</v>
      </c>
      <c r="R673" s="201">
        <v>279</v>
      </c>
      <c r="S673" s="203">
        <v>202</v>
      </c>
      <c r="T673" s="201">
        <v>280.28904</v>
      </c>
      <c r="U673" s="201">
        <v>270</v>
      </c>
      <c r="V673" s="201">
        <v>289.89</v>
      </c>
      <c r="W673" s="203">
        <v>250</v>
      </c>
      <c r="X673" s="204"/>
      <c r="Y673" s="205"/>
      <c r="Z673" s="205"/>
      <c r="AA673" s="205"/>
      <c r="AB673" s="205"/>
      <c r="AC673" s="205"/>
      <c r="AD673" s="205"/>
      <c r="AE673" s="205"/>
      <c r="AF673" s="205"/>
      <c r="AG673" s="205"/>
      <c r="AH673" s="205"/>
      <c r="AI673" s="205"/>
      <c r="AJ673" s="205"/>
      <c r="AK673" s="205"/>
      <c r="AL673" s="205"/>
      <c r="AM673" s="205"/>
      <c r="AN673" s="205"/>
      <c r="AO673" s="205"/>
      <c r="AP673" s="205"/>
      <c r="AQ673" s="205"/>
      <c r="AR673" s="205"/>
      <c r="AS673" s="206">
        <v>1</v>
      </c>
    </row>
    <row r="674" spans="1:45">
      <c r="A674" s="34"/>
      <c r="B674" s="18">
        <v>1</v>
      </c>
      <c r="C674" s="7">
        <v>2</v>
      </c>
      <c r="D674" s="207">
        <v>294</v>
      </c>
      <c r="E674" s="207">
        <v>298</v>
      </c>
      <c r="F674" s="208">
        <v>278.80405999999999</v>
      </c>
      <c r="G674" s="207">
        <v>279.2</v>
      </c>
      <c r="H674" s="208">
        <v>287</v>
      </c>
      <c r="I674" s="207">
        <v>283</v>
      </c>
      <c r="J674" s="208">
        <v>282</v>
      </c>
      <c r="K674" s="207">
        <v>259</v>
      </c>
      <c r="L674" s="207">
        <v>268</v>
      </c>
      <c r="M674" s="207">
        <v>291</v>
      </c>
      <c r="N674" s="207">
        <v>285</v>
      </c>
      <c r="O674" s="207">
        <v>287</v>
      </c>
      <c r="P674" s="207">
        <v>298</v>
      </c>
      <c r="Q674" s="207">
        <v>290.65715399999999</v>
      </c>
      <c r="R674" s="207">
        <v>302</v>
      </c>
      <c r="S674" s="209">
        <v>195</v>
      </c>
      <c r="T674" s="207">
        <v>278.96436585709398</v>
      </c>
      <c r="U674" s="207">
        <v>270</v>
      </c>
      <c r="V674" s="207">
        <v>294.86</v>
      </c>
      <c r="W674" s="213">
        <v>214.7</v>
      </c>
      <c r="X674" s="204"/>
      <c r="Y674" s="205"/>
      <c r="Z674" s="205"/>
      <c r="AA674" s="205"/>
      <c r="AB674" s="205"/>
      <c r="AC674" s="205"/>
      <c r="AD674" s="205"/>
      <c r="AE674" s="205"/>
      <c r="AF674" s="205"/>
      <c r="AG674" s="205"/>
      <c r="AH674" s="205"/>
      <c r="AI674" s="205"/>
      <c r="AJ674" s="205"/>
      <c r="AK674" s="205"/>
      <c r="AL674" s="205"/>
      <c r="AM674" s="205"/>
      <c r="AN674" s="205"/>
      <c r="AO674" s="205"/>
      <c r="AP674" s="205"/>
      <c r="AQ674" s="205"/>
      <c r="AR674" s="205"/>
      <c r="AS674" s="206">
        <v>3</v>
      </c>
    </row>
    <row r="675" spans="1:45">
      <c r="A675" s="34"/>
      <c r="B675" s="18">
        <v>1</v>
      </c>
      <c r="C675" s="7">
        <v>3</v>
      </c>
      <c r="D675" s="207">
        <v>290</v>
      </c>
      <c r="E675" s="207">
        <v>296</v>
      </c>
      <c r="F675" s="208">
        <v>280.48113999999998</v>
      </c>
      <c r="G675" s="207">
        <v>289.3</v>
      </c>
      <c r="H675" s="208">
        <v>286</v>
      </c>
      <c r="I675" s="207">
        <v>292</v>
      </c>
      <c r="J675" s="208">
        <v>287</v>
      </c>
      <c r="K675" s="208">
        <v>272</v>
      </c>
      <c r="L675" s="210">
        <v>269</v>
      </c>
      <c r="M675" s="210">
        <v>290</v>
      </c>
      <c r="N675" s="210">
        <v>283</v>
      </c>
      <c r="O675" s="210">
        <v>278</v>
      </c>
      <c r="P675" s="210">
        <v>302</v>
      </c>
      <c r="Q675" s="210">
        <v>295.56652800000001</v>
      </c>
      <c r="R675" s="210">
        <v>287</v>
      </c>
      <c r="S675" s="211">
        <v>200</v>
      </c>
      <c r="T675" s="210">
        <v>280.12732943538401</v>
      </c>
      <c r="U675" s="210">
        <v>260</v>
      </c>
      <c r="V675" s="210">
        <v>296.62</v>
      </c>
      <c r="W675" s="211">
        <v>232.6</v>
      </c>
      <c r="X675" s="204"/>
      <c r="Y675" s="205"/>
      <c r="Z675" s="205"/>
      <c r="AA675" s="205"/>
      <c r="AB675" s="205"/>
      <c r="AC675" s="205"/>
      <c r="AD675" s="205"/>
      <c r="AE675" s="205"/>
      <c r="AF675" s="205"/>
      <c r="AG675" s="205"/>
      <c r="AH675" s="205"/>
      <c r="AI675" s="205"/>
      <c r="AJ675" s="205"/>
      <c r="AK675" s="205"/>
      <c r="AL675" s="205"/>
      <c r="AM675" s="205"/>
      <c r="AN675" s="205"/>
      <c r="AO675" s="205"/>
      <c r="AP675" s="205"/>
      <c r="AQ675" s="205"/>
      <c r="AR675" s="205"/>
      <c r="AS675" s="206">
        <v>16</v>
      </c>
    </row>
    <row r="676" spans="1:45">
      <c r="A676" s="34"/>
      <c r="B676" s="18">
        <v>1</v>
      </c>
      <c r="C676" s="7">
        <v>4</v>
      </c>
      <c r="D676" s="207">
        <v>291</v>
      </c>
      <c r="E676" s="213">
        <v>380</v>
      </c>
      <c r="F676" s="208">
        <v>287.21559999999999</v>
      </c>
      <c r="G676" s="207">
        <v>289.3</v>
      </c>
      <c r="H676" s="208">
        <v>286</v>
      </c>
      <c r="I676" s="207">
        <v>279</v>
      </c>
      <c r="J676" s="208">
        <v>280</v>
      </c>
      <c r="K676" s="208">
        <v>264</v>
      </c>
      <c r="L676" s="210">
        <v>275</v>
      </c>
      <c r="M676" s="210">
        <v>288</v>
      </c>
      <c r="N676" s="210">
        <v>284</v>
      </c>
      <c r="O676" s="210">
        <v>279</v>
      </c>
      <c r="P676" s="210">
        <v>299</v>
      </c>
      <c r="Q676" s="210">
        <v>294.30499800000001</v>
      </c>
      <c r="R676" s="210">
        <v>276</v>
      </c>
      <c r="S676" s="211">
        <v>209</v>
      </c>
      <c r="T676" s="210">
        <v>271.68195688593198</v>
      </c>
      <c r="U676" s="210">
        <v>260</v>
      </c>
      <c r="V676" s="210">
        <v>292.08</v>
      </c>
      <c r="W676" s="211">
        <v>244.79999999999998</v>
      </c>
      <c r="X676" s="204"/>
      <c r="Y676" s="205"/>
      <c r="Z676" s="205"/>
      <c r="AA676" s="205"/>
      <c r="AB676" s="205"/>
      <c r="AC676" s="205"/>
      <c r="AD676" s="205"/>
      <c r="AE676" s="205"/>
      <c r="AF676" s="205"/>
      <c r="AG676" s="205"/>
      <c r="AH676" s="205"/>
      <c r="AI676" s="205"/>
      <c r="AJ676" s="205"/>
      <c r="AK676" s="205"/>
      <c r="AL676" s="205"/>
      <c r="AM676" s="205"/>
      <c r="AN676" s="205"/>
      <c r="AO676" s="205"/>
      <c r="AP676" s="205"/>
      <c r="AQ676" s="205"/>
      <c r="AR676" s="205"/>
      <c r="AS676" s="206">
        <v>283.7903296164564</v>
      </c>
    </row>
    <row r="677" spans="1:45">
      <c r="A677" s="34"/>
      <c r="B677" s="18">
        <v>1</v>
      </c>
      <c r="C677" s="7">
        <v>5</v>
      </c>
      <c r="D677" s="207">
        <v>291</v>
      </c>
      <c r="E677" s="207">
        <v>293</v>
      </c>
      <c r="F677" s="207">
        <v>281.73340999999999</v>
      </c>
      <c r="G677" s="207">
        <v>285.5</v>
      </c>
      <c r="H677" s="207">
        <v>288</v>
      </c>
      <c r="I677" s="207">
        <v>288</v>
      </c>
      <c r="J677" s="207">
        <v>290</v>
      </c>
      <c r="K677" s="207">
        <v>261</v>
      </c>
      <c r="L677" s="207">
        <v>276</v>
      </c>
      <c r="M677" s="207">
        <v>282</v>
      </c>
      <c r="N677" s="213">
        <v>265</v>
      </c>
      <c r="O677" s="207">
        <v>296</v>
      </c>
      <c r="P677" s="207">
        <v>289</v>
      </c>
      <c r="Q677" s="207">
        <v>294.89649400000002</v>
      </c>
      <c r="R677" s="207">
        <v>274</v>
      </c>
      <c r="S677" s="209">
        <v>201</v>
      </c>
      <c r="T677" s="207">
        <v>273.66365974266603</v>
      </c>
      <c r="U677" s="213">
        <v>250</v>
      </c>
      <c r="V677" s="207">
        <v>300.01</v>
      </c>
      <c r="W677" s="209">
        <v>242.9</v>
      </c>
      <c r="X677" s="204"/>
      <c r="Y677" s="205"/>
      <c r="Z677" s="205"/>
      <c r="AA677" s="205"/>
      <c r="AB677" s="205"/>
      <c r="AC677" s="205"/>
      <c r="AD677" s="205"/>
      <c r="AE677" s="205"/>
      <c r="AF677" s="205"/>
      <c r="AG677" s="205"/>
      <c r="AH677" s="205"/>
      <c r="AI677" s="205"/>
      <c r="AJ677" s="205"/>
      <c r="AK677" s="205"/>
      <c r="AL677" s="205"/>
      <c r="AM677" s="205"/>
      <c r="AN677" s="205"/>
      <c r="AO677" s="205"/>
      <c r="AP677" s="205"/>
      <c r="AQ677" s="205"/>
      <c r="AR677" s="205"/>
      <c r="AS677" s="206">
        <v>94</v>
      </c>
    </row>
    <row r="678" spans="1:45">
      <c r="A678" s="34"/>
      <c r="B678" s="18">
        <v>1</v>
      </c>
      <c r="C678" s="7">
        <v>6</v>
      </c>
      <c r="D678" s="207">
        <v>290</v>
      </c>
      <c r="E678" s="207">
        <v>296</v>
      </c>
      <c r="F678" s="207">
        <v>278.6268</v>
      </c>
      <c r="G678" s="207">
        <v>283</v>
      </c>
      <c r="H678" s="207">
        <v>280</v>
      </c>
      <c r="I678" s="207">
        <v>285</v>
      </c>
      <c r="J678" s="207">
        <v>285</v>
      </c>
      <c r="K678" s="207">
        <v>268</v>
      </c>
      <c r="L678" s="207">
        <v>275</v>
      </c>
      <c r="M678" s="207">
        <v>277</v>
      </c>
      <c r="N678" s="207">
        <v>279</v>
      </c>
      <c r="O678" s="207">
        <v>290</v>
      </c>
      <c r="P678" s="207">
        <v>295</v>
      </c>
      <c r="Q678" s="207">
        <v>296.53787400000004</v>
      </c>
      <c r="R678" s="207">
        <v>285</v>
      </c>
      <c r="S678" s="209">
        <v>199</v>
      </c>
      <c r="T678" s="207">
        <v>271.62601065620601</v>
      </c>
      <c r="U678" s="207">
        <v>270</v>
      </c>
      <c r="V678" s="207">
        <v>283.56</v>
      </c>
      <c r="W678" s="209">
        <v>250.4</v>
      </c>
      <c r="X678" s="204"/>
      <c r="Y678" s="205"/>
      <c r="Z678" s="205"/>
      <c r="AA678" s="205"/>
      <c r="AB678" s="205"/>
      <c r="AC678" s="205"/>
      <c r="AD678" s="205"/>
      <c r="AE678" s="205"/>
      <c r="AF678" s="205"/>
      <c r="AG678" s="205"/>
      <c r="AH678" s="205"/>
      <c r="AI678" s="205"/>
      <c r="AJ678" s="205"/>
      <c r="AK678" s="205"/>
      <c r="AL678" s="205"/>
      <c r="AM678" s="205"/>
      <c r="AN678" s="205"/>
      <c r="AO678" s="205"/>
      <c r="AP678" s="205"/>
      <c r="AQ678" s="205"/>
      <c r="AR678" s="205"/>
      <c r="AS678" s="214"/>
    </row>
    <row r="679" spans="1:45">
      <c r="A679" s="34"/>
      <c r="B679" s="19" t="s">
        <v>253</v>
      </c>
      <c r="C679" s="11"/>
      <c r="D679" s="215">
        <v>292.5</v>
      </c>
      <c r="E679" s="215">
        <v>310.5</v>
      </c>
      <c r="F679" s="215">
        <v>281.37386166666664</v>
      </c>
      <c r="G679" s="215">
        <v>284.76666666666665</v>
      </c>
      <c r="H679" s="215">
        <v>284.16666666666669</v>
      </c>
      <c r="I679" s="215">
        <v>286</v>
      </c>
      <c r="J679" s="215">
        <v>284.16666666666669</v>
      </c>
      <c r="K679" s="215">
        <v>264.33333333333331</v>
      </c>
      <c r="L679" s="215">
        <v>271.83333333333331</v>
      </c>
      <c r="M679" s="215">
        <v>285.33333333333331</v>
      </c>
      <c r="N679" s="215">
        <v>278.83333333333331</v>
      </c>
      <c r="O679" s="215">
        <v>285.5</v>
      </c>
      <c r="P679" s="215">
        <v>298</v>
      </c>
      <c r="Q679" s="215">
        <v>293.32334433333341</v>
      </c>
      <c r="R679" s="215">
        <v>283.83333333333331</v>
      </c>
      <c r="S679" s="215">
        <v>201</v>
      </c>
      <c r="T679" s="215">
        <v>276.05872709621366</v>
      </c>
      <c r="U679" s="215">
        <v>263.33333333333331</v>
      </c>
      <c r="V679" s="215">
        <v>292.83666666666664</v>
      </c>
      <c r="W679" s="215">
        <v>239.23333333333335</v>
      </c>
      <c r="X679" s="204"/>
      <c r="Y679" s="205"/>
      <c r="Z679" s="205"/>
      <c r="AA679" s="205"/>
      <c r="AB679" s="205"/>
      <c r="AC679" s="205"/>
      <c r="AD679" s="205"/>
      <c r="AE679" s="205"/>
      <c r="AF679" s="205"/>
      <c r="AG679" s="205"/>
      <c r="AH679" s="205"/>
      <c r="AI679" s="205"/>
      <c r="AJ679" s="205"/>
      <c r="AK679" s="205"/>
      <c r="AL679" s="205"/>
      <c r="AM679" s="205"/>
      <c r="AN679" s="205"/>
      <c r="AO679" s="205"/>
      <c r="AP679" s="205"/>
      <c r="AQ679" s="205"/>
      <c r="AR679" s="205"/>
      <c r="AS679" s="214"/>
    </row>
    <row r="680" spans="1:45">
      <c r="A680" s="34"/>
      <c r="B680" s="2" t="s">
        <v>254</v>
      </c>
      <c r="C680" s="32"/>
      <c r="D680" s="210">
        <v>291</v>
      </c>
      <c r="E680" s="210">
        <v>297</v>
      </c>
      <c r="F680" s="210">
        <v>280.93164999999999</v>
      </c>
      <c r="G680" s="210">
        <v>284.25</v>
      </c>
      <c r="H680" s="210">
        <v>286</v>
      </c>
      <c r="I680" s="210">
        <v>286.5</v>
      </c>
      <c r="J680" s="210">
        <v>283.5</v>
      </c>
      <c r="K680" s="210">
        <v>263</v>
      </c>
      <c r="L680" s="210">
        <v>272</v>
      </c>
      <c r="M680" s="210">
        <v>286</v>
      </c>
      <c r="N680" s="210">
        <v>281</v>
      </c>
      <c r="O680" s="210">
        <v>285</v>
      </c>
      <c r="P680" s="210">
        <v>298.5</v>
      </c>
      <c r="Q680" s="210">
        <v>294.60074600000002</v>
      </c>
      <c r="R680" s="210">
        <v>282</v>
      </c>
      <c r="S680" s="210">
        <v>200.5</v>
      </c>
      <c r="T680" s="210">
        <v>276.31401279988</v>
      </c>
      <c r="U680" s="210">
        <v>265</v>
      </c>
      <c r="V680" s="210">
        <v>293.47000000000003</v>
      </c>
      <c r="W680" s="210">
        <v>243.85</v>
      </c>
      <c r="X680" s="204"/>
      <c r="Y680" s="205"/>
      <c r="Z680" s="205"/>
      <c r="AA680" s="205"/>
      <c r="AB680" s="205"/>
      <c r="AC680" s="205"/>
      <c r="AD680" s="205"/>
      <c r="AE680" s="205"/>
      <c r="AF680" s="205"/>
      <c r="AG680" s="205"/>
      <c r="AH680" s="205"/>
      <c r="AI680" s="205"/>
      <c r="AJ680" s="205"/>
      <c r="AK680" s="205"/>
      <c r="AL680" s="205"/>
      <c r="AM680" s="205"/>
      <c r="AN680" s="205"/>
      <c r="AO680" s="205"/>
      <c r="AP680" s="205"/>
      <c r="AQ680" s="205"/>
      <c r="AR680" s="205"/>
      <c r="AS680" s="214"/>
    </row>
    <row r="681" spans="1:45">
      <c r="A681" s="34"/>
      <c r="B681" s="2" t="s">
        <v>255</v>
      </c>
      <c r="C681" s="32"/>
      <c r="D681" s="210">
        <v>3.5071355833500366</v>
      </c>
      <c r="E681" s="210">
        <v>34.127701358280781</v>
      </c>
      <c r="F681" s="210">
        <v>3.1369549248302349</v>
      </c>
      <c r="G681" s="210">
        <v>4.0455737129196798</v>
      </c>
      <c r="H681" s="210">
        <v>4.1190613817551531</v>
      </c>
      <c r="I681" s="210">
        <v>4.6475800154489004</v>
      </c>
      <c r="J681" s="210">
        <v>3.8686776379877745</v>
      </c>
      <c r="K681" s="210">
        <v>4.8442405665559871</v>
      </c>
      <c r="L681" s="210">
        <v>3.8686776379877745</v>
      </c>
      <c r="M681" s="210">
        <v>5.3541261347363367</v>
      </c>
      <c r="N681" s="210">
        <v>7.4408780843840372</v>
      </c>
      <c r="O681" s="210">
        <v>6.8920243760451108</v>
      </c>
      <c r="P681" s="210">
        <v>5.5856960175075763</v>
      </c>
      <c r="Q681" s="210">
        <v>3.3013722568455472</v>
      </c>
      <c r="R681" s="210">
        <v>10.225784403490358</v>
      </c>
      <c r="S681" s="210">
        <v>4.6043457732885349</v>
      </c>
      <c r="T681" s="210">
        <v>4.1817041742841337</v>
      </c>
      <c r="U681" s="210">
        <v>8.164965809277259</v>
      </c>
      <c r="V681" s="210">
        <v>5.7476279165118784</v>
      </c>
      <c r="W681" s="210">
        <v>13.645023512866029</v>
      </c>
      <c r="X681" s="204"/>
      <c r="Y681" s="205"/>
      <c r="Z681" s="205"/>
      <c r="AA681" s="205"/>
      <c r="AB681" s="205"/>
      <c r="AC681" s="205"/>
      <c r="AD681" s="205"/>
      <c r="AE681" s="205"/>
      <c r="AF681" s="205"/>
      <c r="AG681" s="205"/>
      <c r="AH681" s="205"/>
      <c r="AI681" s="205"/>
      <c r="AJ681" s="205"/>
      <c r="AK681" s="205"/>
      <c r="AL681" s="205"/>
      <c r="AM681" s="205"/>
      <c r="AN681" s="205"/>
      <c r="AO681" s="205"/>
      <c r="AP681" s="205"/>
      <c r="AQ681" s="205"/>
      <c r="AR681" s="205"/>
      <c r="AS681" s="214"/>
    </row>
    <row r="682" spans="1:45">
      <c r="A682" s="34"/>
      <c r="B682" s="2" t="s">
        <v>87</v>
      </c>
      <c r="C682" s="32"/>
      <c r="D682" s="12">
        <v>1.1990207122564227E-2</v>
      </c>
      <c r="E682" s="12">
        <v>0.10991208166918126</v>
      </c>
      <c r="F682" s="12">
        <v>1.1148707652690465E-2</v>
      </c>
      <c r="G682" s="12">
        <v>1.420662664024235E-2</v>
      </c>
      <c r="H682" s="12">
        <v>1.4495230668933089E-2</v>
      </c>
      <c r="I682" s="12">
        <v>1.6250279774296855E-2</v>
      </c>
      <c r="J682" s="12">
        <v>1.3614114855088942E-2</v>
      </c>
      <c r="K682" s="12">
        <v>1.832625687221685E-2</v>
      </c>
      <c r="L682" s="12">
        <v>1.4231800017122409E-2</v>
      </c>
      <c r="M682" s="12">
        <v>1.876446075258062E-2</v>
      </c>
      <c r="N682" s="12">
        <v>2.668575523389374E-2</v>
      </c>
      <c r="O682" s="12">
        <v>2.4140190459002141E-2</v>
      </c>
      <c r="P682" s="12">
        <v>1.8743946367475089E-2</v>
      </c>
      <c r="Q682" s="12">
        <v>1.1255061421548021E-2</v>
      </c>
      <c r="R682" s="12">
        <v>3.6027425966495684E-2</v>
      </c>
      <c r="S682" s="12">
        <v>2.2907192901933011E-2</v>
      </c>
      <c r="T682" s="12">
        <v>1.5147878925148781E-2</v>
      </c>
      <c r="U682" s="12">
        <v>3.1006199275736428E-2</v>
      </c>
      <c r="V682" s="12">
        <v>1.9627418867782537E-2</v>
      </c>
      <c r="W682" s="12">
        <v>5.7036464453947451E-2</v>
      </c>
      <c r="X682" s="113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4"/>
      <c r="B683" s="2" t="s">
        <v>256</v>
      </c>
      <c r="C683" s="32"/>
      <c r="D683" s="12">
        <v>3.0690511531223486E-2</v>
      </c>
      <c r="E683" s="12">
        <v>9.4117619933145047E-2</v>
      </c>
      <c r="F683" s="12">
        <v>-8.514976366726934E-3</v>
      </c>
      <c r="G683" s="12">
        <v>3.440346440027664E-3</v>
      </c>
      <c r="H683" s="12">
        <v>1.3261094932970341E-3</v>
      </c>
      <c r="I683" s="12">
        <v>7.7862779416408845E-3</v>
      </c>
      <c r="J683" s="12">
        <v>1.3261094932970341E-3</v>
      </c>
      <c r="K683" s="12">
        <v>-6.8561167356968378E-2</v>
      </c>
      <c r="L683" s="12">
        <v>-4.2133205522834394E-2</v>
      </c>
      <c r="M683" s="12">
        <v>5.4371257786065552E-3</v>
      </c>
      <c r="N683" s="12">
        <v>-1.7467107810976157E-2</v>
      </c>
      <c r="O683" s="12">
        <v>6.0244138193652486E-3</v>
      </c>
      <c r="P683" s="12">
        <v>5.0071016876255037E-2</v>
      </c>
      <c r="Q683" s="12">
        <v>3.3591753213581654E-2</v>
      </c>
      <c r="R683" s="12">
        <v>1.5153341177986945E-4</v>
      </c>
      <c r="S683" s="12">
        <v>-0.29173062284521045</v>
      </c>
      <c r="T683" s="12">
        <v>-2.7244066176222548E-2</v>
      </c>
      <c r="U683" s="12">
        <v>-7.2084895601519539E-2</v>
      </c>
      <c r="V683" s="12">
        <v>3.1876833373555735E-2</v>
      </c>
      <c r="W683" s="12">
        <v>-0.15700674629520317</v>
      </c>
      <c r="X683" s="113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A684" s="34"/>
      <c r="B684" s="55" t="s">
        <v>257</v>
      </c>
      <c r="C684" s="56"/>
      <c r="D684" s="54">
        <v>0.68</v>
      </c>
      <c r="E684" s="54">
        <v>2.16</v>
      </c>
      <c r="F684" s="54">
        <v>0.23</v>
      </c>
      <c r="G684" s="54">
        <v>0.05</v>
      </c>
      <c r="H684" s="54">
        <v>0</v>
      </c>
      <c r="I684" s="54">
        <v>0.15</v>
      </c>
      <c r="J684" s="54">
        <v>0</v>
      </c>
      <c r="K684" s="54">
        <v>1.63</v>
      </c>
      <c r="L684" s="54">
        <v>1.01</v>
      </c>
      <c r="M684" s="54">
        <v>0.1</v>
      </c>
      <c r="N684" s="54">
        <v>0.44</v>
      </c>
      <c r="O684" s="54">
        <v>0.11</v>
      </c>
      <c r="P684" s="54">
        <v>1.1299999999999999</v>
      </c>
      <c r="Q684" s="54">
        <v>0.75</v>
      </c>
      <c r="R684" s="54">
        <v>0.03</v>
      </c>
      <c r="S684" s="54">
        <v>6.82</v>
      </c>
      <c r="T684" s="54">
        <v>0.67</v>
      </c>
      <c r="U684" s="54">
        <v>1.71</v>
      </c>
      <c r="V684" s="54">
        <v>0.71</v>
      </c>
      <c r="W684" s="54">
        <v>3.69</v>
      </c>
      <c r="X684" s="113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1"/>
    </row>
    <row r="685" spans="1:45">
      <c r="B685" s="35"/>
      <c r="C685" s="19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AS685" s="71"/>
    </row>
    <row r="686" spans="1:45" ht="15">
      <c r="B686" s="38" t="s">
        <v>560</v>
      </c>
      <c r="AS686" s="31" t="s">
        <v>67</v>
      </c>
    </row>
    <row r="687" spans="1:45" ht="15">
      <c r="A687" s="27" t="s">
        <v>40</v>
      </c>
      <c r="B687" s="17" t="s">
        <v>123</v>
      </c>
      <c r="C687" s="14" t="s">
        <v>124</v>
      </c>
      <c r="D687" s="15" t="s">
        <v>225</v>
      </c>
      <c r="E687" s="16" t="s">
        <v>225</v>
      </c>
      <c r="F687" s="16" t="s">
        <v>225</v>
      </c>
      <c r="G687" s="16" t="s">
        <v>225</v>
      </c>
      <c r="H687" s="16" t="s">
        <v>225</v>
      </c>
      <c r="I687" s="16" t="s">
        <v>225</v>
      </c>
      <c r="J687" s="16" t="s">
        <v>225</v>
      </c>
      <c r="K687" s="16" t="s">
        <v>225</v>
      </c>
      <c r="L687" s="16" t="s">
        <v>225</v>
      </c>
      <c r="M687" s="16" t="s">
        <v>225</v>
      </c>
      <c r="N687" s="16" t="s">
        <v>225</v>
      </c>
      <c r="O687" s="16" t="s">
        <v>225</v>
      </c>
      <c r="P687" s="16" t="s">
        <v>225</v>
      </c>
      <c r="Q687" s="16" t="s">
        <v>225</v>
      </c>
      <c r="R687" s="16" t="s">
        <v>225</v>
      </c>
      <c r="S687" s="113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>
        <v>1</v>
      </c>
    </row>
    <row r="688" spans="1:45">
      <c r="A688" s="34"/>
      <c r="B688" s="18" t="s">
        <v>226</v>
      </c>
      <c r="C688" s="7" t="s">
        <v>226</v>
      </c>
      <c r="D688" s="111" t="s">
        <v>228</v>
      </c>
      <c r="E688" s="112" t="s">
        <v>229</v>
      </c>
      <c r="F688" s="112" t="s">
        <v>230</v>
      </c>
      <c r="G688" s="112" t="s">
        <v>231</v>
      </c>
      <c r="H688" s="112" t="s">
        <v>232</v>
      </c>
      <c r="I688" s="112" t="s">
        <v>233</v>
      </c>
      <c r="J688" s="112" t="s">
        <v>236</v>
      </c>
      <c r="K688" s="112" t="s">
        <v>237</v>
      </c>
      <c r="L688" s="112" t="s">
        <v>239</v>
      </c>
      <c r="M688" s="112" t="s">
        <v>240</v>
      </c>
      <c r="N688" s="112" t="s">
        <v>241</v>
      </c>
      <c r="O688" s="112" t="s">
        <v>243</v>
      </c>
      <c r="P688" s="112" t="s">
        <v>288</v>
      </c>
      <c r="Q688" s="112" t="s">
        <v>244</v>
      </c>
      <c r="R688" s="112" t="s">
        <v>245</v>
      </c>
      <c r="S688" s="113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 t="s">
        <v>3</v>
      </c>
    </row>
    <row r="689" spans="1:45">
      <c r="A689" s="34"/>
      <c r="B689" s="18"/>
      <c r="C689" s="7"/>
      <c r="D689" s="8" t="s">
        <v>289</v>
      </c>
      <c r="E689" s="9" t="s">
        <v>289</v>
      </c>
      <c r="F689" s="9" t="s">
        <v>289</v>
      </c>
      <c r="G689" s="9" t="s">
        <v>289</v>
      </c>
      <c r="H689" s="9" t="s">
        <v>289</v>
      </c>
      <c r="I689" s="9" t="s">
        <v>289</v>
      </c>
      <c r="J689" s="9" t="s">
        <v>289</v>
      </c>
      <c r="K689" s="9" t="s">
        <v>289</v>
      </c>
      <c r="L689" s="9" t="s">
        <v>289</v>
      </c>
      <c r="M689" s="9" t="s">
        <v>289</v>
      </c>
      <c r="N689" s="9" t="s">
        <v>289</v>
      </c>
      <c r="O689" s="9" t="s">
        <v>289</v>
      </c>
      <c r="P689" s="9" t="s">
        <v>289</v>
      </c>
      <c r="Q689" s="9" t="s">
        <v>289</v>
      </c>
      <c r="R689" s="9" t="s">
        <v>289</v>
      </c>
      <c r="S689" s="113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2</v>
      </c>
    </row>
    <row r="690" spans="1:45">
      <c r="A690" s="34"/>
      <c r="B690" s="18"/>
      <c r="C690" s="7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113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3</v>
      </c>
    </row>
    <row r="691" spans="1:45">
      <c r="A691" s="34"/>
      <c r="B691" s="17">
        <v>1</v>
      </c>
      <c r="C691" s="13">
        <v>1</v>
      </c>
      <c r="D691" s="20">
        <v>6.74</v>
      </c>
      <c r="E691" s="20">
        <v>6.73</v>
      </c>
      <c r="F691" s="114">
        <v>7.2625609999999998</v>
      </c>
      <c r="G691" s="20">
        <v>6.4710000000000001</v>
      </c>
      <c r="H691" s="21">
        <v>6.3</v>
      </c>
      <c r="I691" s="20">
        <v>6.1</v>
      </c>
      <c r="J691" s="21">
        <v>7.1</v>
      </c>
      <c r="K691" s="20">
        <v>6.72</v>
      </c>
      <c r="L691" s="20">
        <v>6.71</v>
      </c>
      <c r="M691" s="104">
        <v>7.62</v>
      </c>
      <c r="N691" s="20">
        <v>6.8452930546116697</v>
      </c>
      <c r="O691" s="20">
        <v>6.57</v>
      </c>
      <c r="P691" s="20">
        <v>6.5171550027250102</v>
      </c>
      <c r="Q691" s="20">
        <v>7</v>
      </c>
      <c r="R691" s="105">
        <v>6.2</v>
      </c>
      <c r="S691" s="113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1</v>
      </c>
    </row>
    <row r="692" spans="1:45">
      <c r="A692" s="34"/>
      <c r="B692" s="18">
        <v>1</v>
      </c>
      <c r="C692" s="7">
        <v>2</v>
      </c>
      <c r="D692" s="9">
        <v>6.61</v>
      </c>
      <c r="E692" s="9">
        <v>6.56</v>
      </c>
      <c r="F692" s="107">
        <v>7.2166040000000002</v>
      </c>
      <c r="G692" s="9">
        <v>6.7080000000000002</v>
      </c>
      <c r="H692" s="22">
        <v>6.56</v>
      </c>
      <c r="I692" s="9">
        <v>6.9</v>
      </c>
      <c r="J692" s="22">
        <v>6.8</v>
      </c>
      <c r="K692" s="9">
        <v>6.84</v>
      </c>
      <c r="L692" s="9">
        <v>6.77</v>
      </c>
      <c r="M692" s="9">
        <v>7.46</v>
      </c>
      <c r="N692" s="9">
        <v>6.8489814765927601</v>
      </c>
      <c r="O692" s="9">
        <v>6.25</v>
      </c>
      <c r="P692" s="9">
        <v>6.4798839743697902</v>
      </c>
      <c r="Q692" s="9">
        <v>7</v>
      </c>
      <c r="R692" s="106">
        <v>6.2</v>
      </c>
      <c r="S692" s="113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1" t="e">
        <v>#N/A</v>
      </c>
    </row>
    <row r="693" spans="1:45">
      <c r="A693" s="34"/>
      <c r="B693" s="18">
        <v>1</v>
      </c>
      <c r="C693" s="7">
        <v>3</v>
      </c>
      <c r="D693" s="9">
        <v>6.84</v>
      </c>
      <c r="E693" s="9">
        <v>6.64</v>
      </c>
      <c r="F693" s="107">
        <v>7.3532330000000004</v>
      </c>
      <c r="G693" s="9">
        <v>6.7009999999999996</v>
      </c>
      <c r="H693" s="22">
        <v>7.2</v>
      </c>
      <c r="I693" s="9">
        <v>6.9</v>
      </c>
      <c r="J693" s="22">
        <v>6.75</v>
      </c>
      <c r="K693" s="22">
        <v>6.94</v>
      </c>
      <c r="L693" s="10">
        <v>6.8</v>
      </c>
      <c r="M693" s="10">
        <v>6.22</v>
      </c>
      <c r="N693" s="10">
        <v>6.8568149218330898</v>
      </c>
      <c r="O693" s="10">
        <v>6.46</v>
      </c>
      <c r="P693" s="115">
        <v>6.2056984073429104</v>
      </c>
      <c r="Q693" s="10">
        <v>6.8</v>
      </c>
      <c r="R693" s="107">
        <v>6.3</v>
      </c>
      <c r="S693" s="113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1">
        <v>16</v>
      </c>
    </row>
    <row r="694" spans="1:45">
      <c r="A694" s="34"/>
      <c r="B694" s="18">
        <v>1</v>
      </c>
      <c r="C694" s="7">
        <v>4</v>
      </c>
      <c r="D694" s="9">
        <v>6.83</v>
      </c>
      <c r="E694" s="108">
        <v>8.3699999999999992</v>
      </c>
      <c r="F694" s="107">
        <v>7.2852959999999998</v>
      </c>
      <c r="G694" s="9">
        <v>6.6319999999999997</v>
      </c>
      <c r="H694" s="22">
        <v>6.69</v>
      </c>
      <c r="I694" s="9">
        <v>6.5</v>
      </c>
      <c r="J694" s="22">
        <v>6.95</v>
      </c>
      <c r="K694" s="22">
        <v>6.84</v>
      </c>
      <c r="L694" s="10">
        <v>6.56</v>
      </c>
      <c r="M694" s="10">
        <v>7.09</v>
      </c>
      <c r="N694" s="10">
        <v>6.87689625442904</v>
      </c>
      <c r="O694" s="10">
        <v>6.61</v>
      </c>
      <c r="P694" s="10">
        <v>6.3038307731997101</v>
      </c>
      <c r="Q694" s="10">
        <v>6.8</v>
      </c>
      <c r="R694" s="107">
        <v>6.2</v>
      </c>
      <c r="S694" s="113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1">
        <v>6.6819101849520655</v>
      </c>
    </row>
    <row r="695" spans="1:45">
      <c r="A695" s="34"/>
      <c r="B695" s="18">
        <v>1</v>
      </c>
      <c r="C695" s="7">
        <v>5</v>
      </c>
      <c r="D695" s="9">
        <v>6.83</v>
      </c>
      <c r="E695" s="9">
        <v>6.44</v>
      </c>
      <c r="F695" s="106">
        <v>7.09267</v>
      </c>
      <c r="G695" s="9">
        <v>6.3819999999999997</v>
      </c>
      <c r="H695" s="9">
        <v>6.89</v>
      </c>
      <c r="I695" s="9">
        <v>6.7</v>
      </c>
      <c r="J695" s="9">
        <v>6.95</v>
      </c>
      <c r="K695" s="9">
        <v>6.78</v>
      </c>
      <c r="L695" s="9">
        <v>6.62</v>
      </c>
      <c r="M695" s="9">
        <v>6.21</v>
      </c>
      <c r="N695" s="9">
        <v>6.8083340262392298</v>
      </c>
      <c r="O695" s="9">
        <v>6.5</v>
      </c>
      <c r="P695" s="9">
        <v>6.4873016620930297</v>
      </c>
      <c r="Q695" s="9">
        <v>6.6</v>
      </c>
      <c r="R695" s="106">
        <v>6.3</v>
      </c>
      <c r="S695" s="113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1">
        <v>95</v>
      </c>
    </row>
    <row r="696" spans="1:45">
      <c r="A696" s="34"/>
      <c r="B696" s="18">
        <v>1</v>
      </c>
      <c r="C696" s="7">
        <v>6</v>
      </c>
      <c r="D696" s="9">
        <v>6.54</v>
      </c>
      <c r="E696" s="9">
        <v>6.7</v>
      </c>
      <c r="F696" s="106">
        <v>7.3749419999999999</v>
      </c>
      <c r="G696" s="9">
        <v>6.4880000000000004</v>
      </c>
      <c r="H696" s="9">
        <v>6.68</v>
      </c>
      <c r="I696" s="9">
        <v>6.7</v>
      </c>
      <c r="J696" s="9">
        <v>6.95</v>
      </c>
      <c r="K696" s="9">
        <v>6.78</v>
      </c>
      <c r="L696" s="9">
        <v>6.66</v>
      </c>
      <c r="M696" s="9">
        <v>6.25</v>
      </c>
      <c r="N696" s="9">
        <v>6.8808739941107904</v>
      </c>
      <c r="O696" s="9">
        <v>6.29</v>
      </c>
      <c r="P696" s="9">
        <v>6.4783291696495899</v>
      </c>
      <c r="Q696" s="9">
        <v>6.5</v>
      </c>
      <c r="R696" s="108">
        <v>5.8</v>
      </c>
      <c r="S696" s="113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A697" s="34"/>
      <c r="B697" s="19" t="s">
        <v>253</v>
      </c>
      <c r="C697" s="11"/>
      <c r="D697" s="23">
        <v>6.7316666666666665</v>
      </c>
      <c r="E697" s="23">
        <v>6.9066666666666663</v>
      </c>
      <c r="F697" s="23">
        <v>7.2642176666666662</v>
      </c>
      <c r="G697" s="23">
        <v>6.5636666666666663</v>
      </c>
      <c r="H697" s="23">
        <v>6.72</v>
      </c>
      <c r="I697" s="23">
        <v>6.6333333333333337</v>
      </c>
      <c r="J697" s="23">
        <v>6.916666666666667</v>
      </c>
      <c r="K697" s="23">
        <v>6.8166666666666664</v>
      </c>
      <c r="L697" s="23">
        <v>6.6866666666666674</v>
      </c>
      <c r="M697" s="23">
        <v>6.8083333333333336</v>
      </c>
      <c r="N697" s="23">
        <v>6.8528656213027643</v>
      </c>
      <c r="O697" s="23">
        <v>6.4466666666666663</v>
      </c>
      <c r="P697" s="23">
        <v>6.4120331648966733</v>
      </c>
      <c r="Q697" s="23">
        <v>6.7833333333333341</v>
      </c>
      <c r="R697" s="23">
        <v>6.166666666666667</v>
      </c>
      <c r="S697" s="113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A698" s="34"/>
      <c r="B698" s="2" t="s">
        <v>254</v>
      </c>
      <c r="C698" s="32"/>
      <c r="D698" s="10">
        <v>6.7850000000000001</v>
      </c>
      <c r="E698" s="10">
        <v>6.67</v>
      </c>
      <c r="F698" s="10">
        <v>7.2739285000000002</v>
      </c>
      <c r="G698" s="10">
        <v>6.5600000000000005</v>
      </c>
      <c r="H698" s="10">
        <v>6.6850000000000005</v>
      </c>
      <c r="I698" s="10">
        <v>6.7</v>
      </c>
      <c r="J698" s="10">
        <v>6.95</v>
      </c>
      <c r="K698" s="10">
        <v>6.8100000000000005</v>
      </c>
      <c r="L698" s="10">
        <v>6.6850000000000005</v>
      </c>
      <c r="M698" s="10">
        <v>6.67</v>
      </c>
      <c r="N698" s="10">
        <v>6.852898199212925</v>
      </c>
      <c r="O698" s="10">
        <v>6.48</v>
      </c>
      <c r="P698" s="10">
        <v>6.4791065720096901</v>
      </c>
      <c r="Q698" s="10">
        <v>6.8</v>
      </c>
      <c r="R698" s="10">
        <v>6.2</v>
      </c>
      <c r="S698" s="113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A699" s="34"/>
      <c r="B699" s="2" t="s">
        <v>255</v>
      </c>
      <c r="C699" s="32"/>
      <c r="D699" s="24">
        <v>0.12859497138950127</v>
      </c>
      <c r="E699" s="24">
        <v>0.72447682272565916</v>
      </c>
      <c r="F699" s="24">
        <v>0.10229986454862326</v>
      </c>
      <c r="G699" s="24">
        <v>0.13540851770352799</v>
      </c>
      <c r="H699" s="24">
        <v>0.30456526394190142</v>
      </c>
      <c r="I699" s="24">
        <v>0.30110906108363267</v>
      </c>
      <c r="J699" s="24">
        <v>0.12516655570345719</v>
      </c>
      <c r="K699" s="24">
        <v>7.5277265270908222E-2</v>
      </c>
      <c r="L699" s="24">
        <v>9.1140916534049946E-2</v>
      </c>
      <c r="M699" s="24">
        <v>0.66010352723392307</v>
      </c>
      <c r="N699" s="24">
        <v>2.6203169868562852E-2</v>
      </c>
      <c r="O699" s="24">
        <v>0.14706007842601845</v>
      </c>
      <c r="P699" s="24">
        <v>0.12648844199742063</v>
      </c>
      <c r="Q699" s="24">
        <v>0.20412414523193159</v>
      </c>
      <c r="R699" s="24">
        <v>0.18618986725025258</v>
      </c>
      <c r="S699" s="199"/>
      <c r="T699" s="200"/>
      <c r="U699" s="200"/>
      <c r="V699" s="200"/>
      <c r="W699" s="200"/>
      <c r="X699" s="200"/>
      <c r="Y699" s="200"/>
      <c r="Z699" s="200"/>
      <c r="AA699" s="200"/>
      <c r="AB699" s="200"/>
      <c r="AC699" s="200"/>
      <c r="AD699" s="200"/>
      <c r="AE699" s="200"/>
      <c r="AF699" s="200"/>
      <c r="AG699" s="200"/>
      <c r="AH699" s="200"/>
      <c r="AI699" s="200"/>
      <c r="AJ699" s="200"/>
      <c r="AK699" s="200"/>
      <c r="AL699" s="200"/>
      <c r="AM699" s="200"/>
      <c r="AN699" s="200"/>
      <c r="AO699" s="200"/>
      <c r="AP699" s="200"/>
      <c r="AQ699" s="200"/>
      <c r="AR699" s="200"/>
      <c r="AS699" s="72"/>
    </row>
    <row r="700" spans="1:45">
      <c r="A700" s="34"/>
      <c r="B700" s="2" t="s">
        <v>87</v>
      </c>
      <c r="C700" s="32"/>
      <c r="D700" s="12">
        <v>1.9102991540901403E-2</v>
      </c>
      <c r="E700" s="12">
        <v>0.10489529286568425</v>
      </c>
      <c r="F700" s="12">
        <v>1.4082709142657839E-2</v>
      </c>
      <c r="G700" s="12">
        <v>2.0630011330586766E-2</v>
      </c>
      <c r="H700" s="12">
        <v>4.5322211896116286E-2</v>
      </c>
      <c r="I700" s="12">
        <v>4.539332579150241E-2</v>
      </c>
      <c r="J700" s="12">
        <v>1.8096369499295016E-2</v>
      </c>
      <c r="K700" s="12">
        <v>1.1043119599644238E-2</v>
      </c>
      <c r="L700" s="12">
        <v>1.3630246739887827E-2</v>
      </c>
      <c r="M700" s="12">
        <v>9.6955230438275114E-2</v>
      </c>
      <c r="N700" s="12">
        <v>3.8236806785044617E-3</v>
      </c>
      <c r="O700" s="12">
        <v>2.2811801203622306E-2</v>
      </c>
      <c r="P700" s="12">
        <v>1.9726729220599551E-2</v>
      </c>
      <c r="Q700" s="12">
        <v>3.0092011582102934E-2</v>
      </c>
      <c r="R700" s="12">
        <v>3.0192951445986903E-2</v>
      </c>
      <c r="S700" s="113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4"/>
      <c r="B701" s="2" t="s">
        <v>256</v>
      </c>
      <c r="C701" s="32"/>
      <c r="D701" s="12">
        <v>7.4464457523919503E-3</v>
      </c>
      <c r="E701" s="12">
        <v>3.3636561326544356E-2</v>
      </c>
      <c r="F701" s="12">
        <v>8.7146858547422656E-2</v>
      </c>
      <c r="G701" s="12">
        <v>-1.7696065198794297E-2</v>
      </c>
      <c r="H701" s="12">
        <v>5.700438047448575E-3</v>
      </c>
      <c r="I701" s="12">
        <v>-7.2699049035601648E-3</v>
      </c>
      <c r="J701" s="12">
        <v>3.5133139359353027E-2</v>
      </c>
      <c r="K701" s="12">
        <v>2.0167359031265875E-2</v>
      </c>
      <c r="L701" s="12">
        <v>7.1184460475293143E-4</v>
      </c>
      <c r="M701" s="12">
        <v>1.892021067059213E-2</v>
      </c>
      <c r="N701" s="12">
        <v>2.5584815063168342E-2</v>
      </c>
      <c r="O701" s="12">
        <v>-3.5206028182656057E-2</v>
      </c>
      <c r="P701" s="12">
        <v>-4.0389201977477418E-2</v>
      </c>
      <c r="Q701" s="12">
        <v>1.5178765588570453E-2</v>
      </c>
      <c r="R701" s="12">
        <v>-7.7110213101299729E-2</v>
      </c>
      <c r="S701" s="113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A702" s="34"/>
      <c r="B702" s="55" t="s">
        <v>257</v>
      </c>
      <c r="C702" s="56"/>
      <c r="D702" s="54">
        <v>0</v>
      </c>
      <c r="E702" s="54">
        <v>0.97</v>
      </c>
      <c r="F702" s="54">
        <v>2.96</v>
      </c>
      <c r="G702" s="54">
        <v>0.93</v>
      </c>
      <c r="H702" s="54">
        <v>0.06</v>
      </c>
      <c r="I702" s="54">
        <v>0.55000000000000004</v>
      </c>
      <c r="J702" s="54">
        <v>1.03</v>
      </c>
      <c r="K702" s="54">
        <v>0.47</v>
      </c>
      <c r="L702" s="54">
        <v>0.25</v>
      </c>
      <c r="M702" s="54">
        <v>0.43</v>
      </c>
      <c r="N702" s="54">
        <v>0.67</v>
      </c>
      <c r="O702" s="54">
        <v>1.59</v>
      </c>
      <c r="P702" s="54">
        <v>1.78</v>
      </c>
      <c r="Q702" s="54">
        <v>0.28999999999999998</v>
      </c>
      <c r="R702" s="54">
        <v>3.14</v>
      </c>
      <c r="S702" s="113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71"/>
    </row>
    <row r="703" spans="1:45">
      <c r="B703" s="35"/>
      <c r="C703" s="19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AS703" s="71"/>
    </row>
    <row r="704" spans="1:45" ht="15">
      <c r="B704" s="38" t="s">
        <v>561</v>
      </c>
      <c r="AS704" s="31" t="s">
        <v>67</v>
      </c>
    </row>
    <row r="705" spans="1:45" ht="15">
      <c r="A705" s="27" t="s">
        <v>43</v>
      </c>
      <c r="B705" s="17" t="s">
        <v>123</v>
      </c>
      <c r="C705" s="14" t="s">
        <v>124</v>
      </c>
      <c r="D705" s="15" t="s">
        <v>225</v>
      </c>
      <c r="E705" s="16" t="s">
        <v>225</v>
      </c>
      <c r="F705" s="16" t="s">
        <v>225</v>
      </c>
      <c r="G705" s="16" t="s">
        <v>225</v>
      </c>
      <c r="H705" s="16" t="s">
        <v>225</v>
      </c>
      <c r="I705" s="16" t="s">
        <v>225</v>
      </c>
      <c r="J705" s="16" t="s">
        <v>225</v>
      </c>
      <c r="K705" s="16" t="s">
        <v>225</v>
      </c>
      <c r="L705" s="16" t="s">
        <v>225</v>
      </c>
      <c r="M705" s="16" t="s">
        <v>225</v>
      </c>
      <c r="N705" s="16" t="s">
        <v>225</v>
      </c>
      <c r="O705" s="16" t="s">
        <v>225</v>
      </c>
      <c r="P705" s="16" t="s">
        <v>225</v>
      </c>
      <c r="Q705" s="16" t="s">
        <v>225</v>
      </c>
      <c r="R705" s="16" t="s">
        <v>225</v>
      </c>
      <c r="S705" s="16" t="s">
        <v>225</v>
      </c>
      <c r="T705" s="16" t="s">
        <v>225</v>
      </c>
      <c r="U705" s="16" t="s">
        <v>225</v>
      </c>
      <c r="V705" s="16" t="s">
        <v>225</v>
      </c>
      <c r="W705" s="113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1</v>
      </c>
    </row>
    <row r="706" spans="1:45">
      <c r="A706" s="34"/>
      <c r="B706" s="18" t="s">
        <v>226</v>
      </c>
      <c r="C706" s="7" t="s">
        <v>226</v>
      </c>
      <c r="D706" s="111" t="s">
        <v>228</v>
      </c>
      <c r="E706" s="112" t="s">
        <v>229</v>
      </c>
      <c r="F706" s="112" t="s">
        <v>230</v>
      </c>
      <c r="G706" s="112" t="s">
        <v>232</v>
      </c>
      <c r="H706" s="112" t="s">
        <v>233</v>
      </c>
      <c r="I706" s="112" t="s">
        <v>234</v>
      </c>
      <c r="J706" s="112" t="s">
        <v>235</v>
      </c>
      <c r="K706" s="112" t="s">
        <v>236</v>
      </c>
      <c r="L706" s="112" t="s">
        <v>237</v>
      </c>
      <c r="M706" s="112" t="s">
        <v>238</v>
      </c>
      <c r="N706" s="112" t="s">
        <v>239</v>
      </c>
      <c r="O706" s="112" t="s">
        <v>240</v>
      </c>
      <c r="P706" s="112" t="s">
        <v>241</v>
      </c>
      <c r="Q706" s="112" t="s">
        <v>242</v>
      </c>
      <c r="R706" s="112" t="s">
        <v>243</v>
      </c>
      <c r="S706" s="112" t="s">
        <v>288</v>
      </c>
      <c r="T706" s="112" t="s">
        <v>244</v>
      </c>
      <c r="U706" s="112" t="s">
        <v>245</v>
      </c>
      <c r="V706" s="112" t="s">
        <v>246</v>
      </c>
      <c r="W706" s="113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 t="s">
        <v>3</v>
      </c>
    </row>
    <row r="707" spans="1:45">
      <c r="A707" s="34"/>
      <c r="B707" s="18"/>
      <c r="C707" s="7"/>
      <c r="D707" s="8" t="s">
        <v>289</v>
      </c>
      <c r="E707" s="9" t="s">
        <v>289</v>
      </c>
      <c r="F707" s="9" t="s">
        <v>126</v>
      </c>
      <c r="G707" s="9" t="s">
        <v>289</v>
      </c>
      <c r="H707" s="9" t="s">
        <v>289</v>
      </c>
      <c r="I707" s="9" t="s">
        <v>289</v>
      </c>
      <c r="J707" s="9" t="s">
        <v>289</v>
      </c>
      <c r="K707" s="9" t="s">
        <v>289</v>
      </c>
      <c r="L707" s="9" t="s">
        <v>289</v>
      </c>
      <c r="M707" s="9" t="s">
        <v>289</v>
      </c>
      <c r="N707" s="9" t="s">
        <v>289</v>
      </c>
      <c r="O707" s="9" t="s">
        <v>126</v>
      </c>
      <c r="P707" s="9" t="s">
        <v>289</v>
      </c>
      <c r="Q707" s="9" t="s">
        <v>289</v>
      </c>
      <c r="R707" s="9" t="s">
        <v>289</v>
      </c>
      <c r="S707" s="9" t="s">
        <v>289</v>
      </c>
      <c r="T707" s="9" t="s">
        <v>289</v>
      </c>
      <c r="U707" s="9" t="s">
        <v>289</v>
      </c>
      <c r="V707" s="9" t="s">
        <v>289</v>
      </c>
      <c r="W707" s="113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1</v>
      </c>
    </row>
    <row r="708" spans="1:45">
      <c r="A708" s="34"/>
      <c r="B708" s="18"/>
      <c r="C708" s="7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113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1">
        <v>2</v>
      </c>
    </row>
    <row r="709" spans="1:45">
      <c r="A709" s="34"/>
      <c r="B709" s="17">
        <v>1</v>
      </c>
      <c r="C709" s="13">
        <v>1</v>
      </c>
      <c r="D709" s="183">
        <v>37.799999999999997</v>
      </c>
      <c r="E709" s="183">
        <v>35.700000000000003</v>
      </c>
      <c r="F709" s="184">
        <v>37.648269999999997</v>
      </c>
      <c r="G709" s="183">
        <v>35.299999999999997</v>
      </c>
      <c r="H709" s="184">
        <v>36.799999999999997</v>
      </c>
      <c r="I709" s="183">
        <v>40.299999999999997</v>
      </c>
      <c r="J709" s="184">
        <v>40</v>
      </c>
      <c r="K709" s="183">
        <v>37</v>
      </c>
      <c r="L709" s="183">
        <v>39.6</v>
      </c>
      <c r="M709" s="183">
        <v>35.799999999999997</v>
      </c>
      <c r="N709" s="183">
        <v>36.1</v>
      </c>
      <c r="O709" s="185">
        <v>49</v>
      </c>
      <c r="P709" s="183">
        <v>40.601897878297727</v>
      </c>
      <c r="Q709" s="183">
        <v>40.1</v>
      </c>
      <c r="R709" s="182">
        <v>39</v>
      </c>
      <c r="S709" s="183">
        <v>37.6299668730164</v>
      </c>
      <c r="T709" s="183">
        <v>41</v>
      </c>
      <c r="U709" s="183">
        <v>32.6</v>
      </c>
      <c r="V709" s="183">
        <v>37.299999999999997</v>
      </c>
      <c r="W709" s="186"/>
      <c r="X709" s="187"/>
      <c r="Y709" s="187"/>
      <c r="Z709" s="187"/>
      <c r="AA709" s="187"/>
      <c r="AB709" s="187"/>
      <c r="AC709" s="187"/>
      <c r="AD709" s="187"/>
      <c r="AE709" s="187"/>
      <c r="AF709" s="187"/>
      <c r="AG709" s="187"/>
      <c r="AH709" s="187"/>
      <c r="AI709" s="187"/>
      <c r="AJ709" s="187"/>
      <c r="AK709" s="187"/>
      <c r="AL709" s="187"/>
      <c r="AM709" s="187"/>
      <c r="AN709" s="187"/>
      <c r="AO709" s="187"/>
      <c r="AP709" s="187"/>
      <c r="AQ709" s="187"/>
      <c r="AR709" s="187"/>
      <c r="AS709" s="188">
        <v>1</v>
      </c>
    </row>
    <row r="710" spans="1:45">
      <c r="A710" s="34"/>
      <c r="B710" s="18">
        <v>1</v>
      </c>
      <c r="C710" s="7">
        <v>2</v>
      </c>
      <c r="D710" s="190">
        <v>37.200000000000003</v>
      </c>
      <c r="E710" s="190">
        <v>34.9</v>
      </c>
      <c r="F710" s="191">
        <v>37.373199999999997</v>
      </c>
      <c r="G710" s="190">
        <v>37.6</v>
      </c>
      <c r="H710" s="191">
        <v>36.299999999999997</v>
      </c>
      <c r="I710" s="190">
        <v>39.9</v>
      </c>
      <c r="J710" s="191">
        <v>39.700000000000003</v>
      </c>
      <c r="K710" s="190">
        <v>37</v>
      </c>
      <c r="L710" s="190">
        <v>39.4</v>
      </c>
      <c r="M710" s="190">
        <v>34.299999999999997</v>
      </c>
      <c r="N710" s="190">
        <v>36.4</v>
      </c>
      <c r="O710" s="192">
        <v>49</v>
      </c>
      <c r="P710" s="190">
        <v>40.470792663416447</v>
      </c>
      <c r="Q710" s="190">
        <v>41.2</v>
      </c>
      <c r="R710" s="190">
        <v>36.9</v>
      </c>
      <c r="S710" s="190">
        <v>39.026330216942299</v>
      </c>
      <c r="T710" s="190">
        <v>42</v>
      </c>
      <c r="U710" s="190">
        <v>34.5</v>
      </c>
      <c r="V710" s="195">
        <v>30.2</v>
      </c>
      <c r="W710" s="186"/>
      <c r="X710" s="187"/>
      <c r="Y710" s="187"/>
      <c r="Z710" s="187"/>
      <c r="AA710" s="187"/>
      <c r="AB710" s="187"/>
      <c r="AC710" s="187"/>
      <c r="AD710" s="187"/>
      <c r="AE710" s="187"/>
      <c r="AF710" s="187"/>
      <c r="AG710" s="187"/>
      <c r="AH710" s="187"/>
      <c r="AI710" s="187"/>
      <c r="AJ710" s="187"/>
      <c r="AK710" s="187"/>
      <c r="AL710" s="187"/>
      <c r="AM710" s="187"/>
      <c r="AN710" s="187"/>
      <c r="AO710" s="187"/>
      <c r="AP710" s="187"/>
      <c r="AQ710" s="187"/>
      <c r="AR710" s="187"/>
      <c r="AS710" s="188" t="e">
        <v>#N/A</v>
      </c>
    </row>
    <row r="711" spans="1:45">
      <c r="A711" s="34"/>
      <c r="B711" s="18">
        <v>1</v>
      </c>
      <c r="C711" s="7">
        <v>3</v>
      </c>
      <c r="D711" s="190">
        <v>38.799999999999997</v>
      </c>
      <c r="E711" s="190">
        <v>36.5</v>
      </c>
      <c r="F711" s="191">
        <v>39.912520000000001</v>
      </c>
      <c r="G711" s="190">
        <v>40.200000000000003</v>
      </c>
      <c r="H711" s="191">
        <v>37.6</v>
      </c>
      <c r="I711" s="190">
        <v>39.700000000000003</v>
      </c>
      <c r="J711" s="191">
        <v>40.9</v>
      </c>
      <c r="K711" s="191">
        <v>36.6</v>
      </c>
      <c r="L711" s="193">
        <v>39.6</v>
      </c>
      <c r="M711" s="193">
        <v>35</v>
      </c>
      <c r="N711" s="193">
        <v>36.4</v>
      </c>
      <c r="O711" s="194">
        <v>47</v>
      </c>
      <c r="P711" s="193">
        <v>40.727561338583335</v>
      </c>
      <c r="Q711" s="193">
        <v>40.299999999999997</v>
      </c>
      <c r="R711" s="193">
        <v>36.9</v>
      </c>
      <c r="S711" s="193">
        <v>37.121569288077801</v>
      </c>
      <c r="T711" s="193">
        <v>41</v>
      </c>
      <c r="U711" s="193">
        <v>34.4</v>
      </c>
      <c r="V711" s="193">
        <v>34.700000000000003</v>
      </c>
      <c r="W711" s="186"/>
      <c r="X711" s="187"/>
      <c r="Y711" s="187"/>
      <c r="Z711" s="187"/>
      <c r="AA711" s="187"/>
      <c r="AB711" s="187"/>
      <c r="AC711" s="187"/>
      <c r="AD711" s="187"/>
      <c r="AE711" s="187"/>
      <c r="AF711" s="187"/>
      <c r="AG711" s="187"/>
      <c r="AH711" s="187"/>
      <c r="AI711" s="187"/>
      <c r="AJ711" s="187"/>
      <c r="AK711" s="187"/>
      <c r="AL711" s="187"/>
      <c r="AM711" s="187"/>
      <c r="AN711" s="187"/>
      <c r="AO711" s="187"/>
      <c r="AP711" s="187"/>
      <c r="AQ711" s="187"/>
      <c r="AR711" s="187"/>
      <c r="AS711" s="188">
        <v>16</v>
      </c>
    </row>
    <row r="712" spans="1:45">
      <c r="A712" s="34"/>
      <c r="B712" s="18">
        <v>1</v>
      </c>
      <c r="C712" s="7">
        <v>4</v>
      </c>
      <c r="D712" s="190">
        <v>39.200000000000003</v>
      </c>
      <c r="E712" s="195">
        <v>42.5</v>
      </c>
      <c r="F712" s="191">
        <v>41.820149999999998</v>
      </c>
      <c r="G712" s="190">
        <v>37.200000000000003</v>
      </c>
      <c r="H712" s="191">
        <v>35.4</v>
      </c>
      <c r="I712" s="190">
        <v>40.200000000000003</v>
      </c>
      <c r="J712" s="191">
        <v>39.4</v>
      </c>
      <c r="K712" s="191">
        <v>38.4</v>
      </c>
      <c r="L712" s="193">
        <v>39.200000000000003</v>
      </c>
      <c r="M712" s="193">
        <v>34.799999999999997</v>
      </c>
      <c r="N712" s="193">
        <v>36.200000000000003</v>
      </c>
      <c r="O712" s="194">
        <v>46</v>
      </c>
      <c r="P712" s="193">
        <v>40.500200399950295</v>
      </c>
      <c r="Q712" s="219">
        <v>36.299999999999997</v>
      </c>
      <c r="R712" s="193">
        <v>36.799999999999997</v>
      </c>
      <c r="S712" s="193">
        <v>38.951002768723299</v>
      </c>
      <c r="T712" s="193">
        <v>40</v>
      </c>
      <c r="U712" s="193">
        <v>33.6</v>
      </c>
      <c r="V712" s="193">
        <v>37.200000000000003</v>
      </c>
      <c r="W712" s="186"/>
      <c r="X712" s="187"/>
      <c r="Y712" s="187"/>
      <c r="Z712" s="187"/>
      <c r="AA712" s="187"/>
      <c r="AB712" s="187"/>
      <c r="AC712" s="187"/>
      <c r="AD712" s="187"/>
      <c r="AE712" s="187"/>
      <c r="AF712" s="187"/>
      <c r="AG712" s="187"/>
      <c r="AH712" s="187"/>
      <c r="AI712" s="187"/>
      <c r="AJ712" s="187"/>
      <c r="AK712" s="187"/>
      <c r="AL712" s="187"/>
      <c r="AM712" s="187"/>
      <c r="AN712" s="187"/>
      <c r="AO712" s="187"/>
      <c r="AP712" s="187"/>
      <c r="AQ712" s="187"/>
      <c r="AR712" s="187"/>
      <c r="AS712" s="188">
        <v>37.888223303689728</v>
      </c>
    </row>
    <row r="713" spans="1:45">
      <c r="A713" s="34"/>
      <c r="B713" s="18">
        <v>1</v>
      </c>
      <c r="C713" s="7">
        <v>5</v>
      </c>
      <c r="D713" s="190">
        <v>40.9</v>
      </c>
      <c r="E713" s="190">
        <v>34.200000000000003</v>
      </c>
      <c r="F713" s="190">
        <v>38.617660000000001</v>
      </c>
      <c r="G713" s="190">
        <v>37.799999999999997</v>
      </c>
      <c r="H713" s="190">
        <v>37.200000000000003</v>
      </c>
      <c r="I713" s="190">
        <v>40.5</v>
      </c>
      <c r="J713" s="190">
        <v>40.200000000000003</v>
      </c>
      <c r="K713" s="190">
        <v>37.799999999999997</v>
      </c>
      <c r="L713" s="190">
        <v>39</v>
      </c>
      <c r="M713" s="190">
        <v>34.299999999999997</v>
      </c>
      <c r="N713" s="190">
        <v>35.700000000000003</v>
      </c>
      <c r="O713" s="192">
        <v>47</v>
      </c>
      <c r="P713" s="190">
        <v>40.3827915755788</v>
      </c>
      <c r="Q713" s="190">
        <v>40</v>
      </c>
      <c r="R713" s="190">
        <v>37.1</v>
      </c>
      <c r="S713" s="190">
        <v>39.46515675325</v>
      </c>
      <c r="T713" s="190">
        <v>38.5</v>
      </c>
      <c r="U713" s="190">
        <v>35.200000000000003</v>
      </c>
      <c r="V713" s="190">
        <v>35.799999999999997</v>
      </c>
      <c r="W713" s="186"/>
      <c r="X713" s="187"/>
      <c r="Y713" s="187"/>
      <c r="Z713" s="187"/>
      <c r="AA713" s="187"/>
      <c r="AB713" s="187"/>
      <c r="AC713" s="187"/>
      <c r="AD713" s="187"/>
      <c r="AE713" s="187"/>
      <c r="AF713" s="187"/>
      <c r="AG713" s="187"/>
      <c r="AH713" s="187"/>
      <c r="AI713" s="187"/>
      <c r="AJ713" s="187"/>
      <c r="AK713" s="187"/>
      <c r="AL713" s="187"/>
      <c r="AM713" s="187"/>
      <c r="AN713" s="187"/>
      <c r="AO713" s="187"/>
      <c r="AP713" s="187"/>
      <c r="AQ713" s="187"/>
      <c r="AR713" s="187"/>
      <c r="AS713" s="188">
        <v>96</v>
      </c>
    </row>
    <row r="714" spans="1:45">
      <c r="A714" s="34"/>
      <c r="B714" s="18">
        <v>1</v>
      </c>
      <c r="C714" s="7">
        <v>6</v>
      </c>
      <c r="D714" s="190">
        <v>38</v>
      </c>
      <c r="E714" s="190">
        <v>36</v>
      </c>
      <c r="F714" s="190">
        <v>38.759689999999999</v>
      </c>
      <c r="G714" s="190">
        <v>37.799999999999997</v>
      </c>
      <c r="H714" s="190">
        <v>36.799999999999997</v>
      </c>
      <c r="I714" s="190">
        <v>39.1</v>
      </c>
      <c r="J714" s="190">
        <v>41</v>
      </c>
      <c r="K714" s="190">
        <v>38.6</v>
      </c>
      <c r="L714" s="190">
        <v>39.799999999999997</v>
      </c>
      <c r="M714" s="190">
        <v>33.9</v>
      </c>
      <c r="N714" s="190">
        <v>36.5</v>
      </c>
      <c r="O714" s="192">
        <v>47</v>
      </c>
      <c r="P714" s="190">
        <v>40.6673820364786</v>
      </c>
      <c r="Q714" s="190">
        <v>38.5</v>
      </c>
      <c r="R714" s="190">
        <v>36.6</v>
      </c>
      <c r="S714" s="190">
        <v>37.751975006175599</v>
      </c>
      <c r="T714" s="190">
        <v>39</v>
      </c>
      <c r="U714" s="195">
        <v>31.100000000000005</v>
      </c>
      <c r="V714" s="190">
        <v>37</v>
      </c>
      <c r="W714" s="186"/>
      <c r="X714" s="187"/>
      <c r="Y714" s="187"/>
      <c r="Z714" s="187"/>
      <c r="AA714" s="187"/>
      <c r="AB714" s="187"/>
      <c r="AC714" s="187"/>
      <c r="AD714" s="187"/>
      <c r="AE714" s="187"/>
      <c r="AF714" s="187"/>
      <c r="AG714" s="187"/>
      <c r="AH714" s="187"/>
      <c r="AI714" s="187"/>
      <c r="AJ714" s="187"/>
      <c r="AK714" s="187"/>
      <c r="AL714" s="187"/>
      <c r="AM714" s="187"/>
      <c r="AN714" s="187"/>
      <c r="AO714" s="187"/>
      <c r="AP714" s="187"/>
      <c r="AQ714" s="187"/>
      <c r="AR714" s="187"/>
      <c r="AS714" s="196"/>
    </row>
    <row r="715" spans="1:45">
      <c r="A715" s="34"/>
      <c r="B715" s="19" t="s">
        <v>253</v>
      </c>
      <c r="C715" s="11"/>
      <c r="D715" s="197">
        <v>38.65</v>
      </c>
      <c r="E715" s="197">
        <v>36.633333333333333</v>
      </c>
      <c r="F715" s="197">
        <v>39.021915</v>
      </c>
      <c r="G715" s="197">
        <v>37.650000000000006</v>
      </c>
      <c r="H715" s="197">
        <v>36.683333333333337</v>
      </c>
      <c r="I715" s="197">
        <v>39.949999999999996</v>
      </c>
      <c r="J715" s="197">
        <v>40.199999999999996</v>
      </c>
      <c r="K715" s="197">
        <v>37.56666666666667</v>
      </c>
      <c r="L715" s="197">
        <v>39.433333333333337</v>
      </c>
      <c r="M715" s="197">
        <v>34.68333333333333</v>
      </c>
      <c r="N715" s="197">
        <v>36.216666666666669</v>
      </c>
      <c r="O715" s="197">
        <v>47.5</v>
      </c>
      <c r="P715" s="197">
        <v>40.558437648717536</v>
      </c>
      <c r="Q715" s="197">
        <v>39.4</v>
      </c>
      <c r="R715" s="197">
        <v>37.216666666666669</v>
      </c>
      <c r="S715" s="197">
        <v>38.324333484364232</v>
      </c>
      <c r="T715" s="197">
        <v>40.25</v>
      </c>
      <c r="U715" s="197">
        <v>33.56666666666667</v>
      </c>
      <c r="V715" s="197">
        <v>35.366666666666667</v>
      </c>
      <c r="W715" s="186"/>
      <c r="X715" s="187"/>
      <c r="Y715" s="187"/>
      <c r="Z715" s="187"/>
      <c r="AA715" s="187"/>
      <c r="AB715" s="187"/>
      <c r="AC715" s="187"/>
      <c r="AD715" s="187"/>
      <c r="AE715" s="187"/>
      <c r="AF715" s="187"/>
      <c r="AG715" s="187"/>
      <c r="AH715" s="187"/>
      <c r="AI715" s="187"/>
      <c r="AJ715" s="187"/>
      <c r="AK715" s="187"/>
      <c r="AL715" s="187"/>
      <c r="AM715" s="187"/>
      <c r="AN715" s="187"/>
      <c r="AO715" s="187"/>
      <c r="AP715" s="187"/>
      <c r="AQ715" s="187"/>
      <c r="AR715" s="187"/>
      <c r="AS715" s="196"/>
    </row>
    <row r="716" spans="1:45">
      <c r="A716" s="34"/>
      <c r="B716" s="2" t="s">
        <v>254</v>
      </c>
      <c r="C716" s="32"/>
      <c r="D716" s="193">
        <v>38.4</v>
      </c>
      <c r="E716" s="193">
        <v>35.85</v>
      </c>
      <c r="F716" s="193">
        <v>38.688675000000003</v>
      </c>
      <c r="G716" s="193">
        <v>37.700000000000003</v>
      </c>
      <c r="H716" s="193">
        <v>36.799999999999997</v>
      </c>
      <c r="I716" s="193">
        <v>40.049999999999997</v>
      </c>
      <c r="J716" s="193">
        <v>40.1</v>
      </c>
      <c r="K716" s="193">
        <v>37.4</v>
      </c>
      <c r="L716" s="193">
        <v>39.5</v>
      </c>
      <c r="M716" s="193">
        <v>34.549999999999997</v>
      </c>
      <c r="N716" s="193">
        <v>36.299999999999997</v>
      </c>
      <c r="O716" s="193">
        <v>47</v>
      </c>
      <c r="P716" s="193">
        <v>40.551049139124011</v>
      </c>
      <c r="Q716" s="193">
        <v>40.049999999999997</v>
      </c>
      <c r="R716" s="193">
        <v>36.9</v>
      </c>
      <c r="S716" s="193">
        <v>38.351488887449449</v>
      </c>
      <c r="T716" s="193">
        <v>40.5</v>
      </c>
      <c r="U716" s="193">
        <v>34</v>
      </c>
      <c r="V716" s="193">
        <v>36.4</v>
      </c>
      <c r="W716" s="186"/>
      <c r="X716" s="187"/>
      <c r="Y716" s="187"/>
      <c r="Z716" s="187"/>
      <c r="AA716" s="187"/>
      <c r="AB716" s="187"/>
      <c r="AC716" s="187"/>
      <c r="AD716" s="187"/>
      <c r="AE716" s="187"/>
      <c r="AF716" s="187"/>
      <c r="AG716" s="187"/>
      <c r="AH716" s="187"/>
      <c r="AI716" s="187"/>
      <c r="AJ716" s="187"/>
      <c r="AK716" s="187"/>
      <c r="AL716" s="187"/>
      <c r="AM716" s="187"/>
      <c r="AN716" s="187"/>
      <c r="AO716" s="187"/>
      <c r="AP716" s="187"/>
      <c r="AQ716" s="187"/>
      <c r="AR716" s="187"/>
      <c r="AS716" s="196"/>
    </row>
    <row r="717" spans="1:45">
      <c r="A717" s="34"/>
      <c r="B717" s="2" t="s">
        <v>255</v>
      </c>
      <c r="C717" s="32"/>
      <c r="D717" s="24">
        <v>1.3141537200799602</v>
      </c>
      <c r="E717" s="24">
        <v>2.9877527787062079</v>
      </c>
      <c r="F717" s="24">
        <v>1.6407706831943341</v>
      </c>
      <c r="G717" s="24">
        <v>1.5668439615992413</v>
      </c>
      <c r="H717" s="24">
        <v>0.76528861657982905</v>
      </c>
      <c r="I717" s="24">
        <v>0.50497524691810303</v>
      </c>
      <c r="J717" s="24">
        <v>0.64187226143524811</v>
      </c>
      <c r="K717" s="24">
        <v>0.82381227635103005</v>
      </c>
      <c r="L717" s="24">
        <v>0.29439202887759408</v>
      </c>
      <c r="M717" s="24">
        <v>0.67354782062350005</v>
      </c>
      <c r="N717" s="24">
        <v>0.29268868558020106</v>
      </c>
      <c r="O717" s="24">
        <v>1.2247448713915889</v>
      </c>
      <c r="P717" s="24">
        <v>0.12983470819090168</v>
      </c>
      <c r="Q717" s="24">
        <v>1.7504285189632864</v>
      </c>
      <c r="R717" s="24">
        <v>0.8886319072972042</v>
      </c>
      <c r="S717" s="24">
        <v>0.9426953342112413</v>
      </c>
      <c r="T717" s="24">
        <v>1.3322912594474228</v>
      </c>
      <c r="U717" s="24">
        <v>1.5002222057637538</v>
      </c>
      <c r="V717" s="24">
        <v>2.7237229423468658</v>
      </c>
      <c r="W717" s="113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A718" s="34"/>
      <c r="B718" s="2" t="s">
        <v>87</v>
      </c>
      <c r="C718" s="32"/>
      <c r="D718" s="12">
        <v>3.4001389911512553E-2</v>
      </c>
      <c r="E718" s="12">
        <v>8.1558310610724508E-2</v>
      </c>
      <c r="F718" s="12">
        <v>4.2047415745596652E-2</v>
      </c>
      <c r="G718" s="12">
        <v>4.1616041476739474E-2</v>
      </c>
      <c r="H718" s="12">
        <v>2.0862024986274302E-2</v>
      </c>
      <c r="I718" s="12">
        <v>1.2640181399702204E-2</v>
      </c>
      <c r="J718" s="12">
        <v>1.5966971677493735E-2</v>
      </c>
      <c r="K718" s="12">
        <v>2.1929341872698224E-2</v>
      </c>
      <c r="L718" s="12">
        <v>7.4655628624918187E-3</v>
      </c>
      <c r="M718" s="12">
        <v>1.9419927552815956E-2</v>
      </c>
      <c r="N718" s="12">
        <v>8.0816019948513861E-3</v>
      </c>
      <c r="O718" s="12">
        <v>2.57841025556124E-2</v>
      </c>
      <c r="P718" s="12">
        <v>3.2011762710245093E-3</v>
      </c>
      <c r="Q718" s="12">
        <v>4.4427119770641788E-2</v>
      </c>
      <c r="R718" s="12">
        <v>2.3877256801537058E-2</v>
      </c>
      <c r="S718" s="12">
        <v>2.4597827241949224E-2</v>
      </c>
      <c r="T718" s="12">
        <v>3.3100403961426654E-2</v>
      </c>
      <c r="U718" s="12">
        <v>4.4693809506368032E-2</v>
      </c>
      <c r="V718" s="12">
        <v>7.7013843798686116E-2</v>
      </c>
      <c r="W718" s="113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4"/>
      <c r="B719" s="2" t="s">
        <v>256</v>
      </c>
      <c r="C719" s="32"/>
      <c r="D719" s="12">
        <v>2.010589649993122E-2</v>
      </c>
      <c r="E719" s="12">
        <v>-3.3120844973329455E-2</v>
      </c>
      <c r="F719" s="12">
        <v>2.9922007353664126E-2</v>
      </c>
      <c r="G719" s="12">
        <v>-6.2875290239994275E-3</v>
      </c>
      <c r="H719" s="12">
        <v>-3.1801173697132756E-2</v>
      </c>
      <c r="I719" s="12">
        <v>5.4417349681041394E-2</v>
      </c>
      <c r="J719" s="12">
        <v>6.1015706062024222E-2</v>
      </c>
      <c r="K719" s="12">
        <v>-8.4869811509937776E-3</v>
      </c>
      <c r="L719" s="12">
        <v>4.0780746493677356E-2</v>
      </c>
      <c r="M719" s="12">
        <v>-8.4588024744994827E-2</v>
      </c>
      <c r="N719" s="12">
        <v>-4.411810560830054E-2</v>
      </c>
      <c r="O719" s="12">
        <v>0.25368771238672028</v>
      </c>
      <c r="P719" s="12">
        <v>7.0476103448423588E-2</v>
      </c>
      <c r="Q719" s="12">
        <v>3.9900965642879482E-2</v>
      </c>
      <c r="R719" s="12">
        <v>-1.7724680084369671E-2</v>
      </c>
      <c r="S719" s="12">
        <v>1.1510441573860497E-2</v>
      </c>
      <c r="T719" s="12">
        <v>6.2335377338220921E-2</v>
      </c>
      <c r="U719" s="12">
        <v>-0.11406068324671759</v>
      </c>
      <c r="V719" s="12">
        <v>-6.6552517303641978E-2</v>
      </c>
      <c r="W719" s="113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A720" s="34"/>
      <c r="B720" s="55" t="s">
        <v>257</v>
      </c>
      <c r="C720" s="56"/>
      <c r="D720" s="54">
        <v>0.13</v>
      </c>
      <c r="E720" s="54">
        <v>0.69</v>
      </c>
      <c r="F720" s="54">
        <v>0.28999999999999998</v>
      </c>
      <c r="G720" s="54">
        <v>0.28000000000000003</v>
      </c>
      <c r="H720" s="54">
        <v>0.67</v>
      </c>
      <c r="I720" s="54">
        <v>0.67</v>
      </c>
      <c r="J720" s="54">
        <v>0.77</v>
      </c>
      <c r="K720" s="54">
        <v>0.31</v>
      </c>
      <c r="L720" s="54">
        <v>0.46</v>
      </c>
      <c r="M720" s="54">
        <v>1.5</v>
      </c>
      <c r="N720" s="54">
        <v>0.87</v>
      </c>
      <c r="O720" s="54">
        <v>3.77</v>
      </c>
      <c r="P720" s="54">
        <v>0.92</v>
      </c>
      <c r="Q720" s="54">
        <v>0.44</v>
      </c>
      <c r="R720" s="54">
        <v>0.46</v>
      </c>
      <c r="S720" s="54">
        <v>0</v>
      </c>
      <c r="T720" s="54">
        <v>0.79</v>
      </c>
      <c r="U720" s="54">
        <v>1.95</v>
      </c>
      <c r="V720" s="54">
        <v>1.22</v>
      </c>
      <c r="W720" s="113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1"/>
    </row>
    <row r="721" spans="1:45">
      <c r="B721" s="35"/>
      <c r="C721" s="19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AS721" s="71"/>
    </row>
    <row r="722" spans="1:45" ht="15">
      <c r="B722" s="38" t="s">
        <v>562</v>
      </c>
      <c r="AS722" s="31" t="s">
        <v>67</v>
      </c>
    </row>
    <row r="723" spans="1:45" ht="15">
      <c r="A723" s="27" t="s">
        <v>59</v>
      </c>
      <c r="B723" s="17" t="s">
        <v>123</v>
      </c>
      <c r="C723" s="14" t="s">
        <v>124</v>
      </c>
      <c r="D723" s="15" t="s">
        <v>225</v>
      </c>
      <c r="E723" s="16" t="s">
        <v>225</v>
      </c>
      <c r="F723" s="16" t="s">
        <v>225</v>
      </c>
      <c r="G723" s="16" t="s">
        <v>225</v>
      </c>
      <c r="H723" s="16" t="s">
        <v>225</v>
      </c>
      <c r="I723" s="16" t="s">
        <v>225</v>
      </c>
      <c r="J723" s="16" t="s">
        <v>225</v>
      </c>
      <c r="K723" s="16" t="s">
        <v>225</v>
      </c>
      <c r="L723" s="16" t="s">
        <v>225</v>
      </c>
      <c r="M723" s="16" t="s">
        <v>225</v>
      </c>
      <c r="N723" s="16" t="s">
        <v>225</v>
      </c>
      <c r="O723" s="16" t="s">
        <v>225</v>
      </c>
      <c r="P723" s="16" t="s">
        <v>225</v>
      </c>
      <c r="Q723" s="16" t="s">
        <v>225</v>
      </c>
      <c r="R723" s="113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>
        <v>1</v>
      </c>
    </row>
    <row r="724" spans="1:45">
      <c r="A724" s="34"/>
      <c r="B724" s="18" t="s">
        <v>226</v>
      </c>
      <c r="C724" s="7" t="s">
        <v>226</v>
      </c>
      <c r="D724" s="111" t="s">
        <v>228</v>
      </c>
      <c r="E724" s="112" t="s">
        <v>229</v>
      </c>
      <c r="F724" s="112" t="s">
        <v>231</v>
      </c>
      <c r="G724" s="112" t="s">
        <v>232</v>
      </c>
      <c r="H724" s="112" t="s">
        <v>233</v>
      </c>
      <c r="I724" s="112" t="s">
        <v>234</v>
      </c>
      <c r="J724" s="112" t="s">
        <v>236</v>
      </c>
      <c r="K724" s="112" t="s">
        <v>237</v>
      </c>
      <c r="L724" s="112" t="s">
        <v>238</v>
      </c>
      <c r="M724" s="112" t="s">
        <v>239</v>
      </c>
      <c r="N724" s="112" t="s">
        <v>242</v>
      </c>
      <c r="O724" s="112" t="s">
        <v>288</v>
      </c>
      <c r="P724" s="112" t="s">
        <v>244</v>
      </c>
      <c r="Q724" s="112" t="s">
        <v>245</v>
      </c>
      <c r="R724" s="113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 t="s">
        <v>3</v>
      </c>
    </row>
    <row r="725" spans="1:45">
      <c r="A725" s="34"/>
      <c r="B725" s="18"/>
      <c r="C725" s="7"/>
      <c r="D725" s="8" t="s">
        <v>289</v>
      </c>
      <c r="E725" s="9" t="s">
        <v>289</v>
      </c>
      <c r="F725" s="9" t="s">
        <v>289</v>
      </c>
      <c r="G725" s="9" t="s">
        <v>289</v>
      </c>
      <c r="H725" s="9" t="s">
        <v>289</v>
      </c>
      <c r="I725" s="9" t="s">
        <v>289</v>
      </c>
      <c r="J725" s="9" t="s">
        <v>289</v>
      </c>
      <c r="K725" s="9" t="s">
        <v>289</v>
      </c>
      <c r="L725" s="9" t="s">
        <v>289</v>
      </c>
      <c r="M725" s="9" t="s">
        <v>289</v>
      </c>
      <c r="N725" s="9" t="s">
        <v>289</v>
      </c>
      <c r="O725" s="9" t="s">
        <v>289</v>
      </c>
      <c r="P725" s="9" t="s">
        <v>289</v>
      </c>
      <c r="Q725" s="9" t="s">
        <v>289</v>
      </c>
      <c r="R725" s="113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3</v>
      </c>
    </row>
    <row r="726" spans="1:45">
      <c r="A726" s="34"/>
      <c r="B726" s="18"/>
      <c r="C726" s="7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113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1">
        <v>3</v>
      </c>
    </row>
    <row r="727" spans="1:45">
      <c r="A727" s="34"/>
      <c r="B727" s="17">
        <v>1</v>
      </c>
      <c r="C727" s="13">
        <v>1</v>
      </c>
      <c r="D727" s="222" t="s">
        <v>157</v>
      </c>
      <c r="E727" s="222" t="s">
        <v>157</v>
      </c>
      <c r="F727" s="233" t="s">
        <v>157</v>
      </c>
      <c r="G727" s="222" t="s">
        <v>157</v>
      </c>
      <c r="H727" s="233" t="s">
        <v>158</v>
      </c>
      <c r="I727" s="222" t="s">
        <v>151</v>
      </c>
      <c r="J727" s="233" t="s">
        <v>117</v>
      </c>
      <c r="K727" s="222" t="s">
        <v>117</v>
      </c>
      <c r="L727" s="222" t="s">
        <v>157</v>
      </c>
      <c r="M727" s="220">
        <v>3.0000000000000001E-3</v>
      </c>
      <c r="N727" s="222" t="s">
        <v>153</v>
      </c>
      <c r="O727" s="222" t="s">
        <v>157</v>
      </c>
      <c r="P727" s="222" t="s">
        <v>151</v>
      </c>
      <c r="Q727" s="222" t="s">
        <v>157</v>
      </c>
      <c r="R727" s="199"/>
      <c r="S727" s="200"/>
      <c r="T727" s="200"/>
      <c r="U727" s="200"/>
      <c r="V727" s="200"/>
      <c r="W727" s="200"/>
      <c r="X727" s="200"/>
      <c r="Y727" s="200"/>
      <c r="Z727" s="200"/>
      <c r="AA727" s="200"/>
      <c r="AB727" s="200"/>
      <c r="AC727" s="200"/>
      <c r="AD727" s="200"/>
      <c r="AE727" s="200"/>
      <c r="AF727" s="200"/>
      <c r="AG727" s="200"/>
      <c r="AH727" s="200"/>
      <c r="AI727" s="200"/>
      <c r="AJ727" s="200"/>
      <c r="AK727" s="200"/>
      <c r="AL727" s="200"/>
      <c r="AM727" s="200"/>
      <c r="AN727" s="200"/>
      <c r="AO727" s="200"/>
      <c r="AP727" s="200"/>
      <c r="AQ727" s="200"/>
      <c r="AR727" s="200"/>
      <c r="AS727" s="224">
        <v>1</v>
      </c>
    </row>
    <row r="728" spans="1:45">
      <c r="A728" s="34"/>
      <c r="B728" s="18">
        <v>1</v>
      </c>
      <c r="C728" s="7">
        <v>2</v>
      </c>
      <c r="D728" s="227" t="s">
        <v>157</v>
      </c>
      <c r="E728" s="227" t="s">
        <v>157</v>
      </c>
      <c r="F728" s="228" t="s">
        <v>157</v>
      </c>
      <c r="G728" s="227" t="s">
        <v>157</v>
      </c>
      <c r="H728" s="228" t="s">
        <v>158</v>
      </c>
      <c r="I728" s="227" t="s">
        <v>151</v>
      </c>
      <c r="J728" s="228" t="s">
        <v>117</v>
      </c>
      <c r="K728" s="227" t="s">
        <v>117</v>
      </c>
      <c r="L728" s="227" t="s">
        <v>157</v>
      </c>
      <c r="M728" s="225">
        <v>5.0000000000000001E-3</v>
      </c>
      <c r="N728" s="227" t="s">
        <v>153</v>
      </c>
      <c r="O728" s="227" t="s">
        <v>157</v>
      </c>
      <c r="P728" s="227" t="s">
        <v>151</v>
      </c>
      <c r="Q728" s="227" t="s">
        <v>157</v>
      </c>
      <c r="R728" s="199"/>
      <c r="S728" s="200"/>
      <c r="T728" s="200"/>
      <c r="U728" s="200"/>
      <c r="V728" s="200"/>
      <c r="W728" s="200"/>
      <c r="X728" s="200"/>
      <c r="Y728" s="200"/>
      <c r="Z728" s="200"/>
      <c r="AA728" s="200"/>
      <c r="AB728" s="200"/>
      <c r="AC728" s="200"/>
      <c r="AD728" s="200"/>
      <c r="AE728" s="200"/>
      <c r="AF728" s="200"/>
      <c r="AG728" s="200"/>
      <c r="AH728" s="200"/>
      <c r="AI728" s="200"/>
      <c r="AJ728" s="200"/>
      <c r="AK728" s="200"/>
      <c r="AL728" s="200"/>
      <c r="AM728" s="200"/>
      <c r="AN728" s="200"/>
      <c r="AO728" s="200"/>
      <c r="AP728" s="200"/>
      <c r="AQ728" s="200"/>
      <c r="AR728" s="200"/>
      <c r="AS728" s="224" t="e">
        <v>#N/A</v>
      </c>
    </row>
    <row r="729" spans="1:45">
      <c r="A729" s="34"/>
      <c r="B729" s="18">
        <v>1</v>
      </c>
      <c r="C729" s="7">
        <v>3</v>
      </c>
      <c r="D729" s="227" t="s">
        <v>157</v>
      </c>
      <c r="E729" s="227" t="s">
        <v>157</v>
      </c>
      <c r="F729" s="228" t="s">
        <v>157</v>
      </c>
      <c r="G729" s="227" t="s">
        <v>157</v>
      </c>
      <c r="H729" s="228" t="s">
        <v>158</v>
      </c>
      <c r="I729" s="227" t="s">
        <v>151</v>
      </c>
      <c r="J729" s="228" t="s">
        <v>117</v>
      </c>
      <c r="K729" s="228" t="s">
        <v>117</v>
      </c>
      <c r="L729" s="228" t="s">
        <v>157</v>
      </c>
      <c r="M729" s="24">
        <v>4.0000000000000001E-3</v>
      </c>
      <c r="N729" s="228" t="s">
        <v>153</v>
      </c>
      <c r="O729" s="228" t="s">
        <v>157</v>
      </c>
      <c r="P729" s="228" t="s">
        <v>151</v>
      </c>
      <c r="Q729" s="228" t="s">
        <v>157</v>
      </c>
      <c r="R729" s="199"/>
      <c r="S729" s="200"/>
      <c r="T729" s="200"/>
      <c r="U729" s="200"/>
      <c r="V729" s="200"/>
      <c r="W729" s="200"/>
      <c r="X729" s="200"/>
      <c r="Y729" s="200"/>
      <c r="Z729" s="200"/>
      <c r="AA729" s="200"/>
      <c r="AB729" s="200"/>
      <c r="AC729" s="200"/>
      <c r="AD729" s="200"/>
      <c r="AE729" s="200"/>
      <c r="AF729" s="200"/>
      <c r="AG729" s="200"/>
      <c r="AH729" s="200"/>
      <c r="AI729" s="200"/>
      <c r="AJ729" s="200"/>
      <c r="AK729" s="200"/>
      <c r="AL729" s="200"/>
      <c r="AM729" s="200"/>
      <c r="AN729" s="200"/>
      <c r="AO729" s="200"/>
      <c r="AP729" s="200"/>
      <c r="AQ729" s="200"/>
      <c r="AR729" s="200"/>
      <c r="AS729" s="224">
        <v>16</v>
      </c>
    </row>
    <row r="730" spans="1:45">
      <c r="A730" s="34"/>
      <c r="B730" s="18">
        <v>1</v>
      </c>
      <c r="C730" s="7">
        <v>4</v>
      </c>
      <c r="D730" s="227" t="s">
        <v>157</v>
      </c>
      <c r="E730" s="227" t="s">
        <v>157</v>
      </c>
      <c r="F730" s="228" t="s">
        <v>157</v>
      </c>
      <c r="G730" s="227" t="s">
        <v>157</v>
      </c>
      <c r="H730" s="228" t="s">
        <v>158</v>
      </c>
      <c r="I730" s="227" t="s">
        <v>151</v>
      </c>
      <c r="J730" s="228" t="s">
        <v>117</v>
      </c>
      <c r="K730" s="228" t="s">
        <v>117</v>
      </c>
      <c r="L730" s="228" t="s">
        <v>157</v>
      </c>
      <c r="M730" s="24">
        <v>3.0000000000000001E-3</v>
      </c>
      <c r="N730" s="228" t="s">
        <v>153</v>
      </c>
      <c r="O730" s="228" t="s">
        <v>157</v>
      </c>
      <c r="P730" s="228" t="s">
        <v>151</v>
      </c>
      <c r="Q730" s="228" t="s">
        <v>157</v>
      </c>
      <c r="R730" s="199"/>
      <c r="S730" s="200"/>
      <c r="T730" s="200"/>
      <c r="U730" s="200"/>
      <c r="V730" s="200"/>
      <c r="W730" s="200"/>
      <c r="X730" s="200"/>
      <c r="Y730" s="200"/>
      <c r="Z730" s="200"/>
      <c r="AA730" s="200"/>
      <c r="AB730" s="200"/>
      <c r="AC730" s="200"/>
      <c r="AD730" s="200"/>
      <c r="AE730" s="200"/>
      <c r="AF730" s="200"/>
      <c r="AG730" s="200"/>
      <c r="AH730" s="200"/>
      <c r="AI730" s="200"/>
      <c r="AJ730" s="200"/>
      <c r="AK730" s="200"/>
      <c r="AL730" s="200"/>
      <c r="AM730" s="200"/>
      <c r="AN730" s="200"/>
      <c r="AO730" s="200"/>
      <c r="AP730" s="200"/>
      <c r="AQ730" s="200"/>
      <c r="AR730" s="200"/>
      <c r="AS730" s="224" t="s">
        <v>157</v>
      </c>
    </row>
    <row r="731" spans="1:45">
      <c r="A731" s="34"/>
      <c r="B731" s="18">
        <v>1</v>
      </c>
      <c r="C731" s="7">
        <v>5</v>
      </c>
      <c r="D731" s="227" t="s">
        <v>157</v>
      </c>
      <c r="E731" s="227" t="s">
        <v>157</v>
      </c>
      <c r="F731" s="227" t="s">
        <v>157</v>
      </c>
      <c r="G731" s="227" t="s">
        <v>157</v>
      </c>
      <c r="H731" s="227" t="s">
        <v>158</v>
      </c>
      <c r="I731" s="227" t="s">
        <v>151</v>
      </c>
      <c r="J731" s="227" t="s">
        <v>117</v>
      </c>
      <c r="K731" s="227" t="s">
        <v>117</v>
      </c>
      <c r="L731" s="227" t="s">
        <v>157</v>
      </c>
      <c r="M731" s="225">
        <v>4.0000000000000001E-3</v>
      </c>
      <c r="N731" s="227" t="s">
        <v>153</v>
      </c>
      <c r="O731" s="227" t="s">
        <v>157</v>
      </c>
      <c r="P731" s="227" t="s">
        <v>151</v>
      </c>
      <c r="Q731" s="227" t="s">
        <v>157</v>
      </c>
      <c r="R731" s="199"/>
      <c r="S731" s="200"/>
      <c r="T731" s="200"/>
      <c r="U731" s="200"/>
      <c r="V731" s="200"/>
      <c r="W731" s="200"/>
      <c r="X731" s="200"/>
      <c r="Y731" s="200"/>
      <c r="Z731" s="200"/>
      <c r="AA731" s="200"/>
      <c r="AB731" s="200"/>
      <c r="AC731" s="200"/>
      <c r="AD731" s="200"/>
      <c r="AE731" s="200"/>
      <c r="AF731" s="200"/>
      <c r="AG731" s="200"/>
      <c r="AH731" s="200"/>
      <c r="AI731" s="200"/>
      <c r="AJ731" s="200"/>
      <c r="AK731" s="200"/>
      <c r="AL731" s="200"/>
      <c r="AM731" s="200"/>
      <c r="AN731" s="200"/>
      <c r="AO731" s="200"/>
      <c r="AP731" s="200"/>
      <c r="AQ731" s="200"/>
      <c r="AR731" s="200"/>
      <c r="AS731" s="224">
        <v>97</v>
      </c>
    </row>
    <row r="732" spans="1:45">
      <c r="A732" s="34"/>
      <c r="B732" s="18">
        <v>1</v>
      </c>
      <c r="C732" s="7">
        <v>6</v>
      </c>
      <c r="D732" s="227" t="s">
        <v>157</v>
      </c>
      <c r="E732" s="227" t="s">
        <v>157</v>
      </c>
      <c r="F732" s="227" t="s">
        <v>157</v>
      </c>
      <c r="G732" s="227" t="s">
        <v>157</v>
      </c>
      <c r="H732" s="227" t="s">
        <v>158</v>
      </c>
      <c r="I732" s="227" t="s">
        <v>151</v>
      </c>
      <c r="J732" s="227" t="s">
        <v>117</v>
      </c>
      <c r="K732" s="227" t="s">
        <v>117</v>
      </c>
      <c r="L732" s="227" t="s">
        <v>157</v>
      </c>
      <c r="M732" s="225">
        <v>4.0000000000000001E-3</v>
      </c>
      <c r="N732" s="227" t="s">
        <v>153</v>
      </c>
      <c r="O732" s="227" t="s">
        <v>157</v>
      </c>
      <c r="P732" s="227" t="s">
        <v>151</v>
      </c>
      <c r="Q732" s="227" t="s">
        <v>157</v>
      </c>
      <c r="R732" s="199"/>
      <c r="S732" s="200"/>
      <c r="T732" s="200"/>
      <c r="U732" s="200"/>
      <c r="V732" s="200"/>
      <c r="W732" s="200"/>
      <c r="X732" s="200"/>
      <c r="Y732" s="200"/>
      <c r="Z732" s="200"/>
      <c r="AA732" s="200"/>
      <c r="AB732" s="200"/>
      <c r="AC732" s="200"/>
      <c r="AD732" s="200"/>
      <c r="AE732" s="200"/>
      <c r="AF732" s="200"/>
      <c r="AG732" s="200"/>
      <c r="AH732" s="200"/>
      <c r="AI732" s="200"/>
      <c r="AJ732" s="200"/>
      <c r="AK732" s="200"/>
      <c r="AL732" s="200"/>
      <c r="AM732" s="200"/>
      <c r="AN732" s="200"/>
      <c r="AO732" s="200"/>
      <c r="AP732" s="200"/>
      <c r="AQ732" s="200"/>
      <c r="AR732" s="200"/>
      <c r="AS732" s="72"/>
    </row>
    <row r="733" spans="1:45">
      <c r="A733" s="34"/>
      <c r="B733" s="19" t="s">
        <v>253</v>
      </c>
      <c r="C733" s="11"/>
      <c r="D733" s="230" t="s">
        <v>650</v>
      </c>
      <c r="E733" s="230" t="s">
        <v>650</v>
      </c>
      <c r="F733" s="230" t="s">
        <v>650</v>
      </c>
      <c r="G733" s="230" t="s">
        <v>650</v>
      </c>
      <c r="H733" s="230" t="s">
        <v>650</v>
      </c>
      <c r="I733" s="230" t="s">
        <v>650</v>
      </c>
      <c r="J733" s="230" t="s">
        <v>650</v>
      </c>
      <c r="K733" s="230" t="s">
        <v>650</v>
      </c>
      <c r="L733" s="230" t="s">
        <v>650</v>
      </c>
      <c r="M733" s="230">
        <v>3.8333333333333331E-3</v>
      </c>
      <c r="N733" s="230" t="s">
        <v>650</v>
      </c>
      <c r="O733" s="230" t="s">
        <v>650</v>
      </c>
      <c r="P733" s="230" t="s">
        <v>650</v>
      </c>
      <c r="Q733" s="230" t="s">
        <v>650</v>
      </c>
      <c r="R733" s="199"/>
      <c r="S733" s="200"/>
      <c r="T733" s="200"/>
      <c r="U733" s="200"/>
      <c r="V733" s="200"/>
      <c r="W733" s="200"/>
      <c r="X733" s="200"/>
      <c r="Y733" s="200"/>
      <c r="Z733" s="200"/>
      <c r="AA733" s="200"/>
      <c r="AB733" s="200"/>
      <c r="AC733" s="200"/>
      <c r="AD733" s="200"/>
      <c r="AE733" s="200"/>
      <c r="AF733" s="200"/>
      <c r="AG733" s="200"/>
      <c r="AH733" s="200"/>
      <c r="AI733" s="200"/>
      <c r="AJ733" s="200"/>
      <c r="AK733" s="200"/>
      <c r="AL733" s="200"/>
      <c r="AM733" s="200"/>
      <c r="AN733" s="200"/>
      <c r="AO733" s="200"/>
      <c r="AP733" s="200"/>
      <c r="AQ733" s="200"/>
      <c r="AR733" s="200"/>
      <c r="AS733" s="72"/>
    </row>
    <row r="734" spans="1:45">
      <c r="A734" s="34"/>
      <c r="B734" s="2" t="s">
        <v>254</v>
      </c>
      <c r="C734" s="32"/>
      <c r="D734" s="24" t="s">
        <v>650</v>
      </c>
      <c r="E734" s="24" t="s">
        <v>650</v>
      </c>
      <c r="F734" s="24" t="s">
        <v>650</v>
      </c>
      <c r="G734" s="24" t="s">
        <v>650</v>
      </c>
      <c r="H734" s="24" t="s">
        <v>650</v>
      </c>
      <c r="I734" s="24" t="s">
        <v>650</v>
      </c>
      <c r="J734" s="24" t="s">
        <v>650</v>
      </c>
      <c r="K734" s="24" t="s">
        <v>650</v>
      </c>
      <c r="L734" s="24" t="s">
        <v>650</v>
      </c>
      <c r="M734" s="24">
        <v>4.0000000000000001E-3</v>
      </c>
      <c r="N734" s="24" t="s">
        <v>650</v>
      </c>
      <c r="O734" s="24" t="s">
        <v>650</v>
      </c>
      <c r="P734" s="24" t="s">
        <v>650</v>
      </c>
      <c r="Q734" s="24" t="s">
        <v>650</v>
      </c>
      <c r="R734" s="199"/>
      <c r="S734" s="200"/>
      <c r="T734" s="200"/>
      <c r="U734" s="200"/>
      <c r="V734" s="200"/>
      <c r="W734" s="200"/>
      <c r="X734" s="200"/>
      <c r="Y734" s="200"/>
      <c r="Z734" s="200"/>
      <c r="AA734" s="200"/>
      <c r="AB734" s="200"/>
      <c r="AC734" s="200"/>
      <c r="AD734" s="200"/>
      <c r="AE734" s="200"/>
      <c r="AF734" s="200"/>
      <c r="AG734" s="200"/>
      <c r="AH734" s="200"/>
      <c r="AI734" s="200"/>
      <c r="AJ734" s="200"/>
      <c r="AK734" s="200"/>
      <c r="AL734" s="200"/>
      <c r="AM734" s="200"/>
      <c r="AN734" s="200"/>
      <c r="AO734" s="200"/>
      <c r="AP734" s="200"/>
      <c r="AQ734" s="200"/>
      <c r="AR734" s="200"/>
      <c r="AS734" s="72"/>
    </row>
    <row r="735" spans="1:45">
      <c r="A735" s="34"/>
      <c r="B735" s="2" t="s">
        <v>255</v>
      </c>
      <c r="C735" s="32"/>
      <c r="D735" s="24" t="s">
        <v>650</v>
      </c>
      <c r="E735" s="24" t="s">
        <v>650</v>
      </c>
      <c r="F735" s="24" t="s">
        <v>650</v>
      </c>
      <c r="G735" s="24" t="s">
        <v>650</v>
      </c>
      <c r="H735" s="24" t="s">
        <v>650</v>
      </c>
      <c r="I735" s="24" t="s">
        <v>650</v>
      </c>
      <c r="J735" s="24" t="s">
        <v>650</v>
      </c>
      <c r="K735" s="24" t="s">
        <v>650</v>
      </c>
      <c r="L735" s="24" t="s">
        <v>650</v>
      </c>
      <c r="M735" s="24">
        <v>7.5277265270908109E-4</v>
      </c>
      <c r="N735" s="24" t="s">
        <v>650</v>
      </c>
      <c r="O735" s="24" t="s">
        <v>650</v>
      </c>
      <c r="P735" s="24" t="s">
        <v>650</v>
      </c>
      <c r="Q735" s="24" t="s">
        <v>650</v>
      </c>
      <c r="R735" s="199"/>
      <c r="S735" s="200"/>
      <c r="T735" s="200"/>
      <c r="U735" s="200"/>
      <c r="V735" s="200"/>
      <c r="W735" s="200"/>
      <c r="X735" s="200"/>
      <c r="Y735" s="200"/>
      <c r="Z735" s="200"/>
      <c r="AA735" s="200"/>
      <c r="AB735" s="200"/>
      <c r="AC735" s="200"/>
      <c r="AD735" s="200"/>
      <c r="AE735" s="200"/>
      <c r="AF735" s="200"/>
      <c r="AG735" s="200"/>
      <c r="AH735" s="200"/>
      <c r="AI735" s="200"/>
      <c r="AJ735" s="200"/>
      <c r="AK735" s="200"/>
      <c r="AL735" s="200"/>
      <c r="AM735" s="200"/>
      <c r="AN735" s="200"/>
      <c r="AO735" s="200"/>
      <c r="AP735" s="200"/>
      <c r="AQ735" s="200"/>
      <c r="AR735" s="200"/>
      <c r="AS735" s="72"/>
    </row>
    <row r="736" spans="1:45">
      <c r="A736" s="34"/>
      <c r="B736" s="2" t="s">
        <v>87</v>
      </c>
      <c r="C736" s="32"/>
      <c r="D736" s="12" t="s">
        <v>650</v>
      </c>
      <c r="E736" s="12" t="s">
        <v>650</v>
      </c>
      <c r="F736" s="12" t="s">
        <v>650</v>
      </c>
      <c r="G736" s="12" t="s">
        <v>650</v>
      </c>
      <c r="H736" s="12" t="s">
        <v>650</v>
      </c>
      <c r="I736" s="12" t="s">
        <v>650</v>
      </c>
      <c r="J736" s="12" t="s">
        <v>650</v>
      </c>
      <c r="K736" s="12" t="s">
        <v>650</v>
      </c>
      <c r="L736" s="12" t="s">
        <v>650</v>
      </c>
      <c r="M736" s="12">
        <v>0.19637547461976029</v>
      </c>
      <c r="N736" s="12" t="s">
        <v>650</v>
      </c>
      <c r="O736" s="12" t="s">
        <v>650</v>
      </c>
      <c r="P736" s="12" t="s">
        <v>650</v>
      </c>
      <c r="Q736" s="12" t="s">
        <v>650</v>
      </c>
      <c r="R736" s="113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A737" s="34"/>
      <c r="B737" s="2" t="s">
        <v>256</v>
      </c>
      <c r="C737" s="32"/>
      <c r="D737" s="12" t="s">
        <v>650</v>
      </c>
      <c r="E737" s="12" t="s">
        <v>650</v>
      </c>
      <c r="F737" s="12" t="s">
        <v>650</v>
      </c>
      <c r="G737" s="12" t="s">
        <v>650</v>
      </c>
      <c r="H737" s="12" t="s">
        <v>650</v>
      </c>
      <c r="I737" s="12" t="s">
        <v>650</v>
      </c>
      <c r="J737" s="12" t="s">
        <v>650</v>
      </c>
      <c r="K737" s="12" t="s">
        <v>650</v>
      </c>
      <c r="L737" s="12" t="s">
        <v>650</v>
      </c>
      <c r="M737" s="12" t="s">
        <v>650</v>
      </c>
      <c r="N737" s="12" t="s">
        <v>650</v>
      </c>
      <c r="O737" s="12" t="s">
        <v>650</v>
      </c>
      <c r="P737" s="12" t="s">
        <v>650</v>
      </c>
      <c r="Q737" s="12" t="s">
        <v>650</v>
      </c>
      <c r="R737" s="113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A738" s="34"/>
      <c r="B738" s="55" t="s">
        <v>257</v>
      </c>
      <c r="C738" s="56"/>
      <c r="D738" s="54">
        <v>0</v>
      </c>
      <c r="E738" s="54">
        <v>0</v>
      </c>
      <c r="F738" s="54">
        <v>0</v>
      </c>
      <c r="G738" s="54">
        <v>0</v>
      </c>
      <c r="H738" s="54">
        <v>1.35</v>
      </c>
      <c r="I738" s="54">
        <v>64.73</v>
      </c>
      <c r="J738" s="54">
        <v>132.16</v>
      </c>
      <c r="K738" s="54">
        <v>132.16</v>
      </c>
      <c r="L738" s="54">
        <v>0</v>
      </c>
      <c r="M738" s="54">
        <v>7.64</v>
      </c>
      <c r="N738" s="54">
        <v>4.05</v>
      </c>
      <c r="O738" s="54">
        <v>0</v>
      </c>
      <c r="P738" s="54">
        <v>64.73</v>
      </c>
      <c r="Q738" s="54">
        <v>0</v>
      </c>
      <c r="R738" s="113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71"/>
    </row>
    <row r="739" spans="1:45">
      <c r="B739" s="35"/>
      <c r="C739" s="19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AS739" s="71"/>
    </row>
    <row r="740" spans="1:45" ht="15">
      <c r="B740" s="38" t="s">
        <v>563</v>
      </c>
      <c r="AS740" s="31" t="s">
        <v>67</v>
      </c>
    </row>
    <row r="741" spans="1:45" ht="15">
      <c r="A741" s="27" t="s">
        <v>60</v>
      </c>
      <c r="B741" s="17" t="s">
        <v>123</v>
      </c>
      <c r="C741" s="14" t="s">
        <v>124</v>
      </c>
      <c r="D741" s="15" t="s">
        <v>225</v>
      </c>
      <c r="E741" s="16" t="s">
        <v>225</v>
      </c>
      <c r="F741" s="16" t="s">
        <v>225</v>
      </c>
      <c r="G741" s="16" t="s">
        <v>225</v>
      </c>
      <c r="H741" s="16" t="s">
        <v>225</v>
      </c>
      <c r="I741" s="16" t="s">
        <v>225</v>
      </c>
      <c r="J741" s="16" t="s">
        <v>225</v>
      </c>
      <c r="K741" s="16" t="s">
        <v>225</v>
      </c>
      <c r="L741" s="16" t="s">
        <v>225</v>
      </c>
      <c r="M741" s="16" t="s">
        <v>225</v>
      </c>
      <c r="N741" s="16" t="s">
        <v>225</v>
      </c>
      <c r="O741" s="16" t="s">
        <v>225</v>
      </c>
      <c r="P741" s="16" t="s">
        <v>225</v>
      </c>
      <c r="Q741" s="16" t="s">
        <v>225</v>
      </c>
      <c r="R741" s="16" t="s">
        <v>225</v>
      </c>
      <c r="S741" s="16" t="s">
        <v>225</v>
      </c>
      <c r="T741" s="16" t="s">
        <v>225</v>
      </c>
      <c r="U741" s="16" t="s">
        <v>225</v>
      </c>
      <c r="V741" s="16" t="s">
        <v>225</v>
      </c>
      <c r="W741" s="16" t="s">
        <v>225</v>
      </c>
      <c r="X741" s="113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>
        <v>1</v>
      </c>
    </row>
    <row r="742" spans="1:45">
      <c r="A742" s="34"/>
      <c r="B742" s="18" t="s">
        <v>226</v>
      </c>
      <c r="C742" s="7" t="s">
        <v>226</v>
      </c>
      <c r="D742" s="111" t="s">
        <v>228</v>
      </c>
      <c r="E742" s="112" t="s">
        <v>229</v>
      </c>
      <c r="F742" s="112" t="s">
        <v>230</v>
      </c>
      <c r="G742" s="112" t="s">
        <v>231</v>
      </c>
      <c r="H742" s="112" t="s">
        <v>232</v>
      </c>
      <c r="I742" s="112" t="s">
        <v>233</v>
      </c>
      <c r="J742" s="112" t="s">
        <v>234</v>
      </c>
      <c r="K742" s="112" t="s">
        <v>235</v>
      </c>
      <c r="L742" s="112" t="s">
        <v>236</v>
      </c>
      <c r="M742" s="112" t="s">
        <v>237</v>
      </c>
      <c r="N742" s="112" t="s">
        <v>238</v>
      </c>
      <c r="O742" s="112" t="s">
        <v>239</v>
      </c>
      <c r="P742" s="112" t="s">
        <v>240</v>
      </c>
      <c r="Q742" s="112" t="s">
        <v>241</v>
      </c>
      <c r="R742" s="112" t="s">
        <v>242</v>
      </c>
      <c r="S742" s="112" t="s">
        <v>243</v>
      </c>
      <c r="T742" s="112" t="s">
        <v>288</v>
      </c>
      <c r="U742" s="112" t="s">
        <v>244</v>
      </c>
      <c r="V742" s="112" t="s">
        <v>245</v>
      </c>
      <c r="W742" s="112" t="s">
        <v>246</v>
      </c>
      <c r="X742" s="113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 t="s">
        <v>1</v>
      </c>
    </row>
    <row r="743" spans="1:45">
      <c r="A743" s="34"/>
      <c r="B743" s="18"/>
      <c r="C743" s="7"/>
      <c r="D743" s="8" t="s">
        <v>289</v>
      </c>
      <c r="E743" s="9" t="s">
        <v>289</v>
      </c>
      <c r="F743" s="9" t="s">
        <v>126</v>
      </c>
      <c r="G743" s="9" t="s">
        <v>126</v>
      </c>
      <c r="H743" s="9" t="s">
        <v>289</v>
      </c>
      <c r="I743" s="9" t="s">
        <v>126</v>
      </c>
      <c r="J743" s="9" t="s">
        <v>126</v>
      </c>
      <c r="K743" s="9" t="s">
        <v>126</v>
      </c>
      <c r="L743" s="9" t="s">
        <v>126</v>
      </c>
      <c r="M743" s="9" t="s">
        <v>126</v>
      </c>
      <c r="N743" s="9" t="s">
        <v>289</v>
      </c>
      <c r="O743" s="9" t="s">
        <v>289</v>
      </c>
      <c r="P743" s="9" t="s">
        <v>126</v>
      </c>
      <c r="Q743" s="9" t="s">
        <v>126</v>
      </c>
      <c r="R743" s="9" t="s">
        <v>126</v>
      </c>
      <c r="S743" s="9" t="s">
        <v>126</v>
      </c>
      <c r="T743" s="9" t="s">
        <v>126</v>
      </c>
      <c r="U743" s="9" t="s">
        <v>126</v>
      </c>
      <c r="V743" s="9" t="s">
        <v>126</v>
      </c>
      <c r="W743" s="9" t="s">
        <v>126</v>
      </c>
      <c r="X743" s="113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3</v>
      </c>
    </row>
    <row r="744" spans="1:45">
      <c r="A744" s="34"/>
      <c r="B744" s="18"/>
      <c r="C744" s="7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113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1">
        <v>3</v>
      </c>
    </row>
    <row r="745" spans="1:45">
      <c r="A745" s="34"/>
      <c r="B745" s="17">
        <v>1</v>
      </c>
      <c r="C745" s="13">
        <v>1</v>
      </c>
      <c r="D745" s="220">
        <v>0.05</v>
      </c>
      <c r="E745" s="222">
        <v>7.0000000000000007E-2</v>
      </c>
      <c r="F745" s="221">
        <v>4.3445075E-2</v>
      </c>
      <c r="G745" s="220">
        <v>0.04</v>
      </c>
      <c r="H745" s="221">
        <v>0.04</v>
      </c>
      <c r="I745" s="220"/>
      <c r="J745" s="234">
        <v>4.0800000000000003E-2</v>
      </c>
      <c r="K745" s="220">
        <v>4.3499999999999997E-2</v>
      </c>
      <c r="L745" s="220">
        <v>0.04</v>
      </c>
      <c r="M745" s="220">
        <v>0.04</v>
      </c>
      <c r="N745" s="220">
        <v>0.05</v>
      </c>
      <c r="O745" s="220">
        <v>0.05</v>
      </c>
      <c r="P745" s="220">
        <v>4.4400000000000002E-2</v>
      </c>
      <c r="Q745" s="220">
        <v>4.9083999999999996E-2</v>
      </c>
      <c r="R745" s="220">
        <v>0.05</v>
      </c>
      <c r="S745" s="220">
        <v>2.9500000000000002E-2</v>
      </c>
      <c r="T745" s="220">
        <v>4.5023014199999996E-2</v>
      </c>
      <c r="U745" s="220">
        <v>4.4999999999999998E-2</v>
      </c>
      <c r="V745" s="220">
        <v>0.04</v>
      </c>
      <c r="W745" s="220">
        <v>0.05</v>
      </c>
      <c r="X745" s="199"/>
      <c r="Y745" s="200"/>
      <c r="Z745" s="200"/>
      <c r="AA745" s="200"/>
      <c r="AB745" s="200"/>
      <c r="AC745" s="200"/>
      <c r="AD745" s="200"/>
      <c r="AE745" s="200"/>
      <c r="AF745" s="200"/>
      <c r="AG745" s="200"/>
      <c r="AH745" s="200"/>
      <c r="AI745" s="200"/>
      <c r="AJ745" s="200"/>
      <c r="AK745" s="200"/>
      <c r="AL745" s="200"/>
      <c r="AM745" s="200"/>
      <c r="AN745" s="200"/>
      <c r="AO745" s="200"/>
      <c r="AP745" s="200"/>
      <c r="AQ745" s="200"/>
      <c r="AR745" s="200"/>
      <c r="AS745" s="224">
        <v>1</v>
      </c>
    </row>
    <row r="746" spans="1:45">
      <c r="A746" s="34"/>
      <c r="B746" s="18">
        <v>1</v>
      </c>
      <c r="C746" s="7">
        <v>2</v>
      </c>
      <c r="D746" s="225">
        <v>0.04</v>
      </c>
      <c r="E746" s="227">
        <v>7.0000000000000007E-2</v>
      </c>
      <c r="F746" s="226">
        <v>4.2189001999999996E-2</v>
      </c>
      <c r="G746" s="225">
        <v>4.1500000000000002E-2</v>
      </c>
      <c r="H746" s="226">
        <v>0.05</v>
      </c>
      <c r="I746" s="225">
        <v>0.04</v>
      </c>
      <c r="J746" s="226">
        <v>4.3800000000000006E-2</v>
      </c>
      <c r="K746" s="225">
        <v>3.9100000000000003E-2</v>
      </c>
      <c r="L746" s="225">
        <v>4.4999999999999998E-2</v>
      </c>
      <c r="M746" s="225">
        <v>0.04</v>
      </c>
      <c r="N746" s="225">
        <v>0.05</v>
      </c>
      <c r="O746" s="225">
        <v>0.05</v>
      </c>
      <c r="P746" s="225">
        <v>4.5199999999999997E-2</v>
      </c>
      <c r="Q746" s="225">
        <v>4.8252999999999997E-2</v>
      </c>
      <c r="R746" s="225">
        <v>0.05</v>
      </c>
      <c r="S746" s="225">
        <v>3.2500000000000001E-2</v>
      </c>
      <c r="T746" s="225">
        <v>4.4671178399999997E-2</v>
      </c>
      <c r="U746" s="225">
        <v>4.4999999999999998E-2</v>
      </c>
      <c r="V746" s="225">
        <v>0.04</v>
      </c>
      <c r="W746" s="225">
        <v>0.04</v>
      </c>
      <c r="X746" s="199"/>
      <c r="Y746" s="200"/>
      <c r="Z746" s="200"/>
      <c r="AA746" s="200"/>
      <c r="AB746" s="200"/>
      <c r="AC746" s="200"/>
      <c r="AD746" s="200"/>
      <c r="AE746" s="200"/>
      <c r="AF746" s="200"/>
      <c r="AG746" s="200"/>
      <c r="AH746" s="200"/>
      <c r="AI746" s="200"/>
      <c r="AJ746" s="200"/>
      <c r="AK746" s="200"/>
      <c r="AL746" s="200"/>
      <c r="AM746" s="200"/>
      <c r="AN746" s="200"/>
      <c r="AO746" s="200"/>
      <c r="AP746" s="200"/>
      <c r="AQ746" s="200"/>
      <c r="AR746" s="200"/>
      <c r="AS746" s="224">
        <v>14</v>
      </c>
    </row>
    <row r="747" spans="1:45">
      <c r="A747" s="34"/>
      <c r="B747" s="18">
        <v>1</v>
      </c>
      <c r="C747" s="7">
        <v>3</v>
      </c>
      <c r="D747" s="225">
        <v>0.04</v>
      </c>
      <c r="E747" s="227">
        <v>0.05</v>
      </c>
      <c r="F747" s="226">
        <v>4.3685073999999997E-2</v>
      </c>
      <c r="G747" s="225">
        <v>4.0099999999999997E-2</v>
      </c>
      <c r="H747" s="226">
        <v>0.05</v>
      </c>
      <c r="I747" s="225"/>
      <c r="J747" s="226">
        <v>4.36E-2</v>
      </c>
      <c r="K747" s="226">
        <v>4.3099999999999999E-2</v>
      </c>
      <c r="L747" s="24">
        <v>0.04</v>
      </c>
      <c r="M747" s="24">
        <v>0.04</v>
      </c>
      <c r="N747" s="24">
        <v>0.05</v>
      </c>
      <c r="O747" s="24">
        <v>0.05</v>
      </c>
      <c r="P747" s="24">
        <v>4.4900000000000002E-2</v>
      </c>
      <c r="Q747" s="24">
        <v>4.8275999999999999E-2</v>
      </c>
      <c r="R747" s="24">
        <v>0.05</v>
      </c>
      <c r="S747" s="24">
        <v>3.15E-2</v>
      </c>
      <c r="T747" s="24">
        <v>4.5775005933333335E-2</v>
      </c>
      <c r="U747" s="24">
        <v>4.4999999999999998E-2</v>
      </c>
      <c r="V747" s="24">
        <v>0.04</v>
      </c>
      <c r="W747" s="24">
        <v>0.04</v>
      </c>
      <c r="X747" s="199"/>
      <c r="Y747" s="200"/>
      <c r="Z747" s="200"/>
      <c r="AA747" s="200"/>
      <c r="AB747" s="200"/>
      <c r="AC747" s="200"/>
      <c r="AD747" s="200"/>
      <c r="AE747" s="200"/>
      <c r="AF747" s="200"/>
      <c r="AG747" s="200"/>
      <c r="AH747" s="200"/>
      <c r="AI747" s="200"/>
      <c r="AJ747" s="200"/>
      <c r="AK747" s="200"/>
      <c r="AL747" s="200"/>
      <c r="AM747" s="200"/>
      <c r="AN747" s="200"/>
      <c r="AO747" s="200"/>
      <c r="AP747" s="200"/>
      <c r="AQ747" s="200"/>
      <c r="AR747" s="200"/>
      <c r="AS747" s="224">
        <v>16</v>
      </c>
    </row>
    <row r="748" spans="1:45">
      <c r="A748" s="34"/>
      <c r="B748" s="18">
        <v>1</v>
      </c>
      <c r="C748" s="7">
        <v>4</v>
      </c>
      <c r="D748" s="225">
        <v>0.05</v>
      </c>
      <c r="E748" s="227">
        <v>7.0000000000000007E-2</v>
      </c>
      <c r="F748" s="226">
        <v>4.3488624000000003E-2</v>
      </c>
      <c r="G748" s="225">
        <v>3.7399999999999996E-2</v>
      </c>
      <c r="H748" s="226">
        <v>0.05</v>
      </c>
      <c r="I748" s="225"/>
      <c r="J748" s="226">
        <v>4.3700000000000003E-2</v>
      </c>
      <c r="K748" s="226">
        <v>4.2200000000000001E-2</v>
      </c>
      <c r="L748" s="24">
        <v>0.04</v>
      </c>
      <c r="M748" s="24">
        <v>0.04</v>
      </c>
      <c r="N748" s="24">
        <v>0.05</v>
      </c>
      <c r="O748" s="24">
        <v>0.04</v>
      </c>
      <c r="P748" s="24">
        <v>4.2700000000000002E-2</v>
      </c>
      <c r="Q748" s="24">
        <v>4.8599000000000003E-2</v>
      </c>
      <c r="R748" s="24">
        <v>0.05</v>
      </c>
      <c r="S748" s="24">
        <v>3.0499999999999999E-2</v>
      </c>
      <c r="T748" s="24">
        <v>4.6212831400000001E-2</v>
      </c>
      <c r="U748" s="24">
        <v>4.4999999999999998E-2</v>
      </c>
      <c r="V748" s="24">
        <v>0.04</v>
      </c>
      <c r="W748" s="24">
        <v>0.05</v>
      </c>
      <c r="X748" s="199"/>
      <c r="Y748" s="200"/>
      <c r="Z748" s="200"/>
      <c r="AA748" s="200"/>
      <c r="AB748" s="200"/>
      <c r="AC748" s="200"/>
      <c r="AD748" s="200"/>
      <c r="AE748" s="200"/>
      <c r="AF748" s="200"/>
      <c r="AG748" s="200"/>
      <c r="AH748" s="200"/>
      <c r="AI748" s="200"/>
      <c r="AJ748" s="200"/>
      <c r="AK748" s="200"/>
      <c r="AL748" s="200"/>
      <c r="AM748" s="200"/>
      <c r="AN748" s="200"/>
      <c r="AO748" s="200"/>
      <c r="AP748" s="200"/>
      <c r="AQ748" s="200"/>
      <c r="AR748" s="200"/>
      <c r="AS748" s="224">
        <v>4.3655159223976614E-2</v>
      </c>
    </row>
    <row r="749" spans="1:45">
      <c r="A749" s="34"/>
      <c r="B749" s="18">
        <v>1</v>
      </c>
      <c r="C749" s="7">
        <v>5</v>
      </c>
      <c r="D749" s="225">
        <v>0.05</v>
      </c>
      <c r="E749" s="227">
        <v>0.06</v>
      </c>
      <c r="F749" s="225">
        <v>4.3181569000000003E-2</v>
      </c>
      <c r="G749" s="225">
        <v>3.6600000000000001E-2</v>
      </c>
      <c r="H749" s="225">
        <v>0.05</v>
      </c>
      <c r="I749" s="225"/>
      <c r="J749" s="225">
        <v>4.3900000000000002E-2</v>
      </c>
      <c r="K749" s="225">
        <v>4.4999999999999998E-2</v>
      </c>
      <c r="L749" s="225">
        <v>4.4999999999999998E-2</v>
      </c>
      <c r="M749" s="225">
        <v>0.04</v>
      </c>
      <c r="N749" s="225">
        <v>0.04</v>
      </c>
      <c r="O749" s="225">
        <v>0.05</v>
      </c>
      <c r="P749" s="225">
        <v>4.48E-2</v>
      </c>
      <c r="Q749" s="225">
        <v>4.8243000000000001E-2</v>
      </c>
      <c r="R749" s="225">
        <v>0.05</v>
      </c>
      <c r="S749" s="225">
        <v>2.9000000000000001E-2</v>
      </c>
      <c r="T749" s="225">
        <v>4.4009096599999999E-2</v>
      </c>
      <c r="U749" s="225">
        <v>4.4999999999999998E-2</v>
      </c>
      <c r="V749" s="225">
        <v>0.04</v>
      </c>
      <c r="W749" s="225">
        <v>0.04</v>
      </c>
      <c r="X749" s="199"/>
      <c r="Y749" s="200"/>
      <c r="Z749" s="200"/>
      <c r="AA749" s="200"/>
      <c r="AB749" s="200"/>
      <c r="AC749" s="200"/>
      <c r="AD749" s="200"/>
      <c r="AE749" s="200"/>
      <c r="AF749" s="200"/>
      <c r="AG749" s="200"/>
      <c r="AH749" s="200"/>
      <c r="AI749" s="200"/>
      <c r="AJ749" s="200"/>
      <c r="AK749" s="200"/>
      <c r="AL749" s="200"/>
      <c r="AM749" s="200"/>
      <c r="AN749" s="200"/>
      <c r="AO749" s="200"/>
      <c r="AP749" s="200"/>
      <c r="AQ749" s="200"/>
      <c r="AR749" s="200"/>
      <c r="AS749" s="224">
        <v>98</v>
      </c>
    </row>
    <row r="750" spans="1:45">
      <c r="A750" s="34"/>
      <c r="B750" s="18">
        <v>1</v>
      </c>
      <c r="C750" s="7">
        <v>6</v>
      </c>
      <c r="D750" s="225">
        <v>0.04</v>
      </c>
      <c r="E750" s="227">
        <v>7.0000000000000007E-2</v>
      </c>
      <c r="F750" s="225">
        <v>4.1694352000000004E-2</v>
      </c>
      <c r="G750" s="225">
        <v>3.9599999999999996E-2</v>
      </c>
      <c r="H750" s="225">
        <v>0.05</v>
      </c>
      <c r="I750" s="225"/>
      <c r="J750" s="225">
        <v>4.2599999999999999E-2</v>
      </c>
      <c r="K750" s="225">
        <v>4.6100000000000002E-2</v>
      </c>
      <c r="L750" s="225">
        <v>4.4999999999999998E-2</v>
      </c>
      <c r="M750" s="225">
        <v>0.04</v>
      </c>
      <c r="N750" s="225">
        <v>0.05</v>
      </c>
      <c r="O750" s="225">
        <v>0.05</v>
      </c>
      <c r="P750" s="225">
        <v>4.3099999999999999E-2</v>
      </c>
      <c r="Q750" s="225">
        <v>4.8055E-2</v>
      </c>
      <c r="R750" s="225">
        <v>0.05</v>
      </c>
      <c r="S750" s="225">
        <v>2.9000000000000001E-2</v>
      </c>
      <c r="T750" s="225">
        <v>4.5383329E-2</v>
      </c>
      <c r="U750" s="225">
        <v>4.4999999999999998E-2</v>
      </c>
      <c r="V750" s="225">
        <v>0.04</v>
      </c>
      <c r="W750" s="225">
        <v>0.05</v>
      </c>
      <c r="X750" s="199"/>
      <c r="Y750" s="200"/>
      <c r="Z750" s="200"/>
      <c r="AA750" s="200"/>
      <c r="AB750" s="200"/>
      <c r="AC750" s="200"/>
      <c r="AD750" s="200"/>
      <c r="AE750" s="200"/>
      <c r="AF750" s="200"/>
      <c r="AG750" s="200"/>
      <c r="AH750" s="200"/>
      <c r="AI750" s="200"/>
      <c r="AJ750" s="200"/>
      <c r="AK750" s="200"/>
      <c r="AL750" s="200"/>
      <c r="AM750" s="200"/>
      <c r="AN750" s="200"/>
      <c r="AO750" s="200"/>
      <c r="AP750" s="200"/>
      <c r="AQ750" s="200"/>
      <c r="AR750" s="200"/>
      <c r="AS750" s="72"/>
    </row>
    <row r="751" spans="1:45">
      <c r="A751" s="34"/>
      <c r="B751" s="19" t="s">
        <v>253</v>
      </c>
      <c r="C751" s="11"/>
      <c r="D751" s="230">
        <v>4.4999999999999991E-2</v>
      </c>
      <c r="E751" s="230">
        <v>6.5000000000000002E-2</v>
      </c>
      <c r="F751" s="230">
        <v>4.294728266666667E-2</v>
      </c>
      <c r="G751" s="230">
        <v>3.9199999999999999E-2</v>
      </c>
      <c r="H751" s="230">
        <v>4.8333333333333332E-2</v>
      </c>
      <c r="I751" s="230">
        <v>0.04</v>
      </c>
      <c r="J751" s="230">
        <v>4.3066666666666663E-2</v>
      </c>
      <c r="K751" s="230">
        <v>4.3166666666666666E-2</v>
      </c>
      <c r="L751" s="230">
        <v>4.2500000000000003E-2</v>
      </c>
      <c r="M751" s="230">
        <v>0.04</v>
      </c>
      <c r="N751" s="230">
        <v>4.8333333333333339E-2</v>
      </c>
      <c r="O751" s="230">
        <v>4.8333333333333339E-2</v>
      </c>
      <c r="P751" s="230">
        <v>4.4183333333333331E-2</v>
      </c>
      <c r="Q751" s="230">
        <v>4.8418333333333334E-2</v>
      </c>
      <c r="R751" s="230">
        <v>4.9999999999999996E-2</v>
      </c>
      <c r="S751" s="230">
        <v>3.0333333333333334E-2</v>
      </c>
      <c r="T751" s="230">
        <v>4.5179075922222221E-2</v>
      </c>
      <c r="U751" s="230">
        <v>4.4999999999999991E-2</v>
      </c>
      <c r="V751" s="230">
        <v>0.04</v>
      </c>
      <c r="W751" s="230">
        <v>4.5000000000000005E-2</v>
      </c>
      <c r="X751" s="199"/>
      <c r="Y751" s="200"/>
      <c r="Z751" s="200"/>
      <c r="AA751" s="200"/>
      <c r="AB751" s="200"/>
      <c r="AC751" s="200"/>
      <c r="AD751" s="200"/>
      <c r="AE751" s="200"/>
      <c r="AF751" s="200"/>
      <c r="AG751" s="200"/>
      <c r="AH751" s="200"/>
      <c r="AI751" s="200"/>
      <c r="AJ751" s="200"/>
      <c r="AK751" s="200"/>
      <c r="AL751" s="200"/>
      <c r="AM751" s="200"/>
      <c r="AN751" s="200"/>
      <c r="AO751" s="200"/>
      <c r="AP751" s="200"/>
      <c r="AQ751" s="200"/>
      <c r="AR751" s="200"/>
      <c r="AS751" s="72"/>
    </row>
    <row r="752" spans="1:45">
      <c r="A752" s="34"/>
      <c r="B752" s="2" t="s">
        <v>254</v>
      </c>
      <c r="C752" s="32"/>
      <c r="D752" s="24">
        <v>4.4999999999999998E-2</v>
      </c>
      <c r="E752" s="24">
        <v>7.0000000000000007E-2</v>
      </c>
      <c r="F752" s="24">
        <v>4.3313322000000001E-2</v>
      </c>
      <c r="G752" s="24">
        <v>3.9800000000000002E-2</v>
      </c>
      <c r="H752" s="24">
        <v>0.05</v>
      </c>
      <c r="I752" s="24">
        <v>0.04</v>
      </c>
      <c r="J752" s="24">
        <v>4.3650000000000001E-2</v>
      </c>
      <c r="K752" s="24">
        <v>4.3299999999999998E-2</v>
      </c>
      <c r="L752" s="24">
        <v>4.2499999999999996E-2</v>
      </c>
      <c r="M752" s="24">
        <v>0.04</v>
      </c>
      <c r="N752" s="24">
        <v>0.05</v>
      </c>
      <c r="O752" s="24">
        <v>0.05</v>
      </c>
      <c r="P752" s="24">
        <v>4.4600000000000001E-2</v>
      </c>
      <c r="Q752" s="24">
        <v>4.8264500000000002E-2</v>
      </c>
      <c r="R752" s="24">
        <v>0.05</v>
      </c>
      <c r="S752" s="24">
        <v>0.03</v>
      </c>
      <c r="T752" s="24">
        <v>4.5203171599999994E-2</v>
      </c>
      <c r="U752" s="24">
        <v>4.4999999999999998E-2</v>
      </c>
      <c r="V752" s="24">
        <v>0.04</v>
      </c>
      <c r="W752" s="24">
        <v>4.4999999999999998E-2</v>
      </c>
      <c r="X752" s="199"/>
      <c r="Y752" s="200"/>
      <c r="Z752" s="200"/>
      <c r="AA752" s="200"/>
      <c r="AB752" s="200"/>
      <c r="AC752" s="200"/>
      <c r="AD752" s="200"/>
      <c r="AE752" s="200"/>
      <c r="AF752" s="200"/>
      <c r="AG752" s="200"/>
      <c r="AH752" s="200"/>
      <c r="AI752" s="200"/>
      <c r="AJ752" s="200"/>
      <c r="AK752" s="200"/>
      <c r="AL752" s="200"/>
      <c r="AM752" s="200"/>
      <c r="AN752" s="200"/>
      <c r="AO752" s="200"/>
      <c r="AP752" s="200"/>
      <c r="AQ752" s="200"/>
      <c r="AR752" s="200"/>
      <c r="AS752" s="72"/>
    </row>
    <row r="753" spans="1:45">
      <c r="A753" s="34"/>
      <c r="B753" s="2" t="s">
        <v>255</v>
      </c>
      <c r="C753" s="32"/>
      <c r="D753" s="24">
        <v>5.4772255750516622E-3</v>
      </c>
      <c r="E753" s="24">
        <v>8.3666002653407928E-3</v>
      </c>
      <c r="F753" s="24">
        <v>8.1054285620728653E-4</v>
      </c>
      <c r="G753" s="24">
        <v>1.8384776310850243E-3</v>
      </c>
      <c r="H753" s="24">
        <v>4.0824829046386306E-3</v>
      </c>
      <c r="I753" s="24" t="s">
        <v>650</v>
      </c>
      <c r="J753" s="24">
        <v>1.2060956291549468E-3</v>
      </c>
      <c r="K753" s="24">
        <v>2.4311862673737409E-3</v>
      </c>
      <c r="L753" s="24">
        <v>2.7386127875258293E-3</v>
      </c>
      <c r="M753" s="24">
        <v>0</v>
      </c>
      <c r="N753" s="24">
        <v>4.0824829046386306E-3</v>
      </c>
      <c r="O753" s="24">
        <v>4.0824829046386306E-3</v>
      </c>
      <c r="P753" s="24">
        <v>1.0342469079802296E-3</v>
      </c>
      <c r="Q753" s="24">
        <v>3.7043200005758926E-4</v>
      </c>
      <c r="R753" s="24">
        <v>7.6011774306101464E-18</v>
      </c>
      <c r="S753" s="24">
        <v>1.4375905768565214E-3</v>
      </c>
      <c r="T753" s="24">
        <v>7.8951492125357142E-4</v>
      </c>
      <c r="U753" s="24">
        <v>7.6011774306101464E-18</v>
      </c>
      <c r="V753" s="24">
        <v>0</v>
      </c>
      <c r="W753" s="24">
        <v>5.4772255750516622E-3</v>
      </c>
      <c r="X753" s="199"/>
      <c r="Y753" s="200"/>
      <c r="Z753" s="200"/>
      <c r="AA753" s="200"/>
      <c r="AB753" s="200"/>
      <c r="AC753" s="200"/>
      <c r="AD753" s="200"/>
      <c r="AE753" s="200"/>
      <c r="AF753" s="200"/>
      <c r="AG753" s="200"/>
      <c r="AH753" s="200"/>
      <c r="AI753" s="200"/>
      <c r="AJ753" s="200"/>
      <c r="AK753" s="200"/>
      <c r="AL753" s="200"/>
      <c r="AM753" s="200"/>
      <c r="AN753" s="200"/>
      <c r="AO753" s="200"/>
      <c r="AP753" s="200"/>
      <c r="AQ753" s="200"/>
      <c r="AR753" s="200"/>
      <c r="AS753" s="72"/>
    </row>
    <row r="754" spans="1:45">
      <c r="A754" s="34"/>
      <c r="B754" s="2" t="s">
        <v>87</v>
      </c>
      <c r="C754" s="32"/>
      <c r="D754" s="12">
        <v>0.12171612389003696</v>
      </c>
      <c r="E754" s="12">
        <v>0.12871692715908911</v>
      </c>
      <c r="F754" s="12">
        <v>1.8872971836152639E-2</v>
      </c>
      <c r="G754" s="12">
        <v>4.6899939568495523E-2</v>
      </c>
      <c r="H754" s="12">
        <v>8.4465163544247532E-2</v>
      </c>
      <c r="I754" s="12" t="s">
        <v>650</v>
      </c>
      <c r="J754" s="12">
        <v>2.8005316466446134E-2</v>
      </c>
      <c r="K754" s="12">
        <v>5.6320917390897472E-2</v>
      </c>
      <c r="L754" s="12">
        <v>6.4437947941784215E-2</v>
      </c>
      <c r="M754" s="12">
        <v>0</v>
      </c>
      <c r="N754" s="12">
        <v>8.4465163544247518E-2</v>
      </c>
      <c r="O754" s="12">
        <v>8.4465163544247518E-2</v>
      </c>
      <c r="P754" s="12">
        <v>2.3408077887142126E-2</v>
      </c>
      <c r="Q754" s="12">
        <v>7.6506557445373156E-3</v>
      </c>
      <c r="R754" s="12">
        <v>1.5202354861220294E-16</v>
      </c>
      <c r="S754" s="12">
        <v>4.7393095940324884E-2</v>
      </c>
      <c r="T754" s="12">
        <v>1.7475233947076656E-2</v>
      </c>
      <c r="U754" s="12">
        <v>1.6891505401355884E-16</v>
      </c>
      <c r="V754" s="12">
        <v>0</v>
      </c>
      <c r="W754" s="12">
        <v>0.12171612389003693</v>
      </c>
      <c r="X754" s="113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4"/>
      <c r="B755" s="2" t="s">
        <v>256</v>
      </c>
      <c r="C755" s="32"/>
      <c r="D755" s="12">
        <v>3.0805998647801314E-2</v>
      </c>
      <c r="E755" s="12">
        <v>0.48894199804682459</v>
      </c>
      <c r="F755" s="12">
        <v>-1.6215186701716511E-2</v>
      </c>
      <c r="G755" s="12">
        <v>-0.10205344117791515</v>
      </c>
      <c r="H755" s="12">
        <v>0.10716199854763864</v>
      </c>
      <c r="I755" s="12">
        <v>-8.3728001201954116E-2</v>
      </c>
      <c r="J755" s="12">
        <v>-1.3480481294104063E-2</v>
      </c>
      <c r="K755" s="12">
        <v>-1.1189801297108892E-2</v>
      </c>
      <c r="L755" s="12">
        <v>-2.6461001277076179E-2</v>
      </c>
      <c r="M755" s="12">
        <v>-8.3728001201954116E-2</v>
      </c>
      <c r="N755" s="12">
        <v>0.10716199854763886</v>
      </c>
      <c r="O755" s="12">
        <v>0.10716199854763886</v>
      </c>
      <c r="P755" s="12">
        <v>1.2098778672341437E-2</v>
      </c>
      <c r="Q755" s="12">
        <v>0.10910907654508462</v>
      </c>
      <c r="R755" s="12">
        <v>0.14533999849755719</v>
      </c>
      <c r="S755" s="12">
        <v>-0.30516040091148189</v>
      </c>
      <c r="T755" s="12">
        <v>3.4908054977580427E-2</v>
      </c>
      <c r="U755" s="12">
        <v>3.0805998647801314E-2</v>
      </c>
      <c r="V755" s="12">
        <v>-8.3728001201954116E-2</v>
      </c>
      <c r="W755" s="12">
        <v>3.0805998647801758E-2</v>
      </c>
      <c r="X755" s="113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A756" s="34"/>
      <c r="B756" s="55" t="s">
        <v>257</v>
      </c>
      <c r="C756" s="56"/>
      <c r="D756" s="54">
        <v>7.0000000000000007E-2</v>
      </c>
      <c r="E756" s="54">
        <v>3.68</v>
      </c>
      <c r="F756" s="54">
        <v>0.3</v>
      </c>
      <c r="G756" s="54">
        <v>0.97</v>
      </c>
      <c r="H756" s="54">
        <v>0.67</v>
      </c>
      <c r="I756" s="54">
        <v>0.83</v>
      </c>
      <c r="J756" s="54">
        <v>0.27</v>
      </c>
      <c r="K756" s="54">
        <v>0.26</v>
      </c>
      <c r="L756" s="54">
        <v>0.38</v>
      </c>
      <c r="M756" s="54">
        <v>0.83</v>
      </c>
      <c r="N756" s="54">
        <v>0.67</v>
      </c>
      <c r="O756" s="54">
        <v>0.67</v>
      </c>
      <c r="P756" s="54">
        <v>7.0000000000000007E-2</v>
      </c>
      <c r="Q756" s="54">
        <v>0.69</v>
      </c>
      <c r="R756" s="54">
        <v>0.97</v>
      </c>
      <c r="S756" s="54">
        <v>2.57</v>
      </c>
      <c r="T756" s="54">
        <v>0.11</v>
      </c>
      <c r="U756" s="54">
        <v>7.0000000000000007E-2</v>
      </c>
      <c r="V756" s="54">
        <v>0.83</v>
      </c>
      <c r="W756" s="54">
        <v>7.0000000000000007E-2</v>
      </c>
      <c r="X756" s="113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1"/>
    </row>
    <row r="757" spans="1:45">
      <c r="B757" s="35"/>
      <c r="C757" s="19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AS757" s="71"/>
    </row>
    <row r="758" spans="1:45" ht="15">
      <c r="B758" s="38" t="s">
        <v>564</v>
      </c>
      <c r="AS758" s="31" t="s">
        <v>67</v>
      </c>
    </row>
    <row r="759" spans="1:45" ht="15">
      <c r="A759" s="27" t="s">
        <v>6</v>
      </c>
      <c r="B759" s="17" t="s">
        <v>123</v>
      </c>
      <c r="C759" s="14" t="s">
        <v>124</v>
      </c>
      <c r="D759" s="15" t="s">
        <v>225</v>
      </c>
      <c r="E759" s="16" t="s">
        <v>225</v>
      </c>
      <c r="F759" s="16" t="s">
        <v>225</v>
      </c>
      <c r="G759" s="16" t="s">
        <v>225</v>
      </c>
      <c r="H759" s="16" t="s">
        <v>225</v>
      </c>
      <c r="I759" s="16" t="s">
        <v>225</v>
      </c>
      <c r="J759" s="16" t="s">
        <v>225</v>
      </c>
      <c r="K759" s="16" t="s">
        <v>225</v>
      </c>
      <c r="L759" s="16" t="s">
        <v>225</v>
      </c>
      <c r="M759" s="16" t="s">
        <v>225</v>
      </c>
      <c r="N759" s="16" t="s">
        <v>225</v>
      </c>
      <c r="O759" s="16" t="s">
        <v>225</v>
      </c>
      <c r="P759" s="16" t="s">
        <v>225</v>
      </c>
      <c r="Q759" s="16" t="s">
        <v>225</v>
      </c>
      <c r="R759" s="16" t="s">
        <v>225</v>
      </c>
      <c r="S759" s="16" t="s">
        <v>225</v>
      </c>
      <c r="T759" s="16" t="s">
        <v>225</v>
      </c>
      <c r="U759" s="16" t="s">
        <v>225</v>
      </c>
      <c r="V759" s="16" t="s">
        <v>225</v>
      </c>
      <c r="W759" s="113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>
        <v>1</v>
      </c>
    </row>
    <row r="760" spans="1:45">
      <c r="A760" s="34"/>
      <c r="B760" s="18" t="s">
        <v>226</v>
      </c>
      <c r="C760" s="7" t="s">
        <v>226</v>
      </c>
      <c r="D760" s="111" t="s">
        <v>228</v>
      </c>
      <c r="E760" s="112" t="s">
        <v>229</v>
      </c>
      <c r="F760" s="112" t="s">
        <v>230</v>
      </c>
      <c r="G760" s="112" t="s">
        <v>231</v>
      </c>
      <c r="H760" s="112" t="s">
        <v>232</v>
      </c>
      <c r="I760" s="112" t="s">
        <v>233</v>
      </c>
      <c r="J760" s="112" t="s">
        <v>234</v>
      </c>
      <c r="K760" s="112" t="s">
        <v>235</v>
      </c>
      <c r="L760" s="112" t="s">
        <v>236</v>
      </c>
      <c r="M760" s="112" t="s">
        <v>237</v>
      </c>
      <c r="N760" s="112" t="s">
        <v>238</v>
      </c>
      <c r="O760" s="112" t="s">
        <v>239</v>
      </c>
      <c r="P760" s="112" t="s">
        <v>240</v>
      </c>
      <c r="Q760" s="112" t="s">
        <v>241</v>
      </c>
      <c r="R760" s="112" t="s">
        <v>242</v>
      </c>
      <c r="S760" s="112" t="s">
        <v>243</v>
      </c>
      <c r="T760" s="112" t="s">
        <v>288</v>
      </c>
      <c r="U760" s="112" t="s">
        <v>245</v>
      </c>
      <c r="V760" s="112" t="s">
        <v>246</v>
      </c>
      <c r="W760" s="113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 t="s">
        <v>3</v>
      </c>
    </row>
    <row r="761" spans="1:45">
      <c r="A761" s="34"/>
      <c r="B761" s="18"/>
      <c r="C761" s="7"/>
      <c r="D761" s="8" t="s">
        <v>289</v>
      </c>
      <c r="E761" s="9" t="s">
        <v>289</v>
      </c>
      <c r="F761" s="9" t="s">
        <v>289</v>
      </c>
      <c r="G761" s="9" t="s">
        <v>289</v>
      </c>
      <c r="H761" s="9" t="s">
        <v>289</v>
      </c>
      <c r="I761" s="9" t="s">
        <v>289</v>
      </c>
      <c r="J761" s="9" t="s">
        <v>289</v>
      </c>
      <c r="K761" s="9" t="s">
        <v>289</v>
      </c>
      <c r="L761" s="9" t="s">
        <v>289</v>
      </c>
      <c r="M761" s="9" t="s">
        <v>289</v>
      </c>
      <c r="N761" s="9" t="s">
        <v>289</v>
      </c>
      <c r="O761" s="9" t="s">
        <v>289</v>
      </c>
      <c r="P761" s="9" t="s">
        <v>289</v>
      </c>
      <c r="Q761" s="9" t="s">
        <v>289</v>
      </c>
      <c r="R761" s="9" t="s">
        <v>290</v>
      </c>
      <c r="S761" s="9" t="s">
        <v>126</v>
      </c>
      <c r="T761" s="9" t="s">
        <v>289</v>
      </c>
      <c r="U761" s="9" t="s">
        <v>289</v>
      </c>
      <c r="V761" s="9" t="s">
        <v>289</v>
      </c>
      <c r="W761" s="113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2</v>
      </c>
    </row>
    <row r="762" spans="1:45">
      <c r="A762" s="34"/>
      <c r="B762" s="18"/>
      <c r="C762" s="7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 t="s">
        <v>291</v>
      </c>
      <c r="S762" s="28"/>
      <c r="T762" s="28"/>
      <c r="U762" s="28"/>
      <c r="V762" s="28"/>
      <c r="W762" s="113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2</v>
      </c>
    </row>
    <row r="763" spans="1:45">
      <c r="A763" s="34"/>
      <c r="B763" s="17">
        <v>1</v>
      </c>
      <c r="C763" s="13">
        <v>1</v>
      </c>
      <c r="D763" s="20">
        <v>0.34</v>
      </c>
      <c r="E763" s="20">
        <v>0.31</v>
      </c>
      <c r="F763" s="21">
        <v>0.34698800000000002</v>
      </c>
      <c r="G763" s="20">
        <v>0.32</v>
      </c>
      <c r="H763" s="21">
        <v>0.28999999999999998</v>
      </c>
      <c r="I763" s="105">
        <v>0.2</v>
      </c>
      <c r="J763" s="114">
        <v>0.3</v>
      </c>
      <c r="K763" s="20">
        <v>0.33</v>
      </c>
      <c r="L763" s="105">
        <v>0.3</v>
      </c>
      <c r="M763" s="105">
        <v>0.4</v>
      </c>
      <c r="N763" s="20">
        <v>0.33</v>
      </c>
      <c r="O763" s="20">
        <v>0.36</v>
      </c>
      <c r="P763" s="105" t="s">
        <v>149</v>
      </c>
      <c r="Q763" s="105">
        <v>0.84769169563957303</v>
      </c>
      <c r="R763" s="105">
        <v>0.4</v>
      </c>
      <c r="S763" s="105" t="s">
        <v>115</v>
      </c>
      <c r="T763" s="104">
        <v>0.43127184390978474</v>
      </c>
      <c r="U763" s="20">
        <v>0.33</v>
      </c>
      <c r="V763" s="20">
        <v>0.27</v>
      </c>
      <c r="W763" s="113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>
        <v>1</v>
      </c>
    </row>
    <row r="764" spans="1:45">
      <c r="A764" s="34"/>
      <c r="B764" s="18">
        <v>1</v>
      </c>
      <c r="C764" s="7">
        <v>2</v>
      </c>
      <c r="D764" s="9">
        <v>0.34</v>
      </c>
      <c r="E764" s="9">
        <v>0.27</v>
      </c>
      <c r="F764" s="22">
        <v>0.329125</v>
      </c>
      <c r="G764" s="9">
        <v>0.31</v>
      </c>
      <c r="H764" s="22">
        <v>0.32</v>
      </c>
      <c r="I764" s="106" t="s">
        <v>117</v>
      </c>
      <c r="J764" s="107">
        <v>0.3</v>
      </c>
      <c r="K764" s="9">
        <v>0.307</v>
      </c>
      <c r="L764" s="106">
        <v>0.3</v>
      </c>
      <c r="M764" s="106">
        <v>0.2</v>
      </c>
      <c r="N764" s="9">
        <v>0.31</v>
      </c>
      <c r="O764" s="9">
        <v>0.34</v>
      </c>
      <c r="P764" s="106" t="s">
        <v>149</v>
      </c>
      <c r="Q764" s="106">
        <v>0.85729686563333696</v>
      </c>
      <c r="R764" s="106">
        <v>0.4</v>
      </c>
      <c r="S764" s="106" t="s">
        <v>115</v>
      </c>
      <c r="T764" s="9">
        <v>0.37114601587918672</v>
      </c>
      <c r="U764" s="9">
        <v>0.35</v>
      </c>
      <c r="V764" s="108">
        <v>0.23</v>
      </c>
      <c r="W764" s="113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4</v>
      </c>
    </row>
    <row r="765" spans="1:45">
      <c r="A765" s="34"/>
      <c r="B765" s="18">
        <v>1</v>
      </c>
      <c r="C765" s="7">
        <v>3</v>
      </c>
      <c r="D765" s="9">
        <v>0.3</v>
      </c>
      <c r="E765" s="9">
        <v>0.32</v>
      </c>
      <c r="F765" s="22">
        <v>0.32370700000000002</v>
      </c>
      <c r="G765" s="9">
        <v>0.3</v>
      </c>
      <c r="H765" s="22">
        <v>0.31</v>
      </c>
      <c r="I765" s="106" t="s">
        <v>117</v>
      </c>
      <c r="J765" s="107">
        <v>0.3</v>
      </c>
      <c r="K765" s="22">
        <v>0.29599999999999999</v>
      </c>
      <c r="L765" s="107">
        <v>0.3</v>
      </c>
      <c r="M765" s="107">
        <v>0.2</v>
      </c>
      <c r="N765" s="10">
        <v>0.36</v>
      </c>
      <c r="O765" s="10">
        <v>0.36</v>
      </c>
      <c r="P765" s="107" t="s">
        <v>149</v>
      </c>
      <c r="Q765" s="107">
        <v>0.87420518975762995</v>
      </c>
      <c r="R765" s="107" t="s">
        <v>116</v>
      </c>
      <c r="S765" s="107" t="s">
        <v>115</v>
      </c>
      <c r="T765" s="10">
        <v>0.39812160275396674</v>
      </c>
      <c r="U765" s="10">
        <v>0.39</v>
      </c>
      <c r="V765" s="10">
        <v>0.26</v>
      </c>
      <c r="W765" s="113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>
        <v>16</v>
      </c>
    </row>
    <row r="766" spans="1:45">
      <c r="A766" s="34"/>
      <c r="B766" s="18">
        <v>1</v>
      </c>
      <c r="C766" s="7">
        <v>4</v>
      </c>
      <c r="D766" s="9">
        <v>0.33</v>
      </c>
      <c r="E766" s="9">
        <v>0.39</v>
      </c>
      <c r="F766" s="22">
        <v>0.34721299999999999</v>
      </c>
      <c r="G766" s="9">
        <v>0.31</v>
      </c>
      <c r="H766" s="22">
        <v>0.33</v>
      </c>
      <c r="I766" s="106" t="s">
        <v>117</v>
      </c>
      <c r="J766" s="107">
        <v>0.3</v>
      </c>
      <c r="K766" s="22">
        <v>0.308</v>
      </c>
      <c r="L766" s="107">
        <v>0.3</v>
      </c>
      <c r="M766" s="107">
        <v>0.4</v>
      </c>
      <c r="N766" s="10">
        <v>0.34</v>
      </c>
      <c r="O766" s="10">
        <v>0.36</v>
      </c>
      <c r="P766" s="107" t="s">
        <v>149</v>
      </c>
      <c r="Q766" s="107">
        <v>0.85221410551799504</v>
      </c>
      <c r="R766" s="107" t="s">
        <v>116</v>
      </c>
      <c r="S766" s="107" t="s">
        <v>115</v>
      </c>
      <c r="T766" s="10">
        <v>0.37941753893808372</v>
      </c>
      <c r="U766" s="10">
        <v>0.33</v>
      </c>
      <c r="V766" s="10">
        <v>0.27</v>
      </c>
      <c r="W766" s="113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0.32162910154859203</v>
      </c>
    </row>
    <row r="767" spans="1:45">
      <c r="A767" s="34"/>
      <c r="B767" s="18">
        <v>1</v>
      </c>
      <c r="C767" s="7">
        <v>5</v>
      </c>
      <c r="D767" s="9">
        <v>0.3</v>
      </c>
      <c r="E767" s="9">
        <v>0.28999999999999998</v>
      </c>
      <c r="F767" s="9">
        <v>0.31983899999999998</v>
      </c>
      <c r="G767" s="9">
        <v>0.28999999999999998</v>
      </c>
      <c r="H767" s="9">
        <v>0.33</v>
      </c>
      <c r="I767" s="106">
        <v>0.2</v>
      </c>
      <c r="J767" s="106">
        <v>0.2</v>
      </c>
      <c r="K767" s="9">
        <v>0.28299999999999997</v>
      </c>
      <c r="L767" s="106">
        <v>0.3</v>
      </c>
      <c r="M767" s="106">
        <v>0.4</v>
      </c>
      <c r="N767" s="9">
        <v>0.32</v>
      </c>
      <c r="O767" s="9">
        <v>0.35</v>
      </c>
      <c r="P767" s="106" t="s">
        <v>149</v>
      </c>
      <c r="Q767" s="106">
        <v>0.88657811708398804</v>
      </c>
      <c r="R767" s="106">
        <v>0.4</v>
      </c>
      <c r="S767" s="106" t="s">
        <v>115</v>
      </c>
      <c r="T767" s="9">
        <v>0.3213615363188167</v>
      </c>
      <c r="U767" s="9">
        <v>0.31</v>
      </c>
      <c r="V767" s="9">
        <v>0.28000000000000003</v>
      </c>
      <c r="W767" s="113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1">
        <v>99</v>
      </c>
    </row>
    <row r="768" spans="1:45">
      <c r="A768" s="34"/>
      <c r="B768" s="18">
        <v>1</v>
      </c>
      <c r="C768" s="7">
        <v>6</v>
      </c>
      <c r="D768" s="9">
        <v>0.3</v>
      </c>
      <c r="E768" s="9">
        <v>0.28000000000000003</v>
      </c>
      <c r="F768" s="9">
        <v>0.32692599999999999</v>
      </c>
      <c r="G768" s="9">
        <v>0.28000000000000003</v>
      </c>
      <c r="H768" s="9">
        <v>0.3</v>
      </c>
      <c r="I768" s="106" t="s">
        <v>117</v>
      </c>
      <c r="J768" s="106">
        <v>0.3</v>
      </c>
      <c r="K768" s="9">
        <v>0.29699999999999999</v>
      </c>
      <c r="L768" s="106">
        <v>0.3</v>
      </c>
      <c r="M768" s="106">
        <v>0.4</v>
      </c>
      <c r="N768" s="9">
        <v>0.28999999999999998</v>
      </c>
      <c r="O768" s="9">
        <v>0.38</v>
      </c>
      <c r="P768" s="106" t="s">
        <v>149</v>
      </c>
      <c r="Q768" s="106">
        <v>0.85735760207176803</v>
      </c>
      <c r="R768" s="106">
        <v>0.4</v>
      </c>
      <c r="S768" s="106" t="s">
        <v>115</v>
      </c>
      <c r="T768" s="9">
        <v>0.36388889128250573</v>
      </c>
      <c r="U768" s="9">
        <v>0.31</v>
      </c>
      <c r="V768" s="9">
        <v>0.28000000000000003</v>
      </c>
      <c r="W768" s="113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4"/>
      <c r="B769" s="19" t="s">
        <v>253</v>
      </c>
      <c r="C769" s="11"/>
      <c r="D769" s="23">
        <v>0.31833333333333336</v>
      </c>
      <c r="E769" s="23">
        <v>0.31</v>
      </c>
      <c r="F769" s="23">
        <v>0.33229966666666666</v>
      </c>
      <c r="G769" s="23">
        <v>0.30166666666666669</v>
      </c>
      <c r="H769" s="23">
        <v>0.31333333333333335</v>
      </c>
      <c r="I769" s="23">
        <v>0.2</v>
      </c>
      <c r="J769" s="23">
        <v>0.28333333333333333</v>
      </c>
      <c r="K769" s="23">
        <v>0.30349999999999999</v>
      </c>
      <c r="L769" s="23">
        <v>0.3</v>
      </c>
      <c r="M769" s="23">
        <v>0.33333333333333331</v>
      </c>
      <c r="N769" s="23">
        <v>0.32500000000000001</v>
      </c>
      <c r="O769" s="23">
        <v>0.35833333333333334</v>
      </c>
      <c r="P769" s="23" t="s">
        <v>650</v>
      </c>
      <c r="Q769" s="23">
        <v>0.86255726261738186</v>
      </c>
      <c r="R769" s="23">
        <v>0.4</v>
      </c>
      <c r="S769" s="23" t="s">
        <v>650</v>
      </c>
      <c r="T769" s="23">
        <v>0.37753457151372399</v>
      </c>
      <c r="U769" s="23">
        <v>0.33666666666666667</v>
      </c>
      <c r="V769" s="23">
        <v>0.26500000000000001</v>
      </c>
      <c r="W769" s="113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A770" s="34"/>
      <c r="B770" s="2" t="s">
        <v>254</v>
      </c>
      <c r="C770" s="32"/>
      <c r="D770" s="10">
        <v>0.315</v>
      </c>
      <c r="E770" s="10">
        <v>0.3</v>
      </c>
      <c r="F770" s="10">
        <v>0.32802549999999997</v>
      </c>
      <c r="G770" s="10">
        <v>0.30499999999999999</v>
      </c>
      <c r="H770" s="10">
        <v>0.315</v>
      </c>
      <c r="I770" s="10">
        <v>0.2</v>
      </c>
      <c r="J770" s="10">
        <v>0.3</v>
      </c>
      <c r="K770" s="10">
        <v>0.30199999999999999</v>
      </c>
      <c r="L770" s="10">
        <v>0.3</v>
      </c>
      <c r="M770" s="10">
        <v>0.4</v>
      </c>
      <c r="N770" s="10">
        <v>0.32500000000000001</v>
      </c>
      <c r="O770" s="10">
        <v>0.36</v>
      </c>
      <c r="P770" s="10" t="s">
        <v>650</v>
      </c>
      <c r="Q770" s="10">
        <v>0.85732723385255249</v>
      </c>
      <c r="R770" s="10">
        <v>0.4</v>
      </c>
      <c r="S770" s="10" t="s">
        <v>650</v>
      </c>
      <c r="T770" s="10">
        <v>0.37528177740863522</v>
      </c>
      <c r="U770" s="10">
        <v>0.33</v>
      </c>
      <c r="V770" s="10">
        <v>0.27</v>
      </c>
      <c r="W770" s="113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1"/>
    </row>
    <row r="771" spans="1:45">
      <c r="A771" s="34"/>
      <c r="B771" s="2" t="s">
        <v>255</v>
      </c>
      <c r="C771" s="32"/>
      <c r="D771" s="24">
        <v>2.041241452319317E-2</v>
      </c>
      <c r="E771" s="24">
        <v>4.3358966777357517E-2</v>
      </c>
      <c r="F771" s="24">
        <v>1.1884541079346176E-2</v>
      </c>
      <c r="G771" s="24">
        <v>1.4719601443879741E-2</v>
      </c>
      <c r="H771" s="24">
        <v>1.6329931618554533E-2</v>
      </c>
      <c r="I771" s="24">
        <v>0</v>
      </c>
      <c r="J771" s="24">
        <v>4.0824829046386367E-2</v>
      </c>
      <c r="K771" s="24">
        <v>1.5833508770957891E-2</v>
      </c>
      <c r="L771" s="24">
        <v>0</v>
      </c>
      <c r="M771" s="24">
        <v>0.10327955589886456</v>
      </c>
      <c r="N771" s="24">
        <v>2.4289915602982243E-2</v>
      </c>
      <c r="O771" s="24">
        <v>1.3291601358251253E-2</v>
      </c>
      <c r="P771" s="24" t="s">
        <v>650</v>
      </c>
      <c r="Q771" s="24">
        <v>1.4801012685246103E-2</v>
      </c>
      <c r="R771" s="24">
        <v>0</v>
      </c>
      <c r="S771" s="24" t="s">
        <v>650</v>
      </c>
      <c r="T771" s="24">
        <v>3.6599163873653986E-2</v>
      </c>
      <c r="U771" s="24">
        <v>3.0110906108363242E-2</v>
      </c>
      <c r="V771" s="24">
        <v>1.8708286933869712E-2</v>
      </c>
      <c r="W771" s="113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A772" s="34"/>
      <c r="B772" s="2" t="s">
        <v>87</v>
      </c>
      <c r="C772" s="32"/>
      <c r="D772" s="12">
        <v>6.4122768135685349E-2</v>
      </c>
      <c r="E772" s="12">
        <v>0.13986763476566941</v>
      </c>
      <c r="F772" s="12">
        <v>3.5764529042599628E-2</v>
      </c>
      <c r="G772" s="12">
        <v>4.8794258929988087E-2</v>
      </c>
      <c r="H772" s="12">
        <v>5.2116803037939995E-2</v>
      </c>
      <c r="I772" s="12">
        <v>0</v>
      </c>
      <c r="J772" s="12">
        <v>0.14408763192842247</v>
      </c>
      <c r="K772" s="12">
        <v>5.2169715884540002E-2</v>
      </c>
      <c r="L772" s="12">
        <v>0</v>
      </c>
      <c r="M772" s="12">
        <v>0.30983866769659368</v>
      </c>
      <c r="N772" s="12">
        <v>7.4738201855329978E-2</v>
      </c>
      <c r="O772" s="12">
        <v>3.7092840999770942E-2</v>
      </c>
      <c r="P772" s="12" t="s">
        <v>650</v>
      </c>
      <c r="Q772" s="12">
        <v>1.7159455176730246E-2</v>
      </c>
      <c r="R772" s="12">
        <v>0</v>
      </c>
      <c r="S772" s="12" t="s">
        <v>650</v>
      </c>
      <c r="T772" s="12">
        <v>9.6942549464833702E-2</v>
      </c>
      <c r="U772" s="12">
        <v>8.9438334975336362E-2</v>
      </c>
      <c r="V772" s="12">
        <v>7.0597309184414009E-2</v>
      </c>
      <c r="W772" s="113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1"/>
    </row>
    <row r="773" spans="1:45">
      <c r="A773" s="34"/>
      <c r="B773" s="2" t="s">
        <v>256</v>
      </c>
      <c r="C773" s="32"/>
      <c r="D773" s="12">
        <v>-1.0247108235511337E-2</v>
      </c>
      <c r="E773" s="12">
        <v>-3.6156869800026747E-2</v>
      </c>
      <c r="F773" s="12">
        <v>3.3176615756153938E-2</v>
      </c>
      <c r="G773" s="12">
        <v>-6.2066631364542157E-2</v>
      </c>
      <c r="H773" s="12">
        <v>-2.5792965174220583E-2</v>
      </c>
      <c r="I773" s="12">
        <v>-0.37816572245163016</v>
      </c>
      <c r="J773" s="12">
        <v>-0.11906810680647606</v>
      </c>
      <c r="K773" s="12">
        <v>-5.6366483820348812E-2</v>
      </c>
      <c r="L773" s="12">
        <v>-6.724858367744535E-2</v>
      </c>
      <c r="M773" s="12">
        <v>3.6390462580616401E-2</v>
      </c>
      <c r="N773" s="12">
        <v>1.0480701016100991E-2</v>
      </c>
      <c r="O773" s="12">
        <v>0.11411974727416263</v>
      </c>
      <c r="P773" s="12" t="s">
        <v>650</v>
      </c>
      <c r="Q773" s="12">
        <v>1.6818383612188956</v>
      </c>
      <c r="R773" s="12">
        <v>0.24366855509673968</v>
      </c>
      <c r="S773" s="12" t="s">
        <v>650</v>
      </c>
      <c r="T773" s="12">
        <v>0.17381968763384958</v>
      </c>
      <c r="U773" s="12">
        <v>4.6754367206422565E-2</v>
      </c>
      <c r="V773" s="12">
        <v>-0.17606958224840996</v>
      </c>
      <c r="W773" s="113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1"/>
    </row>
    <row r="774" spans="1:45">
      <c r="A774" s="34"/>
      <c r="B774" s="55" t="s">
        <v>257</v>
      </c>
      <c r="C774" s="56"/>
      <c r="D774" s="54">
        <v>0</v>
      </c>
      <c r="E774" s="54">
        <v>0.34</v>
      </c>
      <c r="F774" s="54">
        <v>0.56999999999999995</v>
      </c>
      <c r="G774" s="54">
        <v>0.67</v>
      </c>
      <c r="H774" s="54">
        <v>0.2</v>
      </c>
      <c r="I774" s="54" t="s">
        <v>258</v>
      </c>
      <c r="J774" s="54" t="s">
        <v>258</v>
      </c>
      <c r="K774" s="54">
        <v>0.6</v>
      </c>
      <c r="L774" s="54" t="s">
        <v>258</v>
      </c>
      <c r="M774" s="54" t="s">
        <v>258</v>
      </c>
      <c r="N774" s="54">
        <v>0.27</v>
      </c>
      <c r="O774" s="54">
        <v>1.62</v>
      </c>
      <c r="P774" s="54">
        <v>2.76</v>
      </c>
      <c r="Q774" s="54">
        <v>22.02</v>
      </c>
      <c r="R774" s="54" t="s">
        <v>258</v>
      </c>
      <c r="S774" s="54" t="s">
        <v>258</v>
      </c>
      <c r="T774" s="54">
        <v>2.4</v>
      </c>
      <c r="U774" s="54">
        <v>0.74</v>
      </c>
      <c r="V774" s="54">
        <v>2.16</v>
      </c>
      <c r="W774" s="113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71"/>
    </row>
    <row r="775" spans="1:45">
      <c r="B775" s="35" t="s">
        <v>309</v>
      </c>
      <c r="C775" s="19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AS775" s="71"/>
    </row>
    <row r="776" spans="1:45">
      <c r="B776" s="117" t="s">
        <v>294</v>
      </c>
      <c r="AS776" s="71"/>
    </row>
    <row r="777" spans="1:45">
      <c r="AS777" s="71"/>
    </row>
    <row r="778" spans="1:45" ht="15">
      <c r="B778" s="38" t="s">
        <v>565</v>
      </c>
      <c r="AS778" s="31" t="s">
        <v>67</v>
      </c>
    </row>
    <row r="779" spans="1:45" ht="15">
      <c r="A779" s="27" t="s">
        <v>9</v>
      </c>
      <c r="B779" s="17" t="s">
        <v>123</v>
      </c>
      <c r="C779" s="14" t="s">
        <v>124</v>
      </c>
      <c r="D779" s="15" t="s">
        <v>225</v>
      </c>
      <c r="E779" s="16" t="s">
        <v>225</v>
      </c>
      <c r="F779" s="16" t="s">
        <v>225</v>
      </c>
      <c r="G779" s="16" t="s">
        <v>225</v>
      </c>
      <c r="H779" s="16" t="s">
        <v>225</v>
      </c>
      <c r="I779" s="16" t="s">
        <v>225</v>
      </c>
      <c r="J779" s="16" t="s">
        <v>225</v>
      </c>
      <c r="K779" s="16" t="s">
        <v>225</v>
      </c>
      <c r="L779" s="16" t="s">
        <v>225</v>
      </c>
      <c r="M779" s="16" t="s">
        <v>225</v>
      </c>
      <c r="N779" s="16" t="s">
        <v>225</v>
      </c>
      <c r="O779" s="16" t="s">
        <v>225</v>
      </c>
      <c r="P779" s="16" t="s">
        <v>225</v>
      </c>
      <c r="Q779" s="16" t="s">
        <v>225</v>
      </c>
      <c r="R779" s="16" t="s">
        <v>225</v>
      </c>
      <c r="S779" s="16" t="s">
        <v>225</v>
      </c>
      <c r="T779" s="16" t="s">
        <v>225</v>
      </c>
      <c r="U779" s="16" t="s">
        <v>225</v>
      </c>
      <c r="V779" s="16" t="s">
        <v>225</v>
      </c>
      <c r="W779" s="16" t="s">
        <v>225</v>
      </c>
      <c r="X779" s="113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1</v>
      </c>
    </row>
    <row r="780" spans="1:45">
      <c r="A780" s="34"/>
      <c r="B780" s="18" t="s">
        <v>226</v>
      </c>
      <c r="C780" s="7" t="s">
        <v>226</v>
      </c>
      <c r="D780" s="111" t="s">
        <v>228</v>
      </c>
      <c r="E780" s="112" t="s">
        <v>229</v>
      </c>
      <c r="F780" s="112" t="s">
        <v>230</v>
      </c>
      <c r="G780" s="112" t="s">
        <v>231</v>
      </c>
      <c r="H780" s="112" t="s">
        <v>232</v>
      </c>
      <c r="I780" s="112" t="s">
        <v>233</v>
      </c>
      <c r="J780" s="112" t="s">
        <v>234</v>
      </c>
      <c r="K780" s="112" t="s">
        <v>235</v>
      </c>
      <c r="L780" s="112" t="s">
        <v>236</v>
      </c>
      <c r="M780" s="112" t="s">
        <v>237</v>
      </c>
      <c r="N780" s="112" t="s">
        <v>238</v>
      </c>
      <c r="O780" s="112" t="s">
        <v>239</v>
      </c>
      <c r="P780" s="112" t="s">
        <v>240</v>
      </c>
      <c r="Q780" s="112" t="s">
        <v>241</v>
      </c>
      <c r="R780" s="112" t="s">
        <v>242</v>
      </c>
      <c r="S780" s="112" t="s">
        <v>243</v>
      </c>
      <c r="T780" s="112" t="s">
        <v>288</v>
      </c>
      <c r="U780" s="112" t="s">
        <v>244</v>
      </c>
      <c r="V780" s="112" t="s">
        <v>245</v>
      </c>
      <c r="W780" s="112" t="s">
        <v>246</v>
      </c>
      <c r="X780" s="113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1" t="s">
        <v>3</v>
      </c>
    </row>
    <row r="781" spans="1:45">
      <c r="A781" s="34"/>
      <c r="B781" s="18"/>
      <c r="C781" s="7"/>
      <c r="D781" s="8" t="s">
        <v>289</v>
      </c>
      <c r="E781" s="9" t="s">
        <v>289</v>
      </c>
      <c r="F781" s="9" t="s">
        <v>126</v>
      </c>
      <c r="G781" s="9" t="s">
        <v>126</v>
      </c>
      <c r="H781" s="9" t="s">
        <v>289</v>
      </c>
      <c r="I781" s="9" t="s">
        <v>126</v>
      </c>
      <c r="J781" s="9" t="s">
        <v>126</v>
      </c>
      <c r="K781" s="9" t="s">
        <v>289</v>
      </c>
      <c r="L781" s="9" t="s">
        <v>126</v>
      </c>
      <c r="M781" s="9" t="s">
        <v>126</v>
      </c>
      <c r="N781" s="9" t="s">
        <v>289</v>
      </c>
      <c r="O781" s="9" t="s">
        <v>289</v>
      </c>
      <c r="P781" s="9" t="s">
        <v>126</v>
      </c>
      <c r="Q781" s="9" t="s">
        <v>126</v>
      </c>
      <c r="R781" s="9" t="s">
        <v>290</v>
      </c>
      <c r="S781" s="9" t="s">
        <v>126</v>
      </c>
      <c r="T781" s="9" t="s">
        <v>289</v>
      </c>
      <c r="U781" s="9" t="s">
        <v>289</v>
      </c>
      <c r="V781" s="9" t="s">
        <v>289</v>
      </c>
      <c r="W781" s="9" t="s">
        <v>289</v>
      </c>
      <c r="X781" s="113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1">
        <v>2</v>
      </c>
    </row>
    <row r="782" spans="1:45">
      <c r="A782" s="34"/>
      <c r="B782" s="18"/>
      <c r="C782" s="7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 t="s">
        <v>291</v>
      </c>
      <c r="S782" s="28"/>
      <c r="T782" s="28"/>
      <c r="U782" s="28"/>
      <c r="V782" s="28"/>
      <c r="W782" s="28"/>
      <c r="X782" s="113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>
        <v>3</v>
      </c>
    </row>
    <row r="783" spans="1:45">
      <c r="A783" s="34"/>
      <c r="B783" s="17">
        <v>1</v>
      </c>
      <c r="C783" s="13">
        <v>1</v>
      </c>
      <c r="D783" s="20">
        <v>9.06</v>
      </c>
      <c r="E783" s="105">
        <v>7.6900000000000013</v>
      </c>
      <c r="F783" s="21">
        <v>8.6642600000000005</v>
      </c>
      <c r="G783" s="105">
        <v>9</v>
      </c>
      <c r="H783" s="21">
        <v>8.64</v>
      </c>
      <c r="I783" s="20"/>
      <c r="J783" s="114">
        <v>8</v>
      </c>
      <c r="K783" s="20">
        <v>9.5299999999999994</v>
      </c>
      <c r="L783" s="105">
        <v>9</v>
      </c>
      <c r="M783" s="105">
        <v>9</v>
      </c>
      <c r="N783" s="20">
        <v>9.19</v>
      </c>
      <c r="O783" s="20">
        <v>9.2200000000000006</v>
      </c>
      <c r="P783" s="105">
        <v>10.5</v>
      </c>
      <c r="Q783" s="20">
        <v>9.0696060000000003</v>
      </c>
      <c r="R783" s="105">
        <v>11</v>
      </c>
      <c r="S783" s="20">
        <v>9.1999999999999993</v>
      </c>
      <c r="T783" s="20">
        <v>9.2941199999999995</v>
      </c>
      <c r="U783" s="105">
        <v>10</v>
      </c>
      <c r="V783" s="20">
        <v>9.4</v>
      </c>
      <c r="W783" s="105">
        <v>17</v>
      </c>
      <c r="X783" s="113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1">
        <v>1</v>
      </c>
    </row>
    <row r="784" spans="1:45">
      <c r="A784" s="34"/>
      <c r="B784" s="18">
        <v>1</v>
      </c>
      <c r="C784" s="7">
        <v>2</v>
      </c>
      <c r="D784" s="9">
        <v>8.99</v>
      </c>
      <c r="E784" s="106">
        <v>8.14</v>
      </c>
      <c r="F784" s="22">
        <v>8.4356600000000004</v>
      </c>
      <c r="G784" s="106">
        <v>9</v>
      </c>
      <c r="H784" s="22">
        <v>9.23</v>
      </c>
      <c r="I784" s="106">
        <v>9</v>
      </c>
      <c r="J784" s="107">
        <v>9</v>
      </c>
      <c r="K784" s="9">
        <v>9.61</v>
      </c>
      <c r="L784" s="106">
        <v>9</v>
      </c>
      <c r="M784" s="106">
        <v>9</v>
      </c>
      <c r="N784" s="9">
        <v>9.15</v>
      </c>
      <c r="O784" s="9">
        <v>9.25</v>
      </c>
      <c r="P784" s="106">
        <v>10.5</v>
      </c>
      <c r="Q784" s="9">
        <v>9.0508740000000003</v>
      </c>
      <c r="R784" s="106">
        <v>12</v>
      </c>
      <c r="S784" s="9">
        <v>8.9</v>
      </c>
      <c r="T784" s="9">
        <v>9.3370200000000025</v>
      </c>
      <c r="U784" s="106">
        <v>10</v>
      </c>
      <c r="V784" s="9">
        <v>9.1999999999999993</v>
      </c>
      <c r="W784" s="106">
        <v>12.3</v>
      </c>
      <c r="X784" s="113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1" t="e">
        <v>#N/A</v>
      </c>
    </row>
    <row r="785" spans="1:45">
      <c r="A785" s="34"/>
      <c r="B785" s="18">
        <v>1</v>
      </c>
      <c r="C785" s="7">
        <v>3</v>
      </c>
      <c r="D785" s="9">
        <v>9.0399999999999991</v>
      </c>
      <c r="E785" s="106">
        <v>8.64</v>
      </c>
      <c r="F785" s="22">
        <v>8.5292499999999993</v>
      </c>
      <c r="G785" s="106">
        <v>9</v>
      </c>
      <c r="H785" s="22">
        <v>9.81</v>
      </c>
      <c r="I785" s="9"/>
      <c r="J785" s="107">
        <v>9</v>
      </c>
      <c r="K785" s="22">
        <v>9.58</v>
      </c>
      <c r="L785" s="107">
        <v>9</v>
      </c>
      <c r="M785" s="107">
        <v>9</v>
      </c>
      <c r="N785" s="10">
        <v>9.23</v>
      </c>
      <c r="O785" s="10">
        <v>9.4</v>
      </c>
      <c r="P785" s="107">
        <v>10.5</v>
      </c>
      <c r="Q785" s="10">
        <v>9.2368079999999999</v>
      </c>
      <c r="R785" s="107">
        <v>8</v>
      </c>
      <c r="S785" s="10">
        <v>9.1</v>
      </c>
      <c r="T785" s="10">
        <v>9.4669299999999996</v>
      </c>
      <c r="U785" s="107">
        <v>10</v>
      </c>
      <c r="V785" s="10">
        <v>9.1999999999999993</v>
      </c>
      <c r="W785" s="107">
        <v>13.6</v>
      </c>
      <c r="X785" s="113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1">
        <v>16</v>
      </c>
    </row>
    <row r="786" spans="1:45">
      <c r="A786" s="34"/>
      <c r="B786" s="18">
        <v>1</v>
      </c>
      <c r="C786" s="7">
        <v>4</v>
      </c>
      <c r="D786" s="9">
        <v>9.16</v>
      </c>
      <c r="E786" s="108">
        <v>11.1</v>
      </c>
      <c r="F786" s="22">
        <v>8.6673899999999993</v>
      </c>
      <c r="G786" s="106">
        <v>9</v>
      </c>
      <c r="H786" s="22">
        <v>8.9</v>
      </c>
      <c r="I786" s="9"/>
      <c r="J786" s="107">
        <v>8</v>
      </c>
      <c r="K786" s="115">
        <v>9.1199999999999992</v>
      </c>
      <c r="L786" s="107">
        <v>9</v>
      </c>
      <c r="M786" s="107">
        <v>9</v>
      </c>
      <c r="N786" s="10">
        <v>9.27</v>
      </c>
      <c r="O786" s="10">
        <v>9.14</v>
      </c>
      <c r="P786" s="107">
        <v>9.85</v>
      </c>
      <c r="Q786" s="10">
        <v>9.335718</v>
      </c>
      <c r="R786" s="107">
        <v>9</v>
      </c>
      <c r="S786" s="10">
        <v>8.9</v>
      </c>
      <c r="T786" s="10">
        <v>9.4834300000000002</v>
      </c>
      <c r="U786" s="107">
        <v>10</v>
      </c>
      <c r="V786" s="10">
        <v>8.4</v>
      </c>
      <c r="W786" s="107">
        <v>17.3</v>
      </c>
      <c r="X786" s="113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1">
        <v>9.1131965387743179</v>
      </c>
    </row>
    <row r="787" spans="1:45">
      <c r="A787" s="34"/>
      <c r="B787" s="18">
        <v>1</v>
      </c>
      <c r="C787" s="7">
        <v>5</v>
      </c>
      <c r="D787" s="9">
        <v>9.32</v>
      </c>
      <c r="E787" s="106">
        <v>7.4</v>
      </c>
      <c r="F787" s="9">
        <v>8.4476099999999992</v>
      </c>
      <c r="G787" s="106">
        <v>9</v>
      </c>
      <c r="H787" s="9">
        <v>9.11</v>
      </c>
      <c r="I787" s="9"/>
      <c r="J787" s="106">
        <v>8</v>
      </c>
      <c r="K787" s="9">
        <v>9.41</v>
      </c>
      <c r="L787" s="106">
        <v>10</v>
      </c>
      <c r="M787" s="106">
        <v>9</v>
      </c>
      <c r="N787" s="9">
        <v>9.18</v>
      </c>
      <c r="O787" s="9">
        <v>9.15</v>
      </c>
      <c r="P787" s="106">
        <v>10.199999999999999</v>
      </c>
      <c r="Q787" s="9">
        <v>9.2139959999999999</v>
      </c>
      <c r="R787" s="106">
        <v>11</v>
      </c>
      <c r="S787" s="9">
        <v>8.5</v>
      </c>
      <c r="T787" s="9">
        <v>9.4301900000000014</v>
      </c>
      <c r="U787" s="106">
        <v>10</v>
      </c>
      <c r="V787" s="9">
        <v>9</v>
      </c>
      <c r="W787" s="106">
        <v>16.5</v>
      </c>
      <c r="X787" s="113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1">
        <v>100</v>
      </c>
    </row>
    <row r="788" spans="1:45">
      <c r="A788" s="34"/>
      <c r="B788" s="18">
        <v>1</v>
      </c>
      <c r="C788" s="7">
        <v>6</v>
      </c>
      <c r="D788" s="9">
        <v>9.0399999999999991</v>
      </c>
      <c r="E788" s="106">
        <v>7.56</v>
      </c>
      <c r="F788" s="9">
        <v>8.6378699999999995</v>
      </c>
      <c r="G788" s="106">
        <v>9</v>
      </c>
      <c r="H788" s="9">
        <v>9.09</v>
      </c>
      <c r="I788" s="9"/>
      <c r="J788" s="106">
        <v>9</v>
      </c>
      <c r="K788" s="9">
        <v>9.59</v>
      </c>
      <c r="L788" s="106">
        <v>9</v>
      </c>
      <c r="M788" s="106">
        <v>9</v>
      </c>
      <c r="N788" s="9">
        <v>8.98</v>
      </c>
      <c r="O788" s="9">
        <v>9.0500000000000007</v>
      </c>
      <c r="P788" s="106">
        <v>10.100000000000001</v>
      </c>
      <c r="Q788" s="9">
        <v>9.2070220000000003</v>
      </c>
      <c r="R788" s="106">
        <v>11</v>
      </c>
      <c r="S788" s="9">
        <v>8.6999999999999993</v>
      </c>
      <c r="T788" s="9">
        <v>9.3200383264589863</v>
      </c>
      <c r="U788" s="106">
        <v>10</v>
      </c>
      <c r="V788" s="9">
        <v>8.6</v>
      </c>
      <c r="W788" s="106">
        <v>15.2</v>
      </c>
      <c r="X788" s="113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1"/>
    </row>
    <row r="789" spans="1:45">
      <c r="A789" s="34"/>
      <c r="B789" s="19" t="s">
        <v>253</v>
      </c>
      <c r="C789" s="11"/>
      <c r="D789" s="23">
        <v>9.1016666666666666</v>
      </c>
      <c r="E789" s="23">
        <v>8.4216666666666669</v>
      </c>
      <c r="F789" s="23">
        <v>8.5636733333333321</v>
      </c>
      <c r="G789" s="23">
        <v>9</v>
      </c>
      <c r="H789" s="23">
        <v>9.1300000000000008</v>
      </c>
      <c r="I789" s="23">
        <v>9</v>
      </c>
      <c r="J789" s="23">
        <v>8.5</v>
      </c>
      <c r="K789" s="23">
        <v>9.4733333333333345</v>
      </c>
      <c r="L789" s="23">
        <v>9.1666666666666661</v>
      </c>
      <c r="M789" s="23">
        <v>9</v>
      </c>
      <c r="N789" s="23">
        <v>9.1666666666666661</v>
      </c>
      <c r="O789" s="23">
        <v>9.2016666666666662</v>
      </c>
      <c r="P789" s="23">
        <v>10.275</v>
      </c>
      <c r="Q789" s="23">
        <v>9.1856706666666668</v>
      </c>
      <c r="R789" s="23">
        <v>10.333333333333334</v>
      </c>
      <c r="S789" s="23">
        <v>8.8833333333333329</v>
      </c>
      <c r="T789" s="23">
        <v>9.3886213877431643</v>
      </c>
      <c r="U789" s="23">
        <v>10</v>
      </c>
      <c r="V789" s="23">
        <v>8.9666666666666668</v>
      </c>
      <c r="W789" s="23">
        <v>15.316666666666668</v>
      </c>
      <c r="X789" s="113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4"/>
      <c r="B790" s="2" t="s">
        <v>254</v>
      </c>
      <c r="C790" s="32"/>
      <c r="D790" s="10">
        <v>9.0500000000000007</v>
      </c>
      <c r="E790" s="10">
        <v>7.9150000000000009</v>
      </c>
      <c r="F790" s="10">
        <v>8.5835599999999985</v>
      </c>
      <c r="G790" s="10">
        <v>9</v>
      </c>
      <c r="H790" s="10">
        <v>9.1</v>
      </c>
      <c r="I790" s="10">
        <v>9</v>
      </c>
      <c r="J790" s="10">
        <v>8.5</v>
      </c>
      <c r="K790" s="10">
        <v>9.5549999999999997</v>
      </c>
      <c r="L790" s="10">
        <v>9</v>
      </c>
      <c r="M790" s="10">
        <v>9</v>
      </c>
      <c r="N790" s="10">
        <v>9.1849999999999987</v>
      </c>
      <c r="O790" s="10">
        <v>9.1850000000000005</v>
      </c>
      <c r="P790" s="10">
        <v>10.35</v>
      </c>
      <c r="Q790" s="10">
        <v>9.2105090000000001</v>
      </c>
      <c r="R790" s="10">
        <v>11</v>
      </c>
      <c r="S790" s="10">
        <v>8.9</v>
      </c>
      <c r="T790" s="10">
        <v>9.3836050000000029</v>
      </c>
      <c r="U790" s="10">
        <v>10</v>
      </c>
      <c r="V790" s="10">
        <v>9.1</v>
      </c>
      <c r="W790" s="10">
        <v>15.85</v>
      </c>
      <c r="X790" s="113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A791" s="34"/>
      <c r="B791" s="2" t="s">
        <v>255</v>
      </c>
      <c r="C791" s="32"/>
      <c r="D791" s="24">
        <v>0.12073386710723184</v>
      </c>
      <c r="E791" s="24">
        <v>1.3872334578817878</v>
      </c>
      <c r="F791" s="24">
        <v>0.10716626944457229</v>
      </c>
      <c r="G791" s="24">
        <v>0</v>
      </c>
      <c r="H791" s="24">
        <v>0.39176523582370093</v>
      </c>
      <c r="I791" s="24" t="s">
        <v>650</v>
      </c>
      <c r="J791" s="24">
        <v>0.54772255750516607</v>
      </c>
      <c r="K791" s="24">
        <v>0.18747444270264341</v>
      </c>
      <c r="L791" s="24">
        <v>0.40824829046386302</v>
      </c>
      <c r="M791" s="24">
        <v>0</v>
      </c>
      <c r="N791" s="24">
        <v>0.10053191864610274</v>
      </c>
      <c r="O791" s="24">
        <v>0.11956866925188485</v>
      </c>
      <c r="P791" s="24">
        <v>0.27156951228000537</v>
      </c>
      <c r="Q791" s="24">
        <v>0.10772982988692888</v>
      </c>
      <c r="R791" s="24">
        <v>1.5055453054181644</v>
      </c>
      <c r="S791" s="24">
        <v>0.25625508125043411</v>
      </c>
      <c r="T791" s="24">
        <v>8.1419546835058129E-2</v>
      </c>
      <c r="U791" s="24">
        <v>0</v>
      </c>
      <c r="V791" s="24">
        <v>0.38815804341359017</v>
      </c>
      <c r="W791" s="24">
        <v>2.0113842662869388</v>
      </c>
      <c r="X791" s="199"/>
      <c r="Y791" s="200"/>
      <c r="Z791" s="200"/>
      <c r="AA791" s="200"/>
      <c r="AB791" s="200"/>
      <c r="AC791" s="200"/>
      <c r="AD791" s="200"/>
      <c r="AE791" s="200"/>
      <c r="AF791" s="200"/>
      <c r="AG791" s="200"/>
      <c r="AH791" s="200"/>
      <c r="AI791" s="200"/>
      <c r="AJ791" s="200"/>
      <c r="AK791" s="200"/>
      <c r="AL791" s="200"/>
      <c r="AM791" s="200"/>
      <c r="AN791" s="200"/>
      <c r="AO791" s="200"/>
      <c r="AP791" s="200"/>
      <c r="AQ791" s="200"/>
      <c r="AR791" s="200"/>
      <c r="AS791" s="72"/>
    </row>
    <row r="792" spans="1:45">
      <c r="A792" s="34"/>
      <c r="B792" s="2" t="s">
        <v>87</v>
      </c>
      <c r="C792" s="32"/>
      <c r="D792" s="12">
        <v>1.3265028431484912E-2</v>
      </c>
      <c r="E792" s="12">
        <v>0.16472196214705573</v>
      </c>
      <c r="F792" s="12">
        <v>1.2514053873054355E-2</v>
      </c>
      <c r="G792" s="12">
        <v>0</v>
      </c>
      <c r="H792" s="12">
        <v>4.2909664383756943E-2</v>
      </c>
      <c r="I792" s="12" t="s">
        <v>650</v>
      </c>
      <c r="J792" s="12">
        <v>6.4437947941784243E-2</v>
      </c>
      <c r="K792" s="12">
        <v>1.9789701903868057E-2</v>
      </c>
      <c r="L792" s="12">
        <v>4.4536177141512333E-2</v>
      </c>
      <c r="M792" s="12">
        <v>0</v>
      </c>
      <c r="N792" s="12">
        <v>1.0967118397756662E-2</v>
      </c>
      <c r="O792" s="12">
        <v>1.2994240454832624E-2</v>
      </c>
      <c r="P792" s="12">
        <v>2.6430122849635557E-2</v>
      </c>
      <c r="Q792" s="12">
        <v>1.1728030951279719E-2</v>
      </c>
      <c r="R792" s="12">
        <v>0.14569793278240301</v>
      </c>
      <c r="S792" s="12">
        <v>2.8846725844326543E-2</v>
      </c>
      <c r="T792" s="12">
        <v>8.6721514770370083E-3</v>
      </c>
      <c r="U792" s="12">
        <v>0</v>
      </c>
      <c r="V792" s="12">
        <v>4.3289001124192213E-2</v>
      </c>
      <c r="W792" s="12">
        <v>0.13131997385986541</v>
      </c>
      <c r="X792" s="113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71"/>
    </row>
    <row r="793" spans="1:45">
      <c r="A793" s="34"/>
      <c r="B793" s="2" t="s">
        <v>256</v>
      </c>
      <c r="C793" s="32"/>
      <c r="D793" s="12">
        <v>-1.2651841819272258E-3</v>
      </c>
      <c r="E793" s="12">
        <v>-7.5882251542076173E-2</v>
      </c>
      <c r="F793" s="12">
        <v>-6.0299720641698529E-2</v>
      </c>
      <c r="G793" s="12">
        <v>-1.2421167292145596E-2</v>
      </c>
      <c r="H793" s="12">
        <v>1.8438602914123692E-3</v>
      </c>
      <c r="I793" s="12">
        <v>-1.2421167292145596E-2</v>
      </c>
      <c r="J793" s="12">
        <v>-6.7286657998137489E-2</v>
      </c>
      <c r="K793" s="12">
        <v>3.9518163909526782E-2</v>
      </c>
      <c r="L793" s="12">
        <v>5.8673296098517014E-3</v>
      </c>
      <c r="M793" s="12">
        <v>-1.2421167292145596E-2</v>
      </c>
      <c r="N793" s="12">
        <v>5.8673296098517014E-3</v>
      </c>
      <c r="O793" s="12">
        <v>9.7079139592710639E-3</v>
      </c>
      <c r="P793" s="12">
        <v>0.12748583400813374</v>
      </c>
      <c r="Q793" s="12">
        <v>7.952657180605005E-3</v>
      </c>
      <c r="R793" s="12">
        <v>0.1338868079238329</v>
      </c>
      <c r="S793" s="12">
        <v>-2.5223115123543693E-2</v>
      </c>
      <c r="T793" s="12">
        <v>3.0222638982599026E-2</v>
      </c>
      <c r="U793" s="12">
        <v>9.73098141198383E-2</v>
      </c>
      <c r="V793" s="12">
        <v>-1.6078866672544989E-2</v>
      </c>
      <c r="W793" s="12">
        <v>0.68071286529355235</v>
      </c>
      <c r="X793" s="113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1"/>
    </row>
    <row r="794" spans="1:45">
      <c r="A794" s="34"/>
      <c r="B794" s="55" t="s">
        <v>257</v>
      </c>
      <c r="C794" s="56"/>
      <c r="D794" s="54">
        <v>0.2</v>
      </c>
      <c r="E794" s="54">
        <v>2.2599999999999998</v>
      </c>
      <c r="F794" s="54">
        <v>1.83</v>
      </c>
      <c r="G794" s="54" t="s">
        <v>258</v>
      </c>
      <c r="H794" s="54">
        <v>0.11</v>
      </c>
      <c r="I794" s="54" t="s">
        <v>258</v>
      </c>
      <c r="J794" s="54" t="s">
        <v>258</v>
      </c>
      <c r="K794" s="54">
        <v>0.93</v>
      </c>
      <c r="L794" s="54" t="s">
        <v>258</v>
      </c>
      <c r="M794" s="54" t="s">
        <v>258</v>
      </c>
      <c r="N794" s="54">
        <v>0</v>
      </c>
      <c r="O794" s="54">
        <v>0.11</v>
      </c>
      <c r="P794" s="54">
        <v>3.37</v>
      </c>
      <c r="Q794" s="54">
        <v>0.06</v>
      </c>
      <c r="R794" s="54" t="s">
        <v>258</v>
      </c>
      <c r="S794" s="54">
        <v>0.86</v>
      </c>
      <c r="T794" s="54">
        <v>0.67</v>
      </c>
      <c r="U794" s="54" t="s">
        <v>258</v>
      </c>
      <c r="V794" s="54">
        <v>0.61</v>
      </c>
      <c r="W794" s="54">
        <v>18.68</v>
      </c>
      <c r="X794" s="113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1"/>
    </row>
    <row r="795" spans="1:45">
      <c r="B795" s="35" t="s">
        <v>310</v>
      </c>
      <c r="C795" s="19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AS795" s="71"/>
    </row>
    <row r="796" spans="1:45">
      <c r="B796" s="117" t="s">
        <v>294</v>
      </c>
      <c r="AS796" s="71"/>
    </row>
    <row r="797" spans="1:45">
      <c r="AS797" s="71"/>
    </row>
    <row r="798" spans="1:45" ht="15">
      <c r="B798" s="38" t="s">
        <v>566</v>
      </c>
      <c r="AS798" s="31" t="s">
        <v>285</v>
      </c>
    </row>
    <row r="799" spans="1:45" ht="15">
      <c r="A799" s="27" t="s">
        <v>61</v>
      </c>
      <c r="B799" s="17" t="s">
        <v>123</v>
      </c>
      <c r="C799" s="14" t="s">
        <v>124</v>
      </c>
      <c r="D799" s="15" t="s">
        <v>225</v>
      </c>
      <c r="E799" s="16" t="s">
        <v>225</v>
      </c>
      <c r="F799" s="16" t="s">
        <v>225</v>
      </c>
      <c r="G799" s="16" t="s">
        <v>225</v>
      </c>
      <c r="H799" s="16" t="s">
        <v>225</v>
      </c>
      <c r="I799" s="16" t="s">
        <v>225</v>
      </c>
      <c r="J799" s="16" t="s">
        <v>225</v>
      </c>
      <c r="K799" s="16" t="s">
        <v>225</v>
      </c>
      <c r="L799" s="16" t="s">
        <v>225</v>
      </c>
      <c r="M799" s="16" t="s">
        <v>225</v>
      </c>
      <c r="N799" s="16" t="s">
        <v>225</v>
      </c>
      <c r="O799" s="16" t="s">
        <v>225</v>
      </c>
      <c r="P799" s="16" t="s">
        <v>225</v>
      </c>
      <c r="Q799" s="16" t="s">
        <v>225</v>
      </c>
      <c r="R799" s="16" t="s">
        <v>225</v>
      </c>
      <c r="S799" s="16" t="s">
        <v>225</v>
      </c>
      <c r="T799" s="16" t="s">
        <v>225</v>
      </c>
      <c r="U799" s="113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>
        <v>1</v>
      </c>
    </row>
    <row r="800" spans="1:45">
      <c r="A800" s="34"/>
      <c r="B800" s="18" t="s">
        <v>226</v>
      </c>
      <c r="C800" s="7" t="s">
        <v>226</v>
      </c>
      <c r="D800" s="111" t="s">
        <v>228</v>
      </c>
      <c r="E800" s="112" t="s">
        <v>229</v>
      </c>
      <c r="F800" s="112" t="s">
        <v>231</v>
      </c>
      <c r="G800" s="112" t="s">
        <v>232</v>
      </c>
      <c r="H800" s="112" t="s">
        <v>233</v>
      </c>
      <c r="I800" s="112" t="s">
        <v>234</v>
      </c>
      <c r="J800" s="112" t="s">
        <v>235</v>
      </c>
      <c r="K800" s="112" t="s">
        <v>236</v>
      </c>
      <c r="L800" s="112" t="s">
        <v>237</v>
      </c>
      <c r="M800" s="112" t="s">
        <v>238</v>
      </c>
      <c r="N800" s="112" t="s">
        <v>239</v>
      </c>
      <c r="O800" s="112" t="s">
        <v>240</v>
      </c>
      <c r="P800" s="112" t="s">
        <v>242</v>
      </c>
      <c r="Q800" s="112" t="s">
        <v>243</v>
      </c>
      <c r="R800" s="112" t="s">
        <v>288</v>
      </c>
      <c r="S800" s="112" t="s">
        <v>245</v>
      </c>
      <c r="T800" s="112" t="s">
        <v>246</v>
      </c>
      <c r="U800" s="113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 t="s">
        <v>3</v>
      </c>
    </row>
    <row r="801" spans="1:45">
      <c r="A801" s="34"/>
      <c r="B801" s="18"/>
      <c r="C801" s="7"/>
      <c r="D801" s="8" t="s">
        <v>289</v>
      </c>
      <c r="E801" s="9" t="s">
        <v>289</v>
      </c>
      <c r="F801" s="9" t="s">
        <v>289</v>
      </c>
      <c r="G801" s="9" t="s">
        <v>289</v>
      </c>
      <c r="H801" s="9" t="s">
        <v>289</v>
      </c>
      <c r="I801" s="9" t="s">
        <v>289</v>
      </c>
      <c r="J801" s="9" t="s">
        <v>289</v>
      </c>
      <c r="K801" s="9" t="s">
        <v>289</v>
      </c>
      <c r="L801" s="9" t="s">
        <v>289</v>
      </c>
      <c r="M801" s="9" t="s">
        <v>289</v>
      </c>
      <c r="N801" s="9" t="s">
        <v>289</v>
      </c>
      <c r="O801" s="9" t="s">
        <v>289</v>
      </c>
      <c r="P801" s="9" t="s">
        <v>289</v>
      </c>
      <c r="Q801" s="9" t="s">
        <v>289</v>
      </c>
      <c r="R801" s="9" t="s">
        <v>289</v>
      </c>
      <c r="S801" s="9" t="s">
        <v>289</v>
      </c>
      <c r="T801" s="9" t="s">
        <v>289</v>
      </c>
      <c r="U801" s="113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2</v>
      </c>
    </row>
    <row r="802" spans="1:45">
      <c r="A802" s="34"/>
      <c r="B802" s="18"/>
      <c r="C802" s="7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113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2</v>
      </c>
    </row>
    <row r="803" spans="1:45">
      <c r="A803" s="34"/>
      <c r="B803" s="17">
        <v>1</v>
      </c>
      <c r="C803" s="13">
        <v>1</v>
      </c>
      <c r="D803" s="20">
        <v>0.2</v>
      </c>
      <c r="E803" s="20">
        <v>0.2</v>
      </c>
      <c r="F803" s="21" t="s">
        <v>149</v>
      </c>
      <c r="G803" s="20">
        <v>0.4</v>
      </c>
      <c r="H803" s="21">
        <v>0.2</v>
      </c>
      <c r="I803" s="105" t="s">
        <v>115</v>
      </c>
      <c r="J803" s="114" t="s">
        <v>115</v>
      </c>
      <c r="K803" s="105" t="s">
        <v>116</v>
      </c>
      <c r="L803" s="105" t="s">
        <v>116</v>
      </c>
      <c r="M803" s="20">
        <v>0.4</v>
      </c>
      <c r="N803" s="20" t="s">
        <v>99</v>
      </c>
      <c r="O803" s="105" t="s">
        <v>149</v>
      </c>
      <c r="P803" s="105">
        <v>1</v>
      </c>
      <c r="Q803" s="105" t="s">
        <v>115</v>
      </c>
      <c r="R803" s="105" t="s">
        <v>149</v>
      </c>
      <c r="S803" s="105" t="s">
        <v>311</v>
      </c>
      <c r="T803" s="105" t="s">
        <v>115</v>
      </c>
      <c r="U803" s="113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1">
        <v>1</v>
      </c>
    </row>
    <row r="804" spans="1:45">
      <c r="A804" s="34"/>
      <c r="B804" s="18">
        <v>1</v>
      </c>
      <c r="C804" s="7">
        <v>2</v>
      </c>
      <c r="D804" s="9">
        <v>0.2</v>
      </c>
      <c r="E804" s="9">
        <v>0.2</v>
      </c>
      <c r="F804" s="22">
        <v>0.5</v>
      </c>
      <c r="G804" s="9" t="s">
        <v>99</v>
      </c>
      <c r="H804" s="22" t="s">
        <v>117</v>
      </c>
      <c r="I804" s="106" t="s">
        <v>115</v>
      </c>
      <c r="J804" s="107" t="s">
        <v>115</v>
      </c>
      <c r="K804" s="106" t="s">
        <v>116</v>
      </c>
      <c r="L804" s="106" t="s">
        <v>116</v>
      </c>
      <c r="M804" s="9">
        <v>0.4</v>
      </c>
      <c r="N804" s="9">
        <v>0.5</v>
      </c>
      <c r="O804" s="106" t="s">
        <v>149</v>
      </c>
      <c r="P804" s="106">
        <v>1</v>
      </c>
      <c r="Q804" s="106" t="s">
        <v>115</v>
      </c>
      <c r="R804" s="106" t="s">
        <v>149</v>
      </c>
      <c r="S804" s="106" t="s">
        <v>311</v>
      </c>
      <c r="T804" s="106" t="s">
        <v>115</v>
      </c>
      <c r="U804" s="113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1">
        <v>6</v>
      </c>
    </row>
    <row r="805" spans="1:45">
      <c r="A805" s="34"/>
      <c r="B805" s="18">
        <v>1</v>
      </c>
      <c r="C805" s="7">
        <v>3</v>
      </c>
      <c r="D805" s="9">
        <v>0.4</v>
      </c>
      <c r="E805" s="9">
        <v>0.2</v>
      </c>
      <c r="F805" s="22" t="s">
        <v>149</v>
      </c>
      <c r="G805" s="9">
        <v>0.3</v>
      </c>
      <c r="H805" s="22" t="s">
        <v>117</v>
      </c>
      <c r="I805" s="106" t="s">
        <v>115</v>
      </c>
      <c r="J805" s="107" t="s">
        <v>115</v>
      </c>
      <c r="K805" s="107" t="s">
        <v>116</v>
      </c>
      <c r="L805" s="107" t="s">
        <v>116</v>
      </c>
      <c r="M805" s="10">
        <v>0.2</v>
      </c>
      <c r="N805" s="10">
        <v>0.6</v>
      </c>
      <c r="O805" s="107" t="s">
        <v>149</v>
      </c>
      <c r="P805" s="107" t="s">
        <v>114</v>
      </c>
      <c r="Q805" s="107" t="s">
        <v>115</v>
      </c>
      <c r="R805" s="107" t="s">
        <v>149</v>
      </c>
      <c r="S805" s="107" t="s">
        <v>311</v>
      </c>
      <c r="T805" s="107" t="s">
        <v>115</v>
      </c>
      <c r="U805" s="113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1">
        <v>16</v>
      </c>
    </row>
    <row r="806" spans="1:45">
      <c r="A806" s="34"/>
      <c r="B806" s="18">
        <v>1</v>
      </c>
      <c r="C806" s="7">
        <v>4</v>
      </c>
      <c r="D806" s="9">
        <v>0.2</v>
      </c>
      <c r="E806" s="9">
        <v>0.2</v>
      </c>
      <c r="F806" s="22">
        <v>0.6</v>
      </c>
      <c r="G806" s="9">
        <v>0.3</v>
      </c>
      <c r="H806" s="22" t="s">
        <v>117</v>
      </c>
      <c r="I806" s="106" t="s">
        <v>115</v>
      </c>
      <c r="J806" s="107" t="s">
        <v>115</v>
      </c>
      <c r="K806" s="107" t="s">
        <v>116</v>
      </c>
      <c r="L806" s="107" t="s">
        <v>116</v>
      </c>
      <c r="M806" s="10">
        <v>0.2</v>
      </c>
      <c r="N806" s="10" t="s">
        <v>99</v>
      </c>
      <c r="O806" s="107" t="s">
        <v>149</v>
      </c>
      <c r="P806" s="107" t="s">
        <v>114</v>
      </c>
      <c r="Q806" s="107" t="s">
        <v>115</v>
      </c>
      <c r="R806" s="107" t="s">
        <v>149</v>
      </c>
      <c r="S806" s="107" t="s">
        <v>311</v>
      </c>
      <c r="T806" s="107" t="s">
        <v>115</v>
      </c>
      <c r="U806" s="113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>
        <v>0.26833333333333298</v>
      </c>
    </row>
    <row r="807" spans="1:45">
      <c r="A807" s="34"/>
      <c r="B807" s="18">
        <v>1</v>
      </c>
      <c r="C807" s="7">
        <v>5</v>
      </c>
      <c r="D807" s="9" t="s">
        <v>99</v>
      </c>
      <c r="E807" s="9">
        <v>0.2</v>
      </c>
      <c r="F807" s="9">
        <v>0.6</v>
      </c>
      <c r="G807" s="9">
        <v>0.2</v>
      </c>
      <c r="H807" s="9" t="s">
        <v>117</v>
      </c>
      <c r="I807" s="106" t="s">
        <v>115</v>
      </c>
      <c r="J807" s="106" t="s">
        <v>115</v>
      </c>
      <c r="K807" s="106" t="s">
        <v>116</v>
      </c>
      <c r="L807" s="106" t="s">
        <v>116</v>
      </c>
      <c r="M807" s="9">
        <v>0.3</v>
      </c>
      <c r="N807" s="108">
        <v>0.9</v>
      </c>
      <c r="O807" s="106" t="s">
        <v>149</v>
      </c>
      <c r="P807" s="106">
        <v>1</v>
      </c>
      <c r="Q807" s="106" t="s">
        <v>115</v>
      </c>
      <c r="R807" s="106" t="s">
        <v>149</v>
      </c>
      <c r="S807" s="106" t="s">
        <v>311</v>
      </c>
      <c r="T807" s="106" t="s">
        <v>115</v>
      </c>
      <c r="U807" s="113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>
        <v>12</v>
      </c>
    </row>
    <row r="808" spans="1:45">
      <c r="A808" s="34"/>
      <c r="B808" s="18">
        <v>1</v>
      </c>
      <c r="C808" s="7">
        <v>6</v>
      </c>
      <c r="D808" s="9">
        <v>0.3</v>
      </c>
      <c r="E808" s="9">
        <v>0.2</v>
      </c>
      <c r="F808" s="9">
        <v>0.7</v>
      </c>
      <c r="G808" s="9">
        <v>0.2</v>
      </c>
      <c r="H808" s="9" t="s">
        <v>117</v>
      </c>
      <c r="I808" s="106" t="s">
        <v>115</v>
      </c>
      <c r="J808" s="106" t="s">
        <v>115</v>
      </c>
      <c r="K808" s="106" t="s">
        <v>116</v>
      </c>
      <c r="L808" s="106" t="s">
        <v>116</v>
      </c>
      <c r="M808" s="9">
        <v>0.4</v>
      </c>
      <c r="N808" s="9">
        <v>0.3</v>
      </c>
      <c r="O808" s="106" t="s">
        <v>149</v>
      </c>
      <c r="P808" s="106" t="s">
        <v>114</v>
      </c>
      <c r="Q808" s="106" t="s">
        <v>115</v>
      </c>
      <c r="R808" s="106" t="s">
        <v>149</v>
      </c>
      <c r="S808" s="106" t="s">
        <v>311</v>
      </c>
      <c r="T808" s="106" t="s">
        <v>115</v>
      </c>
      <c r="U808" s="113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4"/>
      <c r="B809" s="19" t="s">
        <v>253</v>
      </c>
      <c r="C809" s="11"/>
      <c r="D809" s="23">
        <v>0.26</v>
      </c>
      <c r="E809" s="23">
        <v>0.19999999999999998</v>
      </c>
      <c r="F809" s="23">
        <v>0.60000000000000009</v>
      </c>
      <c r="G809" s="23">
        <v>0.27999999999999997</v>
      </c>
      <c r="H809" s="23">
        <v>0.2</v>
      </c>
      <c r="I809" s="23" t="s">
        <v>650</v>
      </c>
      <c r="J809" s="23" t="s">
        <v>650</v>
      </c>
      <c r="K809" s="23" t="s">
        <v>650</v>
      </c>
      <c r="L809" s="23" t="s">
        <v>650</v>
      </c>
      <c r="M809" s="23">
        <v>0.31666666666666665</v>
      </c>
      <c r="N809" s="23">
        <v>0.57499999999999996</v>
      </c>
      <c r="O809" s="23" t="s">
        <v>650</v>
      </c>
      <c r="P809" s="23">
        <v>1</v>
      </c>
      <c r="Q809" s="23" t="s">
        <v>650</v>
      </c>
      <c r="R809" s="23" t="s">
        <v>650</v>
      </c>
      <c r="S809" s="23" t="s">
        <v>650</v>
      </c>
      <c r="T809" s="23" t="s">
        <v>650</v>
      </c>
      <c r="U809" s="113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A810" s="34"/>
      <c r="B810" s="2" t="s">
        <v>254</v>
      </c>
      <c r="C810" s="32"/>
      <c r="D810" s="10">
        <v>0.2</v>
      </c>
      <c r="E810" s="10">
        <v>0.2</v>
      </c>
      <c r="F810" s="10">
        <v>0.6</v>
      </c>
      <c r="G810" s="10">
        <v>0.3</v>
      </c>
      <c r="H810" s="10">
        <v>0.2</v>
      </c>
      <c r="I810" s="10" t="s">
        <v>650</v>
      </c>
      <c r="J810" s="10" t="s">
        <v>650</v>
      </c>
      <c r="K810" s="10" t="s">
        <v>650</v>
      </c>
      <c r="L810" s="10" t="s">
        <v>650</v>
      </c>
      <c r="M810" s="10">
        <v>0.35</v>
      </c>
      <c r="N810" s="10">
        <v>0.55000000000000004</v>
      </c>
      <c r="O810" s="10" t="s">
        <v>650</v>
      </c>
      <c r="P810" s="10">
        <v>1</v>
      </c>
      <c r="Q810" s="10" t="s">
        <v>650</v>
      </c>
      <c r="R810" s="10" t="s">
        <v>650</v>
      </c>
      <c r="S810" s="10" t="s">
        <v>650</v>
      </c>
      <c r="T810" s="10" t="s">
        <v>650</v>
      </c>
      <c r="U810" s="113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71"/>
    </row>
    <row r="811" spans="1:45">
      <c r="A811" s="34"/>
      <c r="B811" s="2" t="s">
        <v>255</v>
      </c>
      <c r="C811" s="32"/>
      <c r="D811" s="24">
        <v>8.9442719099991547E-2</v>
      </c>
      <c r="E811" s="24">
        <v>3.0404709722440586E-17</v>
      </c>
      <c r="F811" s="24">
        <v>8.1649658092771735E-2</v>
      </c>
      <c r="G811" s="24">
        <v>8.3666002653407678E-2</v>
      </c>
      <c r="H811" s="24" t="s">
        <v>650</v>
      </c>
      <c r="I811" s="24" t="s">
        <v>650</v>
      </c>
      <c r="J811" s="24" t="s">
        <v>650</v>
      </c>
      <c r="K811" s="24" t="s">
        <v>650</v>
      </c>
      <c r="L811" s="24" t="s">
        <v>650</v>
      </c>
      <c r="M811" s="24">
        <v>9.8319208025017618E-2</v>
      </c>
      <c r="N811" s="24">
        <v>0.25000000000000011</v>
      </c>
      <c r="O811" s="24" t="s">
        <v>650</v>
      </c>
      <c r="P811" s="24">
        <v>0</v>
      </c>
      <c r="Q811" s="24" t="s">
        <v>650</v>
      </c>
      <c r="R811" s="24" t="s">
        <v>650</v>
      </c>
      <c r="S811" s="24" t="s">
        <v>650</v>
      </c>
      <c r="T811" s="24" t="s">
        <v>650</v>
      </c>
      <c r="U811" s="113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1"/>
    </row>
    <row r="812" spans="1:45">
      <c r="A812" s="34"/>
      <c r="B812" s="2" t="s">
        <v>87</v>
      </c>
      <c r="C812" s="32"/>
      <c r="D812" s="12">
        <v>0.34401045807689057</v>
      </c>
      <c r="E812" s="12">
        <v>1.5202354861220294E-16</v>
      </c>
      <c r="F812" s="12">
        <v>0.13608276348795287</v>
      </c>
      <c r="G812" s="12">
        <v>0.29880715233359889</v>
      </c>
      <c r="H812" s="12" t="s">
        <v>650</v>
      </c>
      <c r="I812" s="12" t="s">
        <v>650</v>
      </c>
      <c r="J812" s="12" t="s">
        <v>650</v>
      </c>
      <c r="K812" s="12" t="s">
        <v>650</v>
      </c>
      <c r="L812" s="12" t="s">
        <v>650</v>
      </c>
      <c r="M812" s="12">
        <v>0.31048170955268722</v>
      </c>
      <c r="N812" s="12">
        <v>0.43478260869565238</v>
      </c>
      <c r="O812" s="12" t="s">
        <v>650</v>
      </c>
      <c r="P812" s="12">
        <v>0</v>
      </c>
      <c r="Q812" s="12" t="s">
        <v>650</v>
      </c>
      <c r="R812" s="12" t="s">
        <v>650</v>
      </c>
      <c r="S812" s="12" t="s">
        <v>650</v>
      </c>
      <c r="T812" s="12" t="s">
        <v>650</v>
      </c>
      <c r="U812" s="113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1"/>
    </row>
    <row r="813" spans="1:45">
      <c r="A813" s="34"/>
      <c r="B813" s="2" t="s">
        <v>256</v>
      </c>
      <c r="C813" s="32"/>
      <c r="D813" s="12">
        <v>-3.1055900621116739E-2</v>
      </c>
      <c r="E813" s="12">
        <v>-0.25465838509316674</v>
      </c>
      <c r="F813" s="12">
        <v>1.2360248447205002</v>
      </c>
      <c r="G813" s="12">
        <v>4.3478260869566521E-2</v>
      </c>
      <c r="H813" s="12">
        <v>-0.25465838509316663</v>
      </c>
      <c r="I813" s="12" t="s">
        <v>650</v>
      </c>
      <c r="J813" s="12" t="s">
        <v>650</v>
      </c>
      <c r="K813" s="12" t="s">
        <v>650</v>
      </c>
      <c r="L813" s="12" t="s">
        <v>650</v>
      </c>
      <c r="M813" s="12">
        <v>0.18012422360248603</v>
      </c>
      <c r="N813" s="12">
        <v>1.1428571428571455</v>
      </c>
      <c r="O813" s="12" t="s">
        <v>650</v>
      </c>
      <c r="P813" s="12">
        <v>2.7267080745341663</v>
      </c>
      <c r="Q813" s="12" t="s">
        <v>650</v>
      </c>
      <c r="R813" s="12" t="s">
        <v>650</v>
      </c>
      <c r="S813" s="12" t="s">
        <v>650</v>
      </c>
      <c r="T813" s="12" t="s">
        <v>650</v>
      </c>
      <c r="U813" s="113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1"/>
    </row>
    <row r="814" spans="1:45">
      <c r="A814" s="34"/>
      <c r="B814" s="55" t="s">
        <v>257</v>
      </c>
      <c r="C814" s="56"/>
      <c r="D814" s="54">
        <v>0.46</v>
      </c>
      <c r="E814" s="54">
        <v>0.55000000000000004</v>
      </c>
      <c r="F814" s="54">
        <v>0.17</v>
      </c>
      <c r="G814" s="54">
        <v>0.42</v>
      </c>
      <c r="H814" s="54">
        <v>0.86</v>
      </c>
      <c r="I814" s="54">
        <v>1.48</v>
      </c>
      <c r="J814" s="54">
        <v>1.48</v>
      </c>
      <c r="K814" s="54">
        <v>5.27</v>
      </c>
      <c r="L814" s="54">
        <v>5.27</v>
      </c>
      <c r="M814" s="54">
        <v>0.25</v>
      </c>
      <c r="N814" s="54">
        <v>0</v>
      </c>
      <c r="O814" s="54">
        <v>0.42</v>
      </c>
      <c r="P814" s="54">
        <v>0.84</v>
      </c>
      <c r="Q814" s="54">
        <v>1.48</v>
      </c>
      <c r="R814" s="54">
        <v>0.42</v>
      </c>
      <c r="S814" s="54">
        <v>0.67</v>
      </c>
      <c r="T814" s="54">
        <v>1.48</v>
      </c>
      <c r="U814" s="113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1"/>
    </row>
    <row r="815" spans="1:45">
      <c r="B815" s="35"/>
      <c r="C815" s="19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AS815" s="71"/>
    </row>
    <row r="816" spans="1:45" ht="15">
      <c r="B816" s="38" t="s">
        <v>567</v>
      </c>
      <c r="AS816" s="31" t="s">
        <v>67</v>
      </c>
    </row>
    <row r="817" spans="1:45" ht="15">
      <c r="A817" s="27" t="s">
        <v>12</v>
      </c>
      <c r="B817" s="17" t="s">
        <v>123</v>
      </c>
      <c r="C817" s="14" t="s">
        <v>124</v>
      </c>
      <c r="D817" s="15" t="s">
        <v>225</v>
      </c>
      <c r="E817" s="16" t="s">
        <v>225</v>
      </c>
      <c r="F817" s="16" t="s">
        <v>225</v>
      </c>
      <c r="G817" s="16" t="s">
        <v>225</v>
      </c>
      <c r="H817" s="16" t="s">
        <v>225</v>
      </c>
      <c r="I817" s="16" t="s">
        <v>225</v>
      </c>
      <c r="J817" s="16" t="s">
        <v>225</v>
      </c>
      <c r="K817" s="16" t="s">
        <v>225</v>
      </c>
      <c r="L817" s="16" t="s">
        <v>225</v>
      </c>
      <c r="M817" s="16" t="s">
        <v>225</v>
      </c>
      <c r="N817" s="16" t="s">
        <v>225</v>
      </c>
      <c r="O817" s="16" t="s">
        <v>225</v>
      </c>
      <c r="P817" s="16" t="s">
        <v>225</v>
      </c>
      <c r="Q817" s="16" t="s">
        <v>225</v>
      </c>
      <c r="R817" s="16" t="s">
        <v>225</v>
      </c>
      <c r="S817" s="113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1</v>
      </c>
    </row>
    <row r="818" spans="1:45">
      <c r="A818" s="34"/>
      <c r="B818" s="18" t="s">
        <v>226</v>
      </c>
      <c r="C818" s="7" t="s">
        <v>226</v>
      </c>
      <c r="D818" s="111" t="s">
        <v>228</v>
      </c>
      <c r="E818" s="112" t="s">
        <v>229</v>
      </c>
      <c r="F818" s="112" t="s">
        <v>230</v>
      </c>
      <c r="G818" s="112" t="s">
        <v>231</v>
      </c>
      <c r="H818" s="112" t="s">
        <v>232</v>
      </c>
      <c r="I818" s="112" t="s">
        <v>233</v>
      </c>
      <c r="J818" s="112" t="s">
        <v>236</v>
      </c>
      <c r="K818" s="112" t="s">
        <v>237</v>
      </c>
      <c r="L818" s="112" t="s">
        <v>239</v>
      </c>
      <c r="M818" s="112" t="s">
        <v>240</v>
      </c>
      <c r="N818" s="112" t="s">
        <v>241</v>
      </c>
      <c r="O818" s="112" t="s">
        <v>243</v>
      </c>
      <c r="P818" s="112" t="s">
        <v>288</v>
      </c>
      <c r="Q818" s="112" t="s">
        <v>244</v>
      </c>
      <c r="R818" s="112" t="s">
        <v>245</v>
      </c>
      <c r="S818" s="113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 t="s">
        <v>3</v>
      </c>
    </row>
    <row r="819" spans="1:45">
      <c r="A819" s="34"/>
      <c r="B819" s="18"/>
      <c r="C819" s="7"/>
      <c r="D819" s="8" t="s">
        <v>289</v>
      </c>
      <c r="E819" s="9" t="s">
        <v>289</v>
      </c>
      <c r="F819" s="9" t="s">
        <v>289</v>
      </c>
      <c r="G819" s="9" t="s">
        <v>289</v>
      </c>
      <c r="H819" s="9" t="s">
        <v>289</v>
      </c>
      <c r="I819" s="9" t="s">
        <v>289</v>
      </c>
      <c r="J819" s="9" t="s">
        <v>289</v>
      </c>
      <c r="K819" s="9" t="s">
        <v>289</v>
      </c>
      <c r="L819" s="9" t="s">
        <v>289</v>
      </c>
      <c r="M819" s="9" t="s">
        <v>289</v>
      </c>
      <c r="N819" s="9" t="s">
        <v>289</v>
      </c>
      <c r="O819" s="9" t="s">
        <v>289</v>
      </c>
      <c r="P819" s="9" t="s">
        <v>289</v>
      </c>
      <c r="Q819" s="9" t="s">
        <v>289</v>
      </c>
      <c r="R819" s="9" t="s">
        <v>289</v>
      </c>
      <c r="S819" s="113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2</v>
      </c>
    </row>
    <row r="820" spans="1:45">
      <c r="A820" s="34"/>
      <c r="B820" s="18"/>
      <c r="C820" s="7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113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3</v>
      </c>
    </row>
    <row r="821" spans="1:45">
      <c r="A821" s="34"/>
      <c r="B821" s="17">
        <v>1</v>
      </c>
      <c r="C821" s="13">
        <v>1</v>
      </c>
      <c r="D821" s="20">
        <v>3.77</v>
      </c>
      <c r="E821" s="20">
        <v>4.0999999999999996</v>
      </c>
      <c r="F821" s="21">
        <v>4.4059169999999996</v>
      </c>
      <c r="G821" s="20">
        <v>3.9</v>
      </c>
      <c r="H821" s="21">
        <v>3.43</v>
      </c>
      <c r="I821" s="20">
        <v>3.3</v>
      </c>
      <c r="J821" s="21">
        <v>3.8500000000000005</v>
      </c>
      <c r="K821" s="20">
        <v>4.25</v>
      </c>
      <c r="L821" s="20">
        <v>4.1399999999999997</v>
      </c>
      <c r="M821" s="20">
        <v>4.51</v>
      </c>
      <c r="N821" s="20">
        <v>4.1098863613567502</v>
      </c>
      <c r="O821" s="20">
        <v>3.8</v>
      </c>
      <c r="P821" s="20">
        <v>4.1012044940102497</v>
      </c>
      <c r="Q821" s="20">
        <v>4.3</v>
      </c>
      <c r="R821" s="20">
        <v>4</v>
      </c>
      <c r="S821" s="113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1">
        <v>1</v>
      </c>
    </row>
    <row r="822" spans="1:45">
      <c r="A822" s="34"/>
      <c r="B822" s="18">
        <v>1</v>
      </c>
      <c r="C822" s="7">
        <v>2</v>
      </c>
      <c r="D822" s="9">
        <v>4.0999999999999996</v>
      </c>
      <c r="E822" s="9">
        <v>3.9899999999999998</v>
      </c>
      <c r="F822" s="22">
        <v>4.2810610000000002</v>
      </c>
      <c r="G822" s="9">
        <v>4.05</v>
      </c>
      <c r="H822" s="22">
        <v>3.66</v>
      </c>
      <c r="I822" s="9">
        <v>4.3</v>
      </c>
      <c r="J822" s="22">
        <v>4.0999999999999996</v>
      </c>
      <c r="K822" s="9">
        <v>4.3499999999999996</v>
      </c>
      <c r="L822" s="9">
        <v>4.24</v>
      </c>
      <c r="M822" s="9">
        <v>4.38</v>
      </c>
      <c r="N822" s="9">
        <v>4.0088431330829399</v>
      </c>
      <c r="O822" s="9">
        <v>3.6</v>
      </c>
      <c r="P822" s="9">
        <v>4.0143018320220198</v>
      </c>
      <c r="Q822" s="9">
        <v>4.3</v>
      </c>
      <c r="R822" s="9">
        <v>3.4</v>
      </c>
      <c r="S822" s="113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1" t="e">
        <v>#N/A</v>
      </c>
    </row>
    <row r="823" spans="1:45">
      <c r="A823" s="34"/>
      <c r="B823" s="18">
        <v>1</v>
      </c>
      <c r="C823" s="7">
        <v>3</v>
      </c>
      <c r="D823" s="9">
        <v>4.0599999999999996</v>
      </c>
      <c r="E823" s="9">
        <v>4.1500000000000004</v>
      </c>
      <c r="F823" s="22">
        <v>4.4122640000000004</v>
      </c>
      <c r="G823" s="9">
        <v>4.01</v>
      </c>
      <c r="H823" s="115">
        <v>4.0599999999999996</v>
      </c>
      <c r="I823" s="9">
        <v>4.5999999999999996</v>
      </c>
      <c r="J823" s="22">
        <v>3.9</v>
      </c>
      <c r="K823" s="22">
        <v>4.4000000000000004</v>
      </c>
      <c r="L823" s="10">
        <v>4.1900000000000004</v>
      </c>
      <c r="M823" s="10">
        <v>4.29</v>
      </c>
      <c r="N823" s="10">
        <v>4.1695629696418504</v>
      </c>
      <c r="O823" s="10">
        <v>3.8</v>
      </c>
      <c r="P823" s="10">
        <v>3.796576819260669</v>
      </c>
      <c r="Q823" s="10">
        <v>4.3</v>
      </c>
      <c r="R823" s="10">
        <v>3.5</v>
      </c>
      <c r="S823" s="113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1">
        <v>16</v>
      </c>
    </row>
    <row r="824" spans="1:45">
      <c r="A824" s="34"/>
      <c r="B824" s="18">
        <v>1</v>
      </c>
      <c r="C824" s="7">
        <v>4</v>
      </c>
      <c r="D824" s="9">
        <v>4.17</v>
      </c>
      <c r="E824" s="108">
        <v>5.24</v>
      </c>
      <c r="F824" s="22">
        <v>4.3768599999999998</v>
      </c>
      <c r="G824" s="9">
        <v>4.0199999999999996</v>
      </c>
      <c r="H824" s="22">
        <v>3.67</v>
      </c>
      <c r="I824" s="9">
        <v>3.8</v>
      </c>
      <c r="J824" s="22">
        <v>4</v>
      </c>
      <c r="K824" s="22">
        <v>4.4000000000000004</v>
      </c>
      <c r="L824" s="10">
        <v>3.92</v>
      </c>
      <c r="M824" s="10">
        <v>4.2</v>
      </c>
      <c r="N824" s="10">
        <v>4.10680184251407</v>
      </c>
      <c r="O824" s="10">
        <v>3.8</v>
      </c>
      <c r="P824" s="10">
        <v>3.7754138373429993</v>
      </c>
      <c r="Q824" s="10">
        <v>4.0999999999999996</v>
      </c>
      <c r="R824" s="10">
        <v>4.0999999999999996</v>
      </c>
      <c r="S824" s="113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1">
        <v>4.0267475991565753</v>
      </c>
    </row>
    <row r="825" spans="1:45">
      <c r="A825" s="34"/>
      <c r="B825" s="18">
        <v>1</v>
      </c>
      <c r="C825" s="7">
        <v>5</v>
      </c>
      <c r="D825" s="9">
        <v>4.12</v>
      </c>
      <c r="E825" s="9">
        <v>3.9099999999999997</v>
      </c>
      <c r="F825" s="9">
        <v>4.2730480000000002</v>
      </c>
      <c r="G825" s="9">
        <v>3.8500000000000005</v>
      </c>
      <c r="H825" s="9">
        <v>3.71</v>
      </c>
      <c r="I825" s="9">
        <v>3.8</v>
      </c>
      <c r="J825" s="9">
        <v>4.0999999999999996</v>
      </c>
      <c r="K825" s="9">
        <v>4.2</v>
      </c>
      <c r="L825" s="9">
        <v>4.03</v>
      </c>
      <c r="M825" s="9">
        <v>4.3099999999999996</v>
      </c>
      <c r="N825" s="9">
        <v>4.0089125258630602</v>
      </c>
      <c r="O825" s="9">
        <v>3.8</v>
      </c>
      <c r="P825" s="9">
        <v>4.1633928758064194</v>
      </c>
      <c r="Q825" s="9">
        <v>4.3</v>
      </c>
      <c r="R825" s="9">
        <v>4.4000000000000004</v>
      </c>
      <c r="S825" s="113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>
        <v>101</v>
      </c>
    </row>
    <row r="826" spans="1:45">
      <c r="A826" s="34"/>
      <c r="B826" s="18">
        <v>1</v>
      </c>
      <c r="C826" s="7">
        <v>6</v>
      </c>
      <c r="D826" s="9">
        <v>3.9099999999999997</v>
      </c>
      <c r="E826" s="9">
        <v>4.07</v>
      </c>
      <c r="F826" s="9">
        <v>4.4395730000000002</v>
      </c>
      <c r="G826" s="9">
        <v>3.8500000000000005</v>
      </c>
      <c r="H826" s="9">
        <v>3.63</v>
      </c>
      <c r="I826" s="9">
        <v>3.5</v>
      </c>
      <c r="J826" s="9">
        <v>3.8500000000000005</v>
      </c>
      <c r="K826" s="9">
        <v>4.25</v>
      </c>
      <c r="L826" s="9">
        <v>4.1399999999999997</v>
      </c>
      <c r="M826" s="9">
        <v>4.28</v>
      </c>
      <c r="N826" s="9">
        <v>3.9886903172351702</v>
      </c>
      <c r="O826" s="9">
        <v>3.7</v>
      </c>
      <c r="P826" s="9">
        <v>3.8409739159556393</v>
      </c>
      <c r="Q826" s="108">
        <v>4</v>
      </c>
      <c r="R826" s="9">
        <v>3.3</v>
      </c>
      <c r="S826" s="113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4"/>
      <c r="B827" s="19" t="s">
        <v>253</v>
      </c>
      <c r="C827" s="11"/>
      <c r="D827" s="23">
        <v>4.0216666666666674</v>
      </c>
      <c r="E827" s="23">
        <v>4.2433333333333332</v>
      </c>
      <c r="F827" s="23">
        <v>4.3647871666666669</v>
      </c>
      <c r="G827" s="23">
        <v>3.9466666666666668</v>
      </c>
      <c r="H827" s="23">
        <v>3.6933333333333329</v>
      </c>
      <c r="I827" s="23">
        <v>3.8833333333333333</v>
      </c>
      <c r="J827" s="23">
        <v>3.9666666666666668</v>
      </c>
      <c r="K827" s="23">
        <v>4.3083333333333327</v>
      </c>
      <c r="L827" s="23">
        <v>4.1100000000000003</v>
      </c>
      <c r="M827" s="23">
        <v>4.3283333333333331</v>
      </c>
      <c r="N827" s="23">
        <v>4.0654495249489733</v>
      </c>
      <c r="O827" s="23">
        <v>3.75</v>
      </c>
      <c r="P827" s="23">
        <v>3.9486439623996663</v>
      </c>
      <c r="Q827" s="23">
        <v>4.2166666666666668</v>
      </c>
      <c r="R827" s="23">
        <v>3.7833333333333332</v>
      </c>
      <c r="S827" s="113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A828" s="34"/>
      <c r="B828" s="2" t="s">
        <v>254</v>
      </c>
      <c r="C828" s="32"/>
      <c r="D828" s="10">
        <v>4.08</v>
      </c>
      <c r="E828" s="10">
        <v>4.085</v>
      </c>
      <c r="F828" s="10">
        <v>4.3913884999999997</v>
      </c>
      <c r="G828" s="10">
        <v>3.9550000000000001</v>
      </c>
      <c r="H828" s="10">
        <v>3.665</v>
      </c>
      <c r="I828" s="10">
        <v>3.8</v>
      </c>
      <c r="J828" s="10">
        <v>3.95</v>
      </c>
      <c r="K828" s="10">
        <v>4.3</v>
      </c>
      <c r="L828" s="10">
        <v>4.1399999999999997</v>
      </c>
      <c r="M828" s="10">
        <v>4.3</v>
      </c>
      <c r="N828" s="10">
        <v>4.0578571841885651</v>
      </c>
      <c r="O828" s="10">
        <v>3.8</v>
      </c>
      <c r="P828" s="10">
        <v>3.9276378739888296</v>
      </c>
      <c r="Q828" s="10">
        <v>4.3</v>
      </c>
      <c r="R828" s="10">
        <v>3.75</v>
      </c>
      <c r="S828" s="113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71"/>
    </row>
    <row r="829" spans="1:45">
      <c r="A829" s="34"/>
      <c r="B829" s="2" t="s">
        <v>255</v>
      </c>
      <c r="C829" s="32"/>
      <c r="D829" s="24">
        <v>0.15171244730300365</v>
      </c>
      <c r="E829" s="24">
        <v>0.49556701531343378</v>
      </c>
      <c r="F829" s="24">
        <v>7.0866822633490908E-2</v>
      </c>
      <c r="G829" s="24">
        <v>9.0480200412391881E-2</v>
      </c>
      <c r="H829" s="24">
        <v>0.20480885397527762</v>
      </c>
      <c r="I829" s="24">
        <v>0.48751068364361377</v>
      </c>
      <c r="J829" s="24">
        <v>0.11690451944500085</v>
      </c>
      <c r="K829" s="24">
        <v>8.6120071218425492E-2</v>
      </c>
      <c r="L829" s="24">
        <v>0.11627553482998912</v>
      </c>
      <c r="M829" s="24">
        <v>0.10609743949156661</v>
      </c>
      <c r="N829" s="24">
        <v>7.3235166140775743E-2</v>
      </c>
      <c r="O829" s="24">
        <v>8.3666002653407415E-2</v>
      </c>
      <c r="P829" s="24">
        <v>0.1663903234018701</v>
      </c>
      <c r="Q829" s="24">
        <v>0.13291601358251254</v>
      </c>
      <c r="R829" s="24">
        <v>0.44459719597256658</v>
      </c>
      <c r="S829" s="199"/>
      <c r="T829" s="200"/>
      <c r="U829" s="200"/>
      <c r="V829" s="200"/>
      <c r="W829" s="200"/>
      <c r="X829" s="200"/>
      <c r="Y829" s="200"/>
      <c r="Z829" s="200"/>
      <c r="AA829" s="200"/>
      <c r="AB829" s="200"/>
      <c r="AC829" s="200"/>
      <c r="AD829" s="200"/>
      <c r="AE829" s="200"/>
      <c r="AF829" s="200"/>
      <c r="AG829" s="200"/>
      <c r="AH829" s="200"/>
      <c r="AI829" s="200"/>
      <c r="AJ829" s="200"/>
      <c r="AK829" s="200"/>
      <c r="AL829" s="200"/>
      <c r="AM829" s="200"/>
      <c r="AN829" s="200"/>
      <c r="AO829" s="200"/>
      <c r="AP829" s="200"/>
      <c r="AQ829" s="200"/>
      <c r="AR829" s="200"/>
      <c r="AS829" s="72"/>
    </row>
    <row r="830" spans="1:45">
      <c r="A830" s="34"/>
      <c r="B830" s="2" t="s">
        <v>87</v>
      </c>
      <c r="C830" s="32"/>
      <c r="D830" s="12">
        <v>3.7723774712723653E-2</v>
      </c>
      <c r="E830" s="12">
        <v>0.11678719920976445</v>
      </c>
      <c r="F830" s="12">
        <v>1.6236031661450063E-2</v>
      </c>
      <c r="G830" s="12">
        <v>2.2925726455842538E-2</v>
      </c>
      <c r="H830" s="12">
        <v>5.545366082363113E-2</v>
      </c>
      <c r="I830" s="12">
        <v>0.1255392318395572</v>
      </c>
      <c r="J830" s="12">
        <v>2.9471727591176684E-2</v>
      </c>
      <c r="K830" s="12">
        <v>1.998918480891888E-2</v>
      </c>
      <c r="L830" s="12">
        <v>2.8290884386858665E-2</v>
      </c>
      <c r="M830" s="12">
        <v>2.4512307930281082E-2</v>
      </c>
      <c r="N830" s="12">
        <v>1.8014038962073927E-2</v>
      </c>
      <c r="O830" s="12">
        <v>2.2310934040908646E-2</v>
      </c>
      <c r="P830" s="12">
        <v>4.2138598715481944E-2</v>
      </c>
      <c r="Q830" s="12">
        <v>3.1521584248817201E-2</v>
      </c>
      <c r="R830" s="12">
        <v>0.11751467734957707</v>
      </c>
      <c r="S830" s="113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1"/>
    </row>
    <row r="831" spans="1:45">
      <c r="A831" s="34"/>
      <c r="B831" s="2" t="s">
        <v>256</v>
      </c>
      <c r="C831" s="32"/>
      <c r="D831" s="12">
        <v>-1.2617956216010029E-3</v>
      </c>
      <c r="E831" s="12">
        <v>5.378676682445227E-2</v>
      </c>
      <c r="F831" s="12">
        <v>8.3948536426990295E-2</v>
      </c>
      <c r="G831" s="12">
        <v>-1.9887249080792091E-2</v>
      </c>
      <c r="H831" s="12">
        <v>-8.2799891876282006E-2</v>
      </c>
      <c r="I831" s="12">
        <v>-3.5615409779664597E-2</v>
      </c>
      <c r="J831" s="12">
        <v>-1.4920461491674475E-2</v>
      </c>
      <c r="K831" s="12">
        <v>6.9928826489084495E-2</v>
      </c>
      <c r="L831" s="12">
        <v>2.0674849563668385E-2</v>
      </c>
      <c r="M831" s="12">
        <v>7.4895614078202222E-2</v>
      </c>
      <c r="N831" s="12">
        <v>9.6112122350315854E-3</v>
      </c>
      <c r="O831" s="12">
        <v>-6.8727327040448594E-2</v>
      </c>
      <c r="P831" s="12">
        <v>-1.9396208685458327E-2</v>
      </c>
      <c r="Q831" s="12">
        <v>4.7164383372295671E-2</v>
      </c>
      <c r="R831" s="12">
        <v>-6.0449347725252678E-2</v>
      </c>
      <c r="S831" s="113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1"/>
    </row>
    <row r="832" spans="1:45">
      <c r="A832" s="34"/>
      <c r="B832" s="55" t="s">
        <v>257</v>
      </c>
      <c r="C832" s="56"/>
      <c r="D832" s="54">
        <v>0</v>
      </c>
      <c r="E832" s="54">
        <v>0.77</v>
      </c>
      <c r="F832" s="54">
        <v>1.19</v>
      </c>
      <c r="G832" s="54">
        <v>0.26</v>
      </c>
      <c r="H832" s="54">
        <v>1.1399999999999999</v>
      </c>
      <c r="I832" s="54">
        <v>0.48</v>
      </c>
      <c r="J832" s="54">
        <v>0.19</v>
      </c>
      <c r="K832" s="54">
        <v>0.99</v>
      </c>
      <c r="L832" s="54">
        <v>0.31</v>
      </c>
      <c r="M832" s="54">
        <v>1.06</v>
      </c>
      <c r="N832" s="54">
        <v>0.15</v>
      </c>
      <c r="O832" s="54">
        <v>0.94</v>
      </c>
      <c r="P832" s="54">
        <v>0.25</v>
      </c>
      <c r="Q832" s="54">
        <v>0.67</v>
      </c>
      <c r="R832" s="54">
        <v>0.82</v>
      </c>
      <c r="S832" s="113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1"/>
    </row>
    <row r="833" spans="1:45">
      <c r="B833" s="35"/>
      <c r="C833" s="19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AS833" s="71"/>
    </row>
    <row r="834" spans="1:45" ht="15">
      <c r="B834" s="38" t="s">
        <v>568</v>
      </c>
      <c r="AS834" s="31" t="s">
        <v>67</v>
      </c>
    </row>
    <row r="835" spans="1:45" ht="15">
      <c r="A835" s="27" t="s">
        <v>15</v>
      </c>
      <c r="B835" s="17" t="s">
        <v>123</v>
      </c>
      <c r="C835" s="14" t="s">
        <v>124</v>
      </c>
      <c r="D835" s="15" t="s">
        <v>225</v>
      </c>
      <c r="E835" s="16" t="s">
        <v>225</v>
      </c>
      <c r="F835" s="16" t="s">
        <v>225</v>
      </c>
      <c r="G835" s="16" t="s">
        <v>225</v>
      </c>
      <c r="H835" s="16" t="s">
        <v>225</v>
      </c>
      <c r="I835" s="16" t="s">
        <v>225</v>
      </c>
      <c r="J835" s="16" t="s">
        <v>225</v>
      </c>
      <c r="K835" s="16" t="s">
        <v>225</v>
      </c>
      <c r="L835" s="16" t="s">
        <v>225</v>
      </c>
      <c r="M835" s="16" t="s">
        <v>225</v>
      </c>
      <c r="N835" s="16" t="s">
        <v>225</v>
      </c>
      <c r="O835" s="16" t="s">
        <v>225</v>
      </c>
      <c r="P835" s="16" t="s">
        <v>225</v>
      </c>
      <c r="Q835" s="16" t="s">
        <v>225</v>
      </c>
      <c r="R835" s="16" t="s">
        <v>225</v>
      </c>
      <c r="S835" s="16" t="s">
        <v>225</v>
      </c>
      <c r="T835" s="16" t="s">
        <v>225</v>
      </c>
      <c r="U835" s="16" t="s">
        <v>225</v>
      </c>
      <c r="V835" s="11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1</v>
      </c>
    </row>
    <row r="836" spans="1:45">
      <c r="A836" s="34"/>
      <c r="B836" s="18" t="s">
        <v>226</v>
      </c>
      <c r="C836" s="7" t="s">
        <v>226</v>
      </c>
      <c r="D836" s="111" t="s">
        <v>228</v>
      </c>
      <c r="E836" s="112" t="s">
        <v>229</v>
      </c>
      <c r="F836" s="112" t="s">
        <v>230</v>
      </c>
      <c r="G836" s="112" t="s">
        <v>231</v>
      </c>
      <c r="H836" s="112" t="s">
        <v>232</v>
      </c>
      <c r="I836" s="112" t="s">
        <v>233</v>
      </c>
      <c r="J836" s="112" t="s">
        <v>234</v>
      </c>
      <c r="K836" s="112" t="s">
        <v>235</v>
      </c>
      <c r="L836" s="112" t="s">
        <v>236</v>
      </c>
      <c r="M836" s="112" t="s">
        <v>237</v>
      </c>
      <c r="N836" s="112" t="s">
        <v>238</v>
      </c>
      <c r="O836" s="112" t="s">
        <v>239</v>
      </c>
      <c r="P836" s="112" t="s">
        <v>240</v>
      </c>
      <c r="Q836" s="112" t="s">
        <v>242</v>
      </c>
      <c r="R836" s="112" t="s">
        <v>243</v>
      </c>
      <c r="S836" s="112" t="s">
        <v>288</v>
      </c>
      <c r="T836" s="112" t="s">
        <v>245</v>
      </c>
      <c r="U836" s="112" t="s">
        <v>246</v>
      </c>
      <c r="V836" s="11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 t="s">
        <v>3</v>
      </c>
    </row>
    <row r="837" spans="1:45">
      <c r="A837" s="34"/>
      <c r="B837" s="18"/>
      <c r="C837" s="7"/>
      <c r="D837" s="8" t="s">
        <v>289</v>
      </c>
      <c r="E837" s="9" t="s">
        <v>289</v>
      </c>
      <c r="F837" s="9" t="s">
        <v>289</v>
      </c>
      <c r="G837" s="9" t="s">
        <v>289</v>
      </c>
      <c r="H837" s="9" t="s">
        <v>289</v>
      </c>
      <c r="I837" s="9" t="s">
        <v>289</v>
      </c>
      <c r="J837" s="9" t="s">
        <v>289</v>
      </c>
      <c r="K837" s="9" t="s">
        <v>289</v>
      </c>
      <c r="L837" s="9" t="s">
        <v>289</v>
      </c>
      <c r="M837" s="9" t="s">
        <v>289</v>
      </c>
      <c r="N837" s="9" t="s">
        <v>289</v>
      </c>
      <c r="O837" s="9" t="s">
        <v>289</v>
      </c>
      <c r="P837" s="9" t="s">
        <v>289</v>
      </c>
      <c r="Q837" s="9" t="s">
        <v>289</v>
      </c>
      <c r="R837" s="9" t="s">
        <v>289</v>
      </c>
      <c r="S837" s="9" t="s">
        <v>289</v>
      </c>
      <c r="T837" s="9" t="s">
        <v>289</v>
      </c>
      <c r="U837" s="9" t="s">
        <v>289</v>
      </c>
      <c r="V837" s="11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2</v>
      </c>
    </row>
    <row r="838" spans="1:45">
      <c r="A838" s="34"/>
      <c r="B838" s="18"/>
      <c r="C838" s="7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11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2</v>
      </c>
    </row>
    <row r="839" spans="1:45">
      <c r="A839" s="34"/>
      <c r="B839" s="17">
        <v>1</v>
      </c>
      <c r="C839" s="13">
        <v>1</v>
      </c>
      <c r="D839" s="20">
        <v>4.21</v>
      </c>
      <c r="E839" s="20">
        <v>4.67</v>
      </c>
      <c r="F839" s="21">
        <v>3.7993160000000001</v>
      </c>
      <c r="G839" s="20">
        <v>4.2</v>
      </c>
      <c r="H839" s="21">
        <v>4.2</v>
      </c>
      <c r="I839" s="20">
        <v>5</v>
      </c>
      <c r="J839" s="21">
        <v>4.7</v>
      </c>
      <c r="K839" s="20">
        <v>4.04</v>
      </c>
      <c r="L839" s="20">
        <v>4.9000000000000004</v>
      </c>
      <c r="M839" s="20">
        <v>4</v>
      </c>
      <c r="N839" s="20">
        <v>4.2</v>
      </c>
      <c r="O839" s="20">
        <v>4.5199999999999996</v>
      </c>
      <c r="P839" s="20">
        <v>4.9000000000000004</v>
      </c>
      <c r="Q839" s="20">
        <v>4.5</v>
      </c>
      <c r="R839" s="20">
        <v>3.9</v>
      </c>
      <c r="S839" s="20">
        <v>4.2230278672720623</v>
      </c>
      <c r="T839" s="20">
        <v>4.5</v>
      </c>
      <c r="U839" s="20">
        <v>4.3</v>
      </c>
      <c r="V839" s="11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1">
        <v>1</v>
      </c>
    </row>
    <row r="840" spans="1:45">
      <c r="A840" s="34"/>
      <c r="B840" s="18">
        <v>1</v>
      </c>
      <c r="C840" s="7">
        <v>2</v>
      </c>
      <c r="D840" s="9">
        <v>4.2</v>
      </c>
      <c r="E840" s="9">
        <v>4.4800000000000004</v>
      </c>
      <c r="F840" s="22">
        <v>3.9747310000000002</v>
      </c>
      <c r="G840" s="9">
        <v>4.3</v>
      </c>
      <c r="H840" s="22">
        <v>4.41</v>
      </c>
      <c r="I840" s="108">
        <v>2</v>
      </c>
      <c r="J840" s="22">
        <v>4.8</v>
      </c>
      <c r="K840" s="9">
        <v>4.1100000000000003</v>
      </c>
      <c r="L840" s="9">
        <v>4.8</v>
      </c>
      <c r="M840" s="9">
        <v>4</v>
      </c>
      <c r="N840" s="9">
        <v>4.21</v>
      </c>
      <c r="O840" s="9">
        <v>4.62</v>
      </c>
      <c r="P840" s="9">
        <v>4.8</v>
      </c>
      <c r="Q840" s="9">
        <v>4.0999999999999996</v>
      </c>
      <c r="R840" s="9">
        <v>3.7</v>
      </c>
      <c r="S840" s="9">
        <v>4.7159930533478125</v>
      </c>
      <c r="T840" s="9">
        <v>4.8</v>
      </c>
      <c r="U840" s="108">
        <v>3.3</v>
      </c>
      <c r="V840" s="11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1" t="e">
        <v>#N/A</v>
      </c>
    </row>
    <row r="841" spans="1:45">
      <c r="A841" s="34"/>
      <c r="B841" s="18">
        <v>1</v>
      </c>
      <c r="C841" s="7">
        <v>3</v>
      </c>
      <c r="D841" s="9">
        <v>4.18</v>
      </c>
      <c r="E841" s="9">
        <v>4.4400000000000004</v>
      </c>
      <c r="F841" s="22">
        <v>3.8625020000000005</v>
      </c>
      <c r="G841" s="9">
        <v>4.0999999999999996</v>
      </c>
      <c r="H841" s="22">
        <v>4.9400000000000004</v>
      </c>
      <c r="I841" s="9">
        <v>3</v>
      </c>
      <c r="J841" s="22">
        <v>4.5999999999999996</v>
      </c>
      <c r="K841" s="22">
        <v>4.1399999999999997</v>
      </c>
      <c r="L841" s="10">
        <v>4.7</v>
      </c>
      <c r="M841" s="10">
        <v>4</v>
      </c>
      <c r="N841" s="115">
        <v>4.4400000000000004</v>
      </c>
      <c r="O841" s="10">
        <v>4.83</v>
      </c>
      <c r="P841" s="10">
        <v>4.8</v>
      </c>
      <c r="Q841" s="10">
        <v>4.5</v>
      </c>
      <c r="R841" s="10">
        <v>3.7</v>
      </c>
      <c r="S841" s="10">
        <v>4.4348228305607522</v>
      </c>
      <c r="T841" s="10">
        <v>4.7</v>
      </c>
      <c r="U841" s="10">
        <v>4.3</v>
      </c>
      <c r="V841" s="11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1">
        <v>16</v>
      </c>
    </row>
    <row r="842" spans="1:45">
      <c r="A842" s="34"/>
      <c r="B842" s="18">
        <v>1</v>
      </c>
      <c r="C842" s="7">
        <v>4</v>
      </c>
      <c r="D842" s="9">
        <v>4.3899999999999997</v>
      </c>
      <c r="E842" s="108">
        <v>5.71</v>
      </c>
      <c r="F842" s="22">
        <v>3.7485019999999998</v>
      </c>
      <c r="G842" s="9">
        <v>4.2</v>
      </c>
      <c r="H842" s="22">
        <v>4.95</v>
      </c>
      <c r="I842" s="9">
        <v>3</v>
      </c>
      <c r="J842" s="22">
        <v>4.7</v>
      </c>
      <c r="K842" s="22">
        <v>3.9399999999999995</v>
      </c>
      <c r="L842" s="10">
        <v>4.8</v>
      </c>
      <c r="M842" s="10">
        <v>4</v>
      </c>
      <c r="N842" s="10">
        <v>4.24</v>
      </c>
      <c r="O842" s="10">
        <v>4.76</v>
      </c>
      <c r="P842" s="10">
        <v>4.7</v>
      </c>
      <c r="Q842" s="10">
        <v>3.9</v>
      </c>
      <c r="R842" s="10">
        <v>4</v>
      </c>
      <c r="S842" s="10">
        <v>4.4254676693406321</v>
      </c>
      <c r="T842" s="10">
        <v>4.4000000000000004</v>
      </c>
      <c r="U842" s="10">
        <v>4</v>
      </c>
      <c r="V842" s="11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1">
        <v>4.302377651124579</v>
      </c>
    </row>
    <row r="843" spans="1:45">
      <c r="A843" s="34"/>
      <c r="B843" s="18">
        <v>1</v>
      </c>
      <c r="C843" s="7">
        <v>5</v>
      </c>
      <c r="D843" s="9">
        <v>4.3899999999999997</v>
      </c>
      <c r="E843" s="9">
        <v>4.45</v>
      </c>
      <c r="F843" s="9">
        <v>3.8294079999999995</v>
      </c>
      <c r="G843" s="9">
        <v>4</v>
      </c>
      <c r="H843" s="9">
        <v>4.71</v>
      </c>
      <c r="I843" s="9">
        <v>3</v>
      </c>
      <c r="J843" s="9">
        <v>4.5999999999999996</v>
      </c>
      <c r="K843" s="9">
        <v>3.9300000000000006</v>
      </c>
      <c r="L843" s="9">
        <v>4.9000000000000004</v>
      </c>
      <c r="M843" s="9">
        <v>4</v>
      </c>
      <c r="N843" s="9">
        <v>4.24</v>
      </c>
      <c r="O843" s="9">
        <v>4.75</v>
      </c>
      <c r="P843" s="9">
        <v>5.0999999999999996</v>
      </c>
      <c r="Q843" s="9">
        <v>4.8</v>
      </c>
      <c r="R843" s="9">
        <v>3.8</v>
      </c>
      <c r="S843" s="9">
        <v>4.6263663904704426</v>
      </c>
      <c r="T843" s="9">
        <v>4.8</v>
      </c>
      <c r="U843" s="9">
        <v>4</v>
      </c>
      <c r="V843" s="11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1">
        <v>102</v>
      </c>
    </row>
    <row r="844" spans="1:45">
      <c r="A844" s="34"/>
      <c r="B844" s="18">
        <v>1</v>
      </c>
      <c r="C844" s="7">
        <v>6</v>
      </c>
      <c r="D844" s="9">
        <v>4.12</v>
      </c>
      <c r="E844" s="9">
        <v>4.5999999999999996</v>
      </c>
      <c r="F844" s="9">
        <v>3.9380030000000001</v>
      </c>
      <c r="G844" s="108">
        <v>4.7</v>
      </c>
      <c r="H844" s="9">
        <v>4.41</v>
      </c>
      <c r="I844" s="9">
        <v>3</v>
      </c>
      <c r="J844" s="9">
        <v>4.7</v>
      </c>
      <c r="K844" s="9">
        <v>3.98</v>
      </c>
      <c r="L844" s="9">
        <v>4.7</v>
      </c>
      <c r="M844" s="9">
        <v>4</v>
      </c>
      <c r="N844" s="9">
        <v>4.26</v>
      </c>
      <c r="O844" s="9">
        <v>4.78</v>
      </c>
      <c r="P844" s="9">
        <v>4.5999999999999996</v>
      </c>
      <c r="Q844" s="9">
        <v>3.6</v>
      </c>
      <c r="R844" s="9">
        <v>3.8</v>
      </c>
      <c r="S844" s="9">
        <v>4.9206465104628228</v>
      </c>
      <c r="T844" s="9">
        <v>4.5999999999999996</v>
      </c>
      <c r="U844" s="9">
        <v>4.0999999999999996</v>
      </c>
      <c r="V844" s="11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4"/>
      <c r="B845" s="19" t="s">
        <v>253</v>
      </c>
      <c r="C845" s="11"/>
      <c r="D845" s="23">
        <v>4.248333333333334</v>
      </c>
      <c r="E845" s="23">
        <v>4.7250000000000005</v>
      </c>
      <c r="F845" s="23">
        <v>3.8587436666666668</v>
      </c>
      <c r="G845" s="23">
        <v>4.25</v>
      </c>
      <c r="H845" s="23">
        <v>4.6033333333333335</v>
      </c>
      <c r="I845" s="23">
        <v>3.1666666666666665</v>
      </c>
      <c r="J845" s="23">
        <v>4.6833333333333327</v>
      </c>
      <c r="K845" s="23">
        <v>4.0233333333333325</v>
      </c>
      <c r="L845" s="23">
        <v>4.8</v>
      </c>
      <c r="M845" s="23">
        <v>4</v>
      </c>
      <c r="N845" s="23">
        <v>4.2650000000000006</v>
      </c>
      <c r="O845" s="23">
        <v>4.71</v>
      </c>
      <c r="P845" s="23">
        <v>4.8166666666666664</v>
      </c>
      <c r="Q845" s="23">
        <v>4.2333333333333334</v>
      </c>
      <c r="R845" s="23">
        <v>3.8166666666666669</v>
      </c>
      <c r="S845" s="23">
        <v>4.557720720242421</v>
      </c>
      <c r="T845" s="23">
        <v>4.6333333333333329</v>
      </c>
      <c r="U845" s="23">
        <v>4</v>
      </c>
      <c r="V845" s="11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A846" s="34"/>
      <c r="B846" s="2" t="s">
        <v>254</v>
      </c>
      <c r="C846" s="32"/>
      <c r="D846" s="10">
        <v>4.2050000000000001</v>
      </c>
      <c r="E846" s="10">
        <v>4.54</v>
      </c>
      <c r="F846" s="10">
        <v>3.845955</v>
      </c>
      <c r="G846" s="10">
        <v>4.2</v>
      </c>
      <c r="H846" s="10">
        <v>4.5600000000000005</v>
      </c>
      <c r="I846" s="10">
        <v>3</v>
      </c>
      <c r="J846" s="10">
        <v>4.7</v>
      </c>
      <c r="K846" s="10">
        <v>4.01</v>
      </c>
      <c r="L846" s="10">
        <v>4.8</v>
      </c>
      <c r="M846" s="10">
        <v>4</v>
      </c>
      <c r="N846" s="10">
        <v>4.24</v>
      </c>
      <c r="O846" s="10">
        <v>4.7549999999999999</v>
      </c>
      <c r="P846" s="10">
        <v>4.8</v>
      </c>
      <c r="Q846" s="10">
        <v>4.3</v>
      </c>
      <c r="R846" s="10">
        <v>3.8</v>
      </c>
      <c r="S846" s="10">
        <v>4.5305946105155979</v>
      </c>
      <c r="T846" s="10">
        <v>4.6500000000000004</v>
      </c>
      <c r="U846" s="10">
        <v>4.05</v>
      </c>
      <c r="V846" s="11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71"/>
    </row>
    <row r="847" spans="1:45">
      <c r="A847" s="34"/>
      <c r="B847" s="2" t="s">
        <v>255</v>
      </c>
      <c r="C847" s="32"/>
      <c r="D847" s="24">
        <v>0.11409060726749871</v>
      </c>
      <c r="E847" s="24">
        <v>0.49107025973886864</v>
      </c>
      <c r="F847" s="24">
        <v>8.5199392553390291E-2</v>
      </c>
      <c r="G847" s="24">
        <v>0.24289915602982246</v>
      </c>
      <c r="H847" s="24">
        <v>0.31059083480789751</v>
      </c>
      <c r="I847" s="24">
        <v>0.98319208025017524</v>
      </c>
      <c r="J847" s="24">
        <v>7.5277265270908222E-2</v>
      </c>
      <c r="K847" s="24">
        <v>8.8242091241462858E-2</v>
      </c>
      <c r="L847" s="24">
        <v>8.9442719099991672E-2</v>
      </c>
      <c r="M847" s="24">
        <v>0</v>
      </c>
      <c r="N847" s="24">
        <v>8.8487287222515865E-2</v>
      </c>
      <c r="O847" s="24">
        <v>0.11627553482998922</v>
      </c>
      <c r="P847" s="24">
        <v>0.17224014243685085</v>
      </c>
      <c r="Q847" s="24">
        <v>0.44572039067858077</v>
      </c>
      <c r="R847" s="24">
        <v>0.11690451944500115</v>
      </c>
      <c r="S847" s="24">
        <v>0.2474233437916715</v>
      </c>
      <c r="T847" s="24">
        <v>0.16329931618554505</v>
      </c>
      <c r="U847" s="24">
        <v>0.36878177829171549</v>
      </c>
      <c r="V847" s="11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1"/>
    </row>
    <row r="848" spans="1:45">
      <c r="A848" s="34"/>
      <c r="B848" s="2" t="s">
        <v>87</v>
      </c>
      <c r="C848" s="32"/>
      <c r="D848" s="12">
        <v>2.6855380290505774E-2</v>
      </c>
      <c r="E848" s="12">
        <v>0.10393021370134785</v>
      </c>
      <c r="F848" s="12">
        <v>2.2079567836903985E-2</v>
      </c>
      <c r="G848" s="12">
        <v>5.715274259525234E-2</v>
      </c>
      <c r="H848" s="12">
        <v>6.7470854773620026E-2</v>
      </c>
      <c r="I848" s="12">
        <v>0.31048170955268695</v>
      </c>
      <c r="J848" s="12">
        <v>1.6073437424393218E-2</v>
      </c>
      <c r="K848" s="12">
        <v>2.1932582744356971E-2</v>
      </c>
      <c r="L848" s="12">
        <v>1.8633899812498265E-2</v>
      </c>
      <c r="M848" s="12">
        <v>0</v>
      </c>
      <c r="N848" s="12">
        <v>2.0747312361668428E-2</v>
      </c>
      <c r="O848" s="12">
        <v>2.4686950070061404E-2</v>
      </c>
      <c r="P848" s="12">
        <v>3.5759199121837545E-2</v>
      </c>
      <c r="Q848" s="12">
        <v>0.10528828126265688</v>
      </c>
      <c r="R848" s="12">
        <v>3.0630005094760125E-2</v>
      </c>
      <c r="S848" s="12">
        <v>5.4286639962992572E-2</v>
      </c>
      <c r="T848" s="12">
        <v>3.524445673069318E-2</v>
      </c>
      <c r="U848" s="12">
        <v>9.2195444572928872E-2</v>
      </c>
      <c r="V848" s="11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1"/>
    </row>
    <row r="849" spans="1:45">
      <c r="A849" s="34"/>
      <c r="B849" s="2" t="s">
        <v>256</v>
      </c>
      <c r="C849" s="32"/>
      <c r="D849" s="12">
        <v>-1.2561500215379384E-2</v>
      </c>
      <c r="E849" s="12">
        <v>9.8229951702392793E-2</v>
      </c>
      <c r="F849" s="12">
        <v>-0.10311367816396888</v>
      </c>
      <c r="G849" s="12">
        <v>-1.2174117516366434E-2</v>
      </c>
      <c r="H849" s="12">
        <v>6.9951014674429768E-2</v>
      </c>
      <c r="I849" s="12">
        <v>-0.26397287187493967</v>
      </c>
      <c r="J849" s="12">
        <v>8.8545384227062707E-2</v>
      </c>
      <c r="K849" s="12">
        <v>-6.4858164582160316E-2</v>
      </c>
      <c r="L849" s="12">
        <v>0.1156621731579861</v>
      </c>
      <c r="M849" s="12">
        <v>-7.028152236834484E-2</v>
      </c>
      <c r="N849" s="12">
        <v>-8.6876732252475497E-3</v>
      </c>
      <c r="O849" s="12">
        <v>9.4743507411273908E-2</v>
      </c>
      <c r="P849" s="12">
        <v>0.11953600014811805</v>
      </c>
      <c r="Q849" s="12">
        <v>-1.6047944506498268E-2</v>
      </c>
      <c r="R849" s="12">
        <v>-0.11289361925979569</v>
      </c>
      <c r="S849" s="12">
        <v>5.9349292373508611E-2</v>
      </c>
      <c r="T849" s="12">
        <v>7.6923903256667092E-2</v>
      </c>
      <c r="U849" s="12">
        <v>-7.028152236834484E-2</v>
      </c>
      <c r="V849" s="11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1"/>
    </row>
    <row r="850" spans="1:45">
      <c r="A850" s="34"/>
      <c r="B850" s="55" t="s">
        <v>257</v>
      </c>
      <c r="C850" s="56"/>
      <c r="D850" s="54">
        <v>0.02</v>
      </c>
      <c r="E850" s="54">
        <v>0.87</v>
      </c>
      <c r="F850" s="54">
        <v>0.75</v>
      </c>
      <c r="G850" s="54">
        <v>0.01</v>
      </c>
      <c r="H850" s="54">
        <v>0.65</v>
      </c>
      <c r="I850" s="54">
        <v>2.04</v>
      </c>
      <c r="J850" s="54">
        <v>0.8</v>
      </c>
      <c r="K850" s="54">
        <v>0.44</v>
      </c>
      <c r="L850" s="54">
        <v>1.01</v>
      </c>
      <c r="M850" s="54">
        <v>0.48</v>
      </c>
      <c r="N850" s="54">
        <v>0.01</v>
      </c>
      <c r="O850" s="54">
        <v>0.85</v>
      </c>
      <c r="P850" s="54">
        <v>1.04</v>
      </c>
      <c r="Q850" s="54">
        <v>0.05</v>
      </c>
      <c r="R850" s="54">
        <v>0.82</v>
      </c>
      <c r="S850" s="54">
        <v>0.56000000000000005</v>
      </c>
      <c r="T850" s="54">
        <v>0.7</v>
      </c>
      <c r="U850" s="54">
        <v>0.48</v>
      </c>
      <c r="V850" s="11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1"/>
    </row>
    <row r="851" spans="1:45">
      <c r="B851" s="35"/>
      <c r="C851" s="19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AS851" s="71"/>
    </row>
    <row r="852" spans="1:45" ht="15">
      <c r="B852" s="38" t="s">
        <v>569</v>
      </c>
      <c r="AS852" s="31" t="s">
        <v>67</v>
      </c>
    </row>
    <row r="853" spans="1:45" ht="15">
      <c r="A853" s="27" t="s">
        <v>18</v>
      </c>
      <c r="B853" s="17" t="s">
        <v>123</v>
      </c>
      <c r="C853" s="14" t="s">
        <v>124</v>
      </c>
      <c r="D853" s="15" t="s">
        <v>225</v>
      </c>
      <c r="E853" s="16" t="s">
        <v>225</v>
      </c>
      <c r="F853" s="16" t="s">
        <v>225</v>
      </c>
      <c r="G853" s="16" t="s">
        <v>225</v>
      </c>
      <c r="H853" s="16" t="s">
        <v>225</v>
      </c>
      <c r="I853" s="16" t="s">
        <v>225</v>
      </c>
      <c r="J853" s="16" t="s">
        <v>225</v>
      </c>
      <c r="K853" s="16" t="s">
        <v>225</v>
      </c>
      <c r="L853" s="16" t="s">
        <v>225</v>
      </c>
      <c r="M853" s="16" t="s">
        <v>225</v>
      </c>
      <c r="N853" s="16" t="s">
        <v>225</v>
      </c>
      <c r="O853" s="16" t="s">
        <v>225</v>
      </c>
      <c r="P853" s="16" t="s">
        <v>225</v>
      </c>
      <c r="Q853" s="16" t="s">
        <v>225</v>
      </c>
      <c r="R853" s="16" t="s">
        <v>225</v>
      </c>
      <c r="S853" s="16" t="s">
        <v>225</v>
      </c>
      <c r="T853" s="16" t="s">
        <v>225</v>
      </c>
      <c r="U853" s="16" t="s">
        <v>225</v>
      </c>
      <c r="V853" s="16" t="s">
        <v>225</v>
      </c>
      <c r="W853" s="16" t="s">
        <v>225</v>
      </c>
      <c r="X853" s="113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>
        <v>1</v>
      </c>
    </row>
    <row r="854" spans="1:45">
      <c r="A854" s="34"/>
      <c r="B854" s="18" t="s">
        <v>226</v>
      </c>
      <c r="C854" s="7" t="s">
        <v>226</v>
      </c>
      <c r="D854" s="111" t="s">
        <v>228</v>
      </c>
      <c r="E854" s="112" t="s">
        <v>229</v>
      </c>
      <c r="F854" s="112" t="s">
        <v>230</v>
      </c>
      <c r="G854" s="112" t="s">
        <v>231</v>
      </c>
      <c r="H854" s="112" t="s">
        <v>232</v>
      </c>
      <c r="I854" s="112" t="s">
        <v>233</v>
      </c>
      <c r="J854" s="112" t="s">
        <v>234</v>
      </c>
      <c r="K854" s="112" t="s">
        <v>235</v>
      </c>
      <c r="L854" s="112" t="s">
        <v>236</v>
      </c>
      <c r="M854" s="112" t="s">
        <v>237</v>
      </c>
      <c r="N854" s="112" t="s">
        <v>238</v>
      </c>
      <c r="O854" s="112" t="s">
        <v>239</v>
      </c>
      <c r="P854" s="112" t="s">
        <v>240</v>
      </c>
      <c r="Q854" s="112" t="s">
        <v>241</v>
      </c>
      <c r="R854" s="112" t="s">
        <v>242</v>
      </c>
      <c r="S854" s="112" t="s">
        <v>243</v>
      </c>
      <c r="T854" s="112" t="s">
        <v>288</v>
      </c>
      <c r="U854" s="112" t="s">
        <v>244</v>
      </c>
      <c r="V854" s="112" t="s">
        <v>245</v>
      </c>
      <c r="W854" s="112" t="s">
        <v>246</v>
      </c>
      <c r="X854" s="113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 t="s">
        <v>3</v>
      </c>
    </row>
    <row r="855" spans="1:45">
      <c r="A855" s="34"/>
      <c r="B855" s="18"/>
      <c r="C855" s="7"/>
      <c r="D855" s="8" t="s">
        <v>289</v>
      </c>
      <c r="E855" s="9" t="s">
        <v>289</v>
      </c>
      <c r="F855" s="9" t="s">
        <v>126</v>
      </c>
      <c r="G855" s="9" t="s">
        <v>289</v>
      </c>
      <c r="H855" s="9" t="s">
        <v>289</v>
      </c>
      <c r="I855" s="9" t="s">
        <v>289</v>
      </c>
      <c r="J855" s="9" t="s">
        <v>289</v>
      </c>
      <c r="K855" s="9" t="s">
        <v>126</v>
      </c>
      <c r="L855" s="9" t="s">
        <v>289</v>
      </c>
      <c r="M855" s="9" t="s">
        <v>289</v>
      </c>
      <c r="N855" s="9" t="s">
        <v>289</v>
      </c>
      <c r="O855" s="9" t="s">
        <v>289</v>
      </c>
      <c r="P855" s="9" t="s">
        <v>126</v>
      </c>
      <c r="Q855" s="9" t="s">
        <v>289</v>
      </c>
      <c r="R855" s="9" t="s">
        <v>126</v>
      </c>
      <c r="S855" s="9" t="s">
        <v>126</v>
      </c>
      <c r="T855" s="9" t="s">
        <v>289</v>
      </c>
      <c r="U855" s="9" t="s">
        <v>126</v>
      </c>
      <c r="V855" s="9" t="s">
        <v>289</v>
      </c>
      <c r="W855" s="9" t="s">
        <v>126</v>
      </c>
      <c r="X855" s="113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>
        <v>0</v>
      </c>
    </row>
    <row r="856" spans="1:45">
      <c r="A856" s="34"/>
      <c r="B856" s="18"/>
      <c r="C856" s="7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113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0</v>
      </c>
    </row>
    <row r="857" spans="1:45">
      <c r="A857" s="34"/>
      <c r="B857" s="17">
        <v>1</v>
      </c>
      <c r="C857" s="13">
        <v>1</v>
      </c>
      <c r="D857" s="201">
        <v>439</v>
      </c>
      <c r="E857" s="201">
        <v>430</v>
      </c>
      <c r="F857" s="202">
        <v>412.68695000000002</v>
      </c>
      <c r="G857" s="201">
        <v>403.64</v>
      </c>
      <c r="H857" s="202">
        <v>410</v>
      </c>
      <c r="I857" s="201">
        <v>383</v>
      </c>
      <c r="J857" s="202">
        <v>418.4</v>
      </c>
      <c r="K857" s="201">
        <v>370</v>
      </c>
      <c r="L857" s="201">
        <v>396</v>
      </c>
      <c r="M857" s="201">
        <v>398</v>
      </c>
      <c r="N857" s="201">
        <v>405</v>
      </c>
      <c r="O857" s="201">
        <v>410</v>
      </c>
      <c r="P857" s="201">
        <v>422.6</v>
      </c>
      <c r="Q857" s="201">
        <v>416.15899697816798</v>
      </c>
      <c r="R857" s="201">
        <v>402</v>
      </c>
      <c r="S857" s="201">
        <v>416</v>
      </c>
      <c r="T857" s="201">
        <v>402.10519161386799</v>
      </c>
      <c r="U857" s="201">
        <v>410</v>
      </c>
      <c r="V857" s="201">
        <v>414</v>
      </c>
      <c r="W857" s="201">
        <v>397.1</v>
      </c>
      <c r="X857" s="204"/>
      <c r="Y857" s="205"/>
      <c r="Z857" s="205"/>
      <c r="AA857" s="205"/>
      <c r="AB857" s="205"/>
      <c r="AC857" s="205"/>
      <c r="AD857" s="205"/>
      <c r="AE857" s="205"/>
      <c r="AF857" s="205"/>
      <c r="AG857" s="205"/>
      <c r="AH857" s="205"/>
      <c r="AI857" s="205"/>
      <c r="AJ857" s="205"/>
      <c r="AK857" s="205"/>
      <c r="AL857" s="205"/>
      <c r="AM857" s="205"/>
      <c r="AN857" s="205"/>
      <c r="AO857" s="205"/>
      <c r="AP857" s="205"/>
      <c r="AQ857" s="205"/>
      <c r="AR857" s="205"/>
      <c r="AS857" s="206">
        <v>1</v>
      </c>
    </row>
    <row r="858" spans="1:45">
      <c r="A858" s="34"/>
      <c r="B858" s="18">
        <v>1</v>
      </c>
      <c r="C858" s="7">
        <v>2</v>
      </c>
      <c r="D858" s="207">
        <v>434</v>
      </c>
      <c r="E858" s="207">
        <v>432</v>
      </c>
      <c r="F858" s="208">
        <v>410.89161999999999</v>
      </c>
      <c r="G858" s="207">
        <v>411.3</v>
      </c>
      <c r="H858" s="208">
        <v>420</v>
      </c>
      <c r="I858" s="207">
        <v>375</v>
      </c>
      <c r="J858" s="208">
        <v>424.7</v>
      </c>
      <c r="K858" s="207">
        <v>369</v>
      </c>
      <c r="L858" s="207">
        <v>413</v>
      </c>
      <c r="M858" s="207">
        <v>398</v>
      </c>
      <c r="N858" s="207">
        <v>417</v>
      </c>
      <c r="O858" s="207">
        <v>408</v>
      </c>
      <c r="P858" s="207">
        <v>415.9</v>
      </c>
      <c r="Q858" s="207">
        <v>415.09406912999299</v>
      </c>
      <c r="R858" s="207">
        <v>420</v>
      </c>
      <c r="S858" s="207">
        <v>405</v>
      </c>
      <c r="T858" s="207">
        <v>388.59678000000002</v>
      </c>
      <c r="U858" s="207">
        <v>410</v>
      </c>
      <c r="V858" s="207">
        <v>423</v>
      </c>
      <c r="W858" s="213">
        <v>341.5</v>
      </c>
      <c r="X858" s="204"/>
      <c r="Y858" s="205"/>
      <c r="Z858" s="205"/>
      <c r="AA858" s="205"/>
      <c r="AB858" s="205"/>
      <c r="AC858" s="205"/>
      <c r="AD858" s="205"/>
      <c r="AE858" s="205"/>
      <c r="AF858" s="205"/>
      <c r="AG858" s="205"/>
      <c r="AH858" s="205"/>
      <c r="AI858" s="205"/>
      <c r="AJ858" s="205"/>
      <c r="AK858" s="205"/>
      <c r="AL858" s="205"/>
      <c r="AM858" s="205"/>
      <c r="AN858" s="205"/>
      <c r="AO858" s="205"/>
      <c r="AP858" s="205"/>
      <c r="AQ858" s="205"/>
      <c r="AR858" s="205"/>
      <c r="AS858" s="206" t="e">
        <v>#N/A</v>
      </c>
    </row>
    <row r="859" spans="1:45">
      <c r="A859" s="34"/>
      <c r="B859" s="18">
        <v>1</v>
      </c>
      <c r="C859" s="7">
        <v>3</v>
      </c>
      <c r="D859" s="207">
        <v>435</v>
      </c>
      <c r="E859" s="207">
        <v>433</v>
      </c>
      <c r="F859" s="208">
        <v>416.51175999999998</v>
      </c>
      <c r="G859" s="207">
        <v>402.95</v>
      </c>
      <c r="H859" s="208">
        <v>432</v>
      </c>
      <c r="I859" s="207">
        <v>378</v>
      </c>
      <c r="J859" s="208">
        <v>418.7</v>
      </c>
      <c r="K859" s="208">
        <v>375</v>
      </c>
      <c r="L859" s="210">
        <v>403</v>
      </c>
      <c r="M859" s="210">
        <v>401</v>
      </c>
      <c r="N859" s="210">
        <v>416</v>
      </c>
      <c r="O859" s="210">
        <v>405</v>
      </c>
      <c r="P859" s="210">
        <v>434.1</v>
      </c>
      <c r="Q859" s="210">
        <v>411.78321066122498</v>
      </c>
      <c r="R859" s="210">
        <v>377</v>
      </c>
      <c r="S859" s="210">
        <v>415</v>
      </c>
      <c r="T859" s="210">
        <v>382.67886805248997</v>
      </c>
      <c r="U859" s="210">
        <v>400</v>
      </c>
      <c r="V859" s="210">
        <v>427</v>
      </c>
      <c r="W859" s="210">
        <v>375.4</v>
      </c>
      <c r="X859" s="204"/>
      <c r="Y859" s="205"/>
      <c r="Z859" s="205"/>
      <c r="AA859" s="205"/>
      <c r="AB859" s="205"/>
      <c r="AC859" s="205"/>
      <c r="AD859" s="205"/>
      <c r="AE859" s="205"/>
      <c r="AF859" s="205"/>
      <c r="AG859" s="205"/>
      <c r="AH859" s="205"/>
      <c r="AI859" s="205"/>
      <c r="AJ859" s="205"/>
      <c r="AK859" s="205"/>
      <c r="AL859" s="205"/>
      <c r="AM859" s="205"/>
      <c r="AN859" s="205"/>
      <c r="AO859" s="205"/>
      <c r="AP859" s="205"/>
      <c r="AQ859" s="205"/>
      <c r="AR859" s="205"/>
      <c r="AS859" s="206">
        <v>16</v>
      </c>
    </row>
    <row r="860" spans="1:45">
      <c r="A860" s="34"/>
      <c r="B860" s="18">
        <v>1</v>
      </c>
      <c r="C860" s="7">
        <v>4</v>
      </c>
      <c r="D860" s="207">
        <v>440</v>
      </c>
      <c r="E860" s="213">
        <v>549</v>
      </c>
      <c r="F860" s="208">
        <v>423.40195</v>
      </c>
      <c r="G860" s="207">
        <v>417.58</v>
      </c>
      <c r="H860" s="208">
        <v>429</v>
      </c>
      <c r="I860" s="207">
        <v>364</v>
      </c>
      <c r="J860" s="208">
        <v>417.3</v>
      </c>
      <c r="K860" s="208">
        <v>377</v>
      </c>
      <c r="L860" s="210">
        <v>404</v>
      </c>
      <c r="M860" s="210">
        <v>398</v>
      </c>
      <c r="N860" s="210">
        <v>415</v>
      </c>
      <c r="O860" s="210">
        <v>403</v>
      </c>
      <c r="P860" s="210">
        <v>404.8</v>
      </c>
      <c r="Q860" s="210">
        <v>413.09020352604</v>
      </c>
      <c r="R860" s="210">
        <v>403</v>
      </c>
      <c r="S860" s="210">
        <v>406</v>
      </c>
      <c r="T860" s="210">
        <v>405.68768223697498</v>
      </c>
      <c r="U860" s="210">
        <v>395</v>
      </c>
      <c r="V860" s="210">
        <v>418</v>
      </c>
      <c r="W860" s="210">
        <v>401.3</v>
      </c>
      <c r="X860" s="204"/>
      <c r="Y860" s="205"/>
      <c r="Z860" s="205"/>
      <c r="AA860" s="205"/>
      <c r="AB860" s="205"/>
      <c r="AC860" s="205"/>
      <c r="AD860" s="205"/>
      <c r="AE860" s="205"/>
      <c r="AF860" s="205"/>
      <c r="AG860" s="205"/>
      <c r="AH860" s="205"/>
      <c r="AI860" s="205"/>
      <c r="AJ860" s="205"/>
      <c r="AK860" s="205"/>
      <c r="AL860" s="205"/>
      <c r="AM860" s="205"/>
      <c r="AN860" s="205"/>
      <c r="AO860" s="205"/>
      <c r="AP860" s="205"/>
      <c r="AQ860" s="205"/>
      <c r="AR860" s="205"/>
      <c r="AS860" s="206">
        <v>407.77687526530877</v>
      </c>
    </row>
    <row r="861" spans="1:45">
      <c r="A861" s="34"/>
      <c r="B861" s="18">
        <v>1</v>
      </c>
      <c r="C861" s="7">
        <v>5</v>
      </c>
      <c r="D861" s="207">
        <v>442</v>
      </c>
      <c r="E861" s="207">
        <v>420</v>
      </c>
      <c r="F861" s="207">
        <v>409.87383</v>
      </c>
      <c r="G861" s="207">
        <v>399.05</v>
      </c>
      <c r="H861" s="207">
        <v>427</v>
      </c>
      <c r="I861" s="207">
        <v>375</v>
      </c>
      <c r="J861" s="207">
        <v>422</v>
      </c>
      <c r="K861" s="207">
        <v>376</v>
      </c>
      <c r="L861" s="207">
        <v>408</v>
      </c>
      <c r="M861" s="207">
        <v>393</v>
      </c>
      <c r="N861" s="207">
        <v>412</v>
      </c>
      <c r="O861" s="207">
        <v>417</v>
      </c>
      <c r="P861" s="207">
        <v>410.2</v>
      </c>
      <c r="Q861" s="207">
        <v>412.481788139461</v>
      </c>
      <c r="R861" s="207">
        <v>411</v>
      </c>
      <c r="S861" s="207">
        <v>382</v>
      </c>
      <c r="T861" s="207">
        <v>407.40050772062096</v>
      </c>
      <c r="U861" s="207">
        <v>400</v>
      </c>
      <c r="V861" s="207">
        <v>423</v>
      </c>
      <c r="W861" s="207">
        <v>401.2</v>
      </c>
      <c r="X861" s="204"/>
      <c r="Y861" s="205"/>
      <c r="Z861" s="205"/>
      <c r="AA861" s="205"/>
      <c r="AB861" s="205"/>
      <c r="AC861" s="205"/>
      <c r="AD861" s="205"/>
      <c r="AE861" s="205"/>
      <c r="AF861" s="205"/>
      <c r="AG861" s="205"/>
      <c r="AH861" s="205"/>
      <c r="AI861" s="205"/>
      <c r="AJ861" s="205"/>
      <c r="AK861" s="205"/>
      <c r="AL861" s="205"/>
      <c r="AM861" s="205"/>
      <c r="AN861" s="205"/>
      <c r="AO861" s="205"/>
      <c r="AP861" s="205"/>
      <c r="AQ861" s="205"/>
      <c r="AR861" s="205"/>
      <c r="AS861" s="206">
        <v>103</v>
      </c>
    </row>
    <row r="862" spans="1:45">
      <c r="A862" s="34"/>
      <c r="B862" s="18">
        <v>1</v>
      </c>
      <c r="C862" s="7">
        <v>6</v>
      </c>
      <c r="D862" s="207">
        <v>437</v>
      </c>
      <c r="E862" s="207">
        <v>430</v>
      </c>
      <c r="F862" s="207">
        <v>412.40309999999999</v>
      </c>
      <c r="G862" s="207">
        <v>415.47</v>
      </c>
      <c r="H862" s="207">
        <v>420</v>
      </c>
      <c r="I862" s="207">
        <v>374</v>
      </c>
      <c r="J862" s="207">
        <v>417.5</v>
      </c>
      <c r="K862" s="207">
        <v>385</v>
      </c>
      <c r="L862" s="207">
        <v>406</v>
      </c>
      <c r="M862" s="207">
        <v>404</v>
      </c>
      <c r="N862" s="207">
        <v>412</v>
      </c>
      <c r="O862" s="207">
        <v>408</v>
      </c>
      <c r="P862" s="207">
        <v>413.3</v>
      </c>
      <c r="Q862" s="207">
        <v>416.20865985346501</v>
      </c>
      <c r="R862" s="207">
        <v>419</v>
      </c>
      <c r="S862" s="207">
        <v>393</v>
      </c>
      <c r="T862" s="207">
        <v>398.31986392474897</v>
      </c>
      <c r="U862" s="207">
        <v>395</v>
      </c>
      <c r="V862" s="207">
        <v>402</v>
      </c>
      <c r="W862" s="207">
        <v>385.3</v>
      </c>
      <c r="X862" s="204"/>
      <c r="Y862" s="205"/>
      <c r="Z862" s="205"/>
      <c r="AA862" s="205"/>
      <c r="AB862" s="205"/>
      <c r="AC862" s="205"/>
      <c r="AD862" s="205"/>
      <c r="AE862" s="205"/>
      <c r="AF862" s="205"/>
      <c r="AG862" s="205"/>
      <c r="AH862" s="205"/>
      <c r="AI862" s="205"/>
      <c r="AJ862" s="205"/>
      <c r="AK862" s="205"/>
      <c r="AL862" s="205"/>
      <c r="AM862" s="205"/>
      <c r="AN862" s="205"/>
      <c r="AO862" s="205"/>
      <c r="AP862" s="205"/>
      <c r="AQ862" s="205"/>
      <c r="AR862" s="205"/>
      <c r="AS862" s="214"/>
    </row>
    <row r="863" spans="1:45">
      <c r="A863" s="34"/>
      <c r="B863" s="19" t="s">
        <v>253</v>
      </c>
      <c r="C863" s="11"/>
      <c r="D863" s="215">
        <v>437.83333333333331</v>
      </c>
      <c r="E863" s="215">
        <v>449</v>
      </c>
      <c r="F863" s="215">
        <v>414.29486833333334</v>
      </c>
      <c r="G863" s="215">
        <v>408.33166666666665</v>
      </c>
      <c r="H863" s="215">
        <v>423</v>
      </c>
      <c r="I863" s="215">
        <v>374.83333333333331</v>
      </c>
      <c r="J863" s="215">
        <v>419.76666666666665</v>
      </c>
      <c r="K863" s="215">
        <v>375.33333333333331</v>
      </c>
      <c r="L863" s="215">
        <v>405</v>
      </c>
      <c r="M863" s="215">
        <v>398.66666666666669</v>
      </c>
      <c r="N863" s="215">
        <v>412.83333333333331</v>
      </c>
      <c r="O863" s="215">
        <v>408.5</v>
      </c>
      <c r="P863" s="215">
        <v>416.81666666666666</v>
      </c>
      <c r="Q863" s="215">
        <v>414.13615471472536</v>
      </c>
      <c r="R863" s="215">
        <v>405.33333333333331</v>
      </c>
      <c r="S863" s="215">
        <v>402.83333333333331</v>
      </c>
      <c r="T863" s="215">
        <v>397.46481559145053</v>
      </c>
      <c r="U863" s="215">
        <v>401.66666666666669</v>
      </c>
      <c r="V863" s="215">
        <v>417.83333333333331</v>
      </c>
      <c r="W863" s="215">
        <v>383.63333333333338</v>
      </c>
      <c r="X863" s="204"/>
      <c r="Y863" s="205"/>
      <c r="Z863" s="205"/>
      <c r="AA863" s="205"/>
      <c r="AB863" s="205"/>
      <c r="AC863" s="205"/>
      <c r="AD863" s="205"/>
      <c r="AE863" s="205"/>
      <c r="AF863" s="205"/>
      <c r="AG863" s="205"/>
      <c r="AH863" s="205"/>
      <c r="AI863" s="205"/>
      <c r="AJ863" s="205"/>
      <c r="AK863" s="205"/>
      <c r="AL863" s="205"/>
      <c r="AM863" s="205"/>
      <c r="AN863" s="205"/>
      <c r="AO863" s="205"/>
      <c r="AP863" s="205"/>
      <c r="AQ863" s="205"/>
      <c r="AR863" s="205"/>
      <c r="AS863" s="214"/>
    </row>
    <row r="864" spans="1:45">
      <c r="A864" s="34"/>
      <c r="B864" s="2" t="s">
        <v>254</v>
      </c>
      <c r="C864" s="32"/>
      <c r="D864" s="210">
        <v>438</v>
      </c>
      <c r="E864" s="210">
        <v>431</v>
      </c>
      <c r="F864" s="210">
        <v>412.54502500000001</v>
      </c>
      <c r="G864" s="210">
        <v>407.47</v>
      </c>
      <c r="H864" s="210">
        <v>423.5</v>
      </c>
      <c r="I864" s="210">
        <v>375</v>
      </c>
      <c r="J864" s="210">
        <v>418.54999999999995</v>
      </c>
      <c r="K864" s="210">
        <v>375.5</v>
      </c>
      <c r="L864" s="210">
        <v>405</v>
      </c>
      <c r="M864" s="210">
        <v>398</v>
      </c>
      <c r="N864" s="210">
        <v>413.5</v>
      </c>
      <c r="O864" s="210">
        <v>408</v>
      </c>
      <c r="P864" s="210">
        <v>414.6</v>
      </c>
      <c r="Q864" s="210">
        <v>414.09213632801652</v>
      </c>
      <c r="R864" s="210">
        <v>407</v>
      </c>
      <c r="S864" s="210">
        <v>405.5</v>
      </c>
      <c r="T864" s="210">
        <v>400.21252776930851</v>
      </c>
      <c r="U864" s="210">
        <v>400</v>
      </c>
      <c r="V864" s="210">
        <v>420.5</v>
      </c>
      <c r="W864" s="210">
        <v>391.20000000000005</v>
      </c>
      <c r="X864" s="204"/>
      <c r="Y864" s="205"/>
      <c r="Z864" s="205"/>
      <c r="AA864" s="205"/>
      <c r="AB864" s="205"/>
      <c r="AC864" s="205"/>
      <c r="AD864" s="205"/>
      <c r="AE864" s="205"/>
      <c r="AF864" s="205"/>
      <c r="AG864" s="205"/>
      <c r="AH864" s="205"/>
      <c r="AI864" s="205"/>
      <c r="AJ864" s="205"/>
      <c r="AK864" s="205"/>
      <c r="AL864" s="205"/>
      <c r="AM864" s="205"/>
      <c r="AN864" s="205"/>
      <c r="AO864" s="205"/>
      <c r="AP864" s="205"/>
      <c r="AQ864" s="205"/>
      <c r="AR864" s="205"/>
      <c r="AS864" s="214"/>
    </row>
    <row r="865" spans="1:45">
      <c r="A865" s="34"/>
      <c r="B865" s="2" t="s">
        <v>255</v>
      </c>
      <c r="C865" s="32"/>
      <c r="D865" s="210">
        <v>3.0605010483034745</v>
      </c>
      <c r="E865" s="210">
        <v>49.20975513046168</v>
      </c>
      <c r="F865" s="210">
        <v>5.0029074167304604</v>
      </c>
      <c r="G865" s="210">
        <v>7.5156088686590596</v>
      </c>
      <c r="H865" s="210">
        <v>8</v>
      </c>
      <c r="I865" s="210">
        <v>6.2423286253341921</v>
      </c>
      <c r="J865" s="210">
        <v>2.9513838562048567</v>
      </c>
      <c r="K865" s="210">
        <v>5.7503623074260872</v>
      </c>
      <c r="L865" s="210">
        <v>5.6568542494923806</v>
      </c>
      <c r="M865" s="210">
        <v>3.6696957185394363</v>
      </c>
      <c r="N865" s="210">
        <v>4.3550736694878847</v>
      </c>
      <c r="O865" s="210">
        <v>4.8476798574163293</v>
      </c>
      <c r="P865" s="210">
        <v>10.330037108678111</v>
      </c>
      <c r="Q865" s="210">
        <v>1.932462510540188</v>
      </c>
      <c r="R865" s="210">
        <v>15.832456116050556</v>
      </c>
      <c r="S865" s="210">
        <v>13.166877635440631</v>
      </c>
      <c r="T865" s="210">
        <v>9.8576266019115142</v>
      </c>
      <c r="U865" s="210">
        <v>6.831300510639732</v>
      </c>
      <c r="V865" s="210">
        <v>8.9758936416752775</v>
      </c>
      <c r="W865" s="210">
        <v>23.012315543349107</v>
      </c>
      <c r="X865" s="204"/>
      <c r="Y865" s="205"/>
      <c r="Z865" s="205"/>
      <c r="AA865" s="205"/>
      <c r="AB865" s="205"/>
      <c r="AC865" s="205"/>
      <c r="AD865" s="205"/>
      <c r="AE865" s="205"/>
      <c r="AF865" s="205"/>
      <c r="AG865" s="205"/>
      <c r="AH865" s="205"/>
      <c r="AI865" s="205"/>
      <c r="AJ865" s="205"/>
      <c r="AK865" s="205"/>
      <c r="AL865" s="205"/>
      <c r="AM865" s="205"/>
      <c r="AN865" s="205"/>
      <c r="AO865" s="205"/>
      <c r="AP865" s="205"/>
      <c r="AQ865" s="205"/>
      <c r="AR865" s="205"/>
      <c r="AS865" s="214"/>
    </row>
    <row r="866" spans="1:45">
      <c r="A866" s="34"/>
      <c r="B866" s="2" t="s">
        <v>87</v>
      </c>
      <c r="C866" s="32"/>
      <c r="D866" s="12">
        <v>6.9901051731331735E-3</v>
      </c>
      <c r="E866" s="12">
        <v>0.10959856376494806</v>
      </c>
      <c r="F866" s="12">
        <v>1.2075716594937936E-2</v>
      </c>
      <c r="G866" s="12">
        <v>1.8405647864666533E-2</v>
      </c>
      <c r="H866" s="12">
        <v>1.8912529550827423E-2</v>
      </c>
      <c r="I866" s="12">
        <v>1.6653611272567877E-2</v>
      </c>
      <c r="J866" s="12">
        <v>7.0310105365000959E-3</v>
      </c>
      <c r="K866" s="12">
        <v>1.5320681103266664E-2</v>
      </c>
      <c r="L866" s="12">
        <v>1.396754135677131E-2</v>
      </c>
      <c r="M866" s="12">
        <v>9.2049223709183177E-3</v>
      </c>
      <c r="N866" s="12">
        <v>1.0549229720196734E-2</v>
      </c>
      <c r="O866" s="12">
        <v>1.1867025354752337E-2</v>
      </c>
      <c r="P866" s="12">
        <v>2.4783167120664026E-2</v>
      </c>
      <c r="Q866" s="12">
        <v>4.6662492239330092E-3</v>
      </c>
      <c r="R866" s="12">
        <v>3.9060335812624733E-2</v>
      </c>
      <c r="S866" s="12">
        <v>3.2685670588599003E-2</v>
      </c>
      <c r="T866" s="12">
        <v>2.4801255897941049E-2</v>
      </c>
      <c r="U866" s="12">
        <v>1.700738716341842E-2</v>
      </c>
      <c r="V866" s="12">
        <v>2.1481995153590613E-2</v>
      </c>
      <c r="W866" s="12">
        <v>5.9985182578892446E-2</v>
      </c>
      <c r="X866" s="113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1"/>
    </row>
    <row r="867" spans="1:45">
      <c r="A867" s="34"/>
      <c r="B867" s="2" t="s">
        <v>256</v>
      </c>
      <c r="C867" s="32"/>
      <c r="D867" s="12">
        <v>7.3708098450823378E-2</v>
      </c>
      <c r="E867" s="12">
        <v>0.10109235524420201</v>
      </c>
      <c r="F867" s="12">
        <v>1.5984214562887678E-2</v>
      </c>
      <c r="G867" s="12">
        <v>1.3605268837202367E-3</v>
      </c>
      <c r="H867" s="12">
        <v>3.7331996143201485E-2</v>
      </c>
      <c r="I867" s="12">
        <v>-8.0788156293908675E-2</v>
      </c>
      <c r="J867" s="12">
        <v>2.9402823280641144E-2</v>
      </c>
      <c r="K867" s="12">
        <v>-7.9561995541966302E-2</v>
      </c>
      <c r="L867" s="12">
        <v>-6.8097909267220702E-3</v>
      </c>
      <c r="M867" s="12">
        <v>-2.2341160451324726E-2</v>
      </c>
      <c r="N867" s="12">
        <v>1.2400060853707595E-2</v>
      </c>
      <c r="O867" s="12">
        <v>1.7733343368742105E-3</v>
      </c>
      <c r="P867" s="12">
        <v>2.2168474844181496E-2</v>
      </c>
      <c r="Q867" s="12">
        <v>1.559499774301587E-2</v>
      </c>
      <c r="R867" s="12">
        <v>-5.9923504254272286E-3</v>
      </c>
      <c r="S867" s="12">
        <v>-1.2123154185138874E-2</v>
      </c>
      <c r="T867" s="12">
        <v>-2.528848568754416E-2</v>
      </c>
      <c r="U867" s="12">
        <v>-1.4984195939670819E-2</v>
      </c>
      <c r="V867" s="12">
        <v>2.4661668373130663E-2</v>
      </c>
      <c r="W867" s="12">
        <v>-5.9207727059723658E-2</v>
      </c>
      <c r="X867" s="113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1"/>
    </row>
    <row r="868" spans="1:45">
      <c r="A868" s="34"/>
      <c r="B868" s="55" t="s">
        <v>257</v>
      </c>
      <c r="C868" s="56"/>
      <c r="D868" s="54">
        <v>2.23</v>
      </c>
      <c r="E868" s="54">
        <v>3.07</v>
      </c>
      <c r="F868" s="54">
        <v>0.44</v>
      </c>
      <c r="G868" s="54">
        <v>0.01</v>
      </c>
      <c r="H868" s="54">
        <v>1.1000000000000001</v>
      </c>
      <c r="I868" s="54">
        <v>2.54</v>
      </c>
      <c r="J868" s="54">
        <v>0.86</v>
      </c>
      <c r="K868" s="54">
        <v>2.5</v>
      </c>
      <c r="L868" s="54">
        <v>0.26</v>
      </c>
      <c r="M868" s="54">
        <v>0.74</v>
      </c>
      <c r="N868" s="54">
        <v>0.33</v>
      </c>
      <c r="O868" s="54">
        <v>0.01</v>
      </c>
      <c r="P868" s="54">
        <v>0.64</v>
      </c>
      <c r="Q868" s="54">
        <v>0.43</v>
      </c>
      <c r="R868" s="54">
        <v>0.23</v>
      </c>
      <c r="S868" s="54">
        <v>0.42</v>
      </c>
      <c r="T868" s="54">
        <v>0.83</v>
      </c>
      <c r="U868" s="54">
        <v>0.51</v>
      </c>
      <c r="V868" s="54">
        <v>0.71</v>
      </c>
      <c r="W868" s="54">
        <v>1.88</v>
      </c>
      <c r="X868" s="113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1"/>
    </row>
    <row r="869" spans="1:45">
      <c r="B869" s="35"/>
      <c r="C869" s="19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AS869" s="71"/>
    </row>
    <row r="870" spans="1:45" ht="15">
      <c r="B870" s="38" t="s">
        <v>570</v>
      </c>
      <c r="AS870" s="31" t="s">
        <v>67</v>
      </c>
    </row>
    <row r="871" spans="1:45" ht="15">
      <c r="A871" s="27" t="s">
        <v>21</v>
      </c>
      <c r="B871" s="17" t="s">
        <v>123</v>
      </c>
      <c r="C871" s="14" t="s">
        <v>124</v>
      </c>
      <c r="D871" s="15" t="s">
        <v>225</v>
      </c>
      <c r="E871" s="16" t="s">
        <v>225</v>
      </c>
      <c r="F871" s="16" t="s">
        <v>225</v>
      </c>
      <c r="G871" s="16" t="s">
        <v>225</v>
      </c>
      <c r="H871" s="16" t="s">
        <v>225</v>
      </c>
      <c r="I871" s="16" t="s">
        <v>225</v>
      </c>
      <c r="J871" s="16" t="s">
        <v>225</v>
      </c>
      <c r="K871" s="16" t="s">
        <v>225</v>
      </c>
      <c r="L871" s="16" t="s">
        <v>225</v>
      </c>
      <c r="M871" s="16" t="s">
        <v>225</v>
      </c>
      <c r="N871" s="16" t="s">
        <v>225</v>
      </c>
      <c r="O871" s="16" t="s">
        <v>225</v>
      </c>
      <c r="P871" s="16" t="s">
        <v>225</v>
      </c>
      <c r="Q871" s="16" t="s">
        <v>225</v>
      </c>
      <c r="R871" s="16" t="s">
        <v>225</v>
      </c>
      <c r="S871" s="16" t="s">
        <v>225</v>
      </c>
      <c r="T871" s="16" t="s">
        <v>225</v>
      </c>
      <c r="U871" s="16" t="s">
        <v>225</v>
      </c>
      <c r="V871" s="16" t="s">
        <v>225</v>
      </c>
      <c r="W871" s="113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1</v>
      </c>
    </row>
    <row r="872" spans="1:45">
      <c r="A872" s="34"/>
      <c r="B872" s="18" t="s">
        <v>226</v>
      </c>
      <c r="C872" s="7" t="s">
        <v>226</v>
      </c>
      <c r="D872" s="111" t="s">
        <v>228</v>
      </c>
      <c r="E872" s="112" t="s">
        <v>229</v>
      </c>
      <c r="F872" s="112" t="s">
        <v>230</v>
      </c>
      <c r="G872" s="112" t="s">
        <v>231</v>
      </c>
      <c r="H872" s="112" t="s">
        <v>232</v>
      </c>
      <c r="I872" s="112" t="s">
        <v>233</v>
      </c>
      <c r="J872" s="112" t="s">
        <v>234</v>
      </c>
      <c r="K872" s="112" t="s">
        <v>235</v>
      </c>
      <c r="L872" s="112" t="s">
        <v>236</v>
      </c>
      <c r="M872" s="112" t="s">
        <v>237</v>
      </c>
      <c r="N872" s="112" t="s">
        <v>238</v>
      </c>
      <c r="O872" s="112" t="s">
        <v>239</v>
      </c>
      <c r="P872" s="112" t="s">
        <v>240</v>
      </c>
      <c r="Q872" s="112" t="s">
        <v>241</v>
      </c>
      <c r="R872" s="112" t="s">
        <v>242</v>
      </c>
      <c r="S872" s="112" t="s">
        <v>243</v>
      </c>
      <c r="T872" s="112" t="s">
        <v>288</v>
      </c>
      <c r="U872" s="112" t="s">
        <v>245</v>
      </c>
      <c r="V872" s="112" t="s">
        <v>246</v>
      </c>
      <c r="W872" s="113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 t="s">
        <v>3</v>
      </c>
    </row>
    <row r="873" spans="1:45">
      <c r="A873" s="34"/>
      <c r="B873" s="18"/>
      <c r="C873" s="7"/>
      <c r="D873" s="8" t="s">
        <v>289</v>
      </c>
      <c r="E873" s="9" t="s">
        <v>289</v>
      </c>
      <c r="F873" s="9" t="s">
        <v>289</v>
      </c>
      <c r="G873" s="9" t="s">
        <v>289</v>
      </c>
      <c r="H873" s="9" t="s">
        <v>289</v>
      </c>
      <c r="I873" s="9" t="s">
        <v>289</v>
      </c>
      <c r="J873" s="9" t="s">
        <v>289</v>
      </c>
      <c r="K873" s="9" t="s">
        <v>289</v>
      </c>
      <c r="L873" s="9" t="s">
        <v>289</v>
      </c>
      <c r="M873" s="9" t="s">
        <v>289</v>
      </c>
      <c r="N873" s="9" t="s">
        <v>289</v>
      </c>
      <c r="O873" s="9" t="s">
        <v>289</v>
      </c>
      <c r="P873" s="9" t="s">
        <v>289</v>
      </c>
      <c r="Q873" s="9" t="s">
        <v>289</v>
      </c>
      <c r="R873" s="9" t="s">
        <v>289</v>
      </c>
      <c r="S873" s="9" t="s">
        <v>289</v>
      </c>
      <c r="T873" s="9" t="s">
        <v>289</v>
      </c>
      <c r="U873" s="9" t="s">
        <v>289</v>
      </c>
      <c r="V873" s="9" t="s">
        <v>289</v>
      </c>
      <c r="W873" s="113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2</v>
      </c>
    </row>
    <row r="874" spans="1:45">
      <c r="A874" s="34"/>
      <c r="B874" s="18"/>
      <c r="C874" s="7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113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2</v>
      </c>
    </row>
    <row r="875" spans="1:45">
      <c r="A875" s="34"/>
      <c r="B875" s="17">
        <v>1</v>
      </c>
      <c r="C875" s="13">
        <v>1</v>
      </c>
      <c r="D875" s="20">
        <v>0.43</v>
      </c>
      <c r="E875" s="20">
        <v>0.39</v>
      </c>
      <c r="F875" s="21">
        <v>0.29819200000000001</v>
      </c>
      <c r="G875" s="20">
        <v>0.33</v>
      </c>
      <c r="H875" s="21">
        <v>0.4</v>
      </c>
      <c r="I875" s="105">
        <v>0.3</v>
      </c>
      <c r="J875" s="21">
        <v>0.44</v>
      </c>
      <c r="K875" s="20">
        <v>0.34699999999999998</v>
      </c>
      <c r="L875" s="105">
        <v>0.4</v>
      </c>
      <c r="M875" s="105">
        <v>0.4</v>
      </c>
      <c r="N875" s="104">
        <v>0.8</v>
      </c>
      <c r="O875" s="20">
        <v>0.43</v>
      </c>
      <c r="P875" s="20">
        <v>0.46</v>
      </c>
      <c r="Q875" s="20">
        <v>0.57303055978739592</v>
      </c>
      <c r="R875" s="105">
        <v>0.6</v>
      </c>
      <c r="S875" s="20">
        <v>0.36</v>
      </c>
      <c r="T875" s="20">
        <v>0.40483896392011637</v>
      </c>
      <c r="U875" s="105">
        <v>0.4</v>
      </c>
      <c r="V875" s="104">
        <v>1.1100000000000001</v>
      </c>
      <c r="W875" s="113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1">
        <v>1</v>
      </c>
    </row>
    <row r="876" spans="1:45">
      <c r="A876" s="34"/>
      <c r="B876" s="18">
        <v>1</v>
      </c>
      <c r="C876" s="7">
        <v>2</v>
      </c>
      <c r="D876" s="9">
        <v>0.41</v>
      </c>
      <c r="E876" s="9">
        <v>0.4</v>
      </c>
      <c r="F876" s="22">
        <v>0.34241300000000002</v>
      </c>
      <c r="G876" s="9">
        <v>0.32</v>
      </c>
      <c r="H876" s="22">
        <v>0.4</v>
      </c>
      <c r="I876" s="106" t="s">
        <v>117</v>
      </c>
      <c r="J876" s="22">
        <v>0.44</v>
      </c>
      <c r="K876" s="9">
        <v>0.34499999999999997</v>
      </c>
      <c r="L876" s="106">
        <v>0.4</v>
      </c>
      <c r="M876" s="106">
        <v>0.4</v>
      </c>
      <c r="N876" s="9">
        <v>0.42</v>
      </c>
      <c r="O876" s="9">
        <v>0.43</v>
      </c>
      <c r="P876" s="9">
        <v>0.57999999999999996</v>
      </c>
      <c r="Q876" s="9">
        <v>0.55414866649458483</v>
      </c>
      <c r="R876" s="106">
        <v>0.5</v>
      </c>
      <c r="S876" s="9">
        <v>0.35</v>
      </c>
      <c r="T876" s="9">
        <v>0.42837217419007267</v>
      </c>
      <c r="U876" s="106">
        <v>0.4</v>
      </c>
      <c r="V876" s="9">
        <v>0.43</v>
      </c>
      <c r="W876" s="113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1">
        <v>10</v>
      </c>
    </row>
    <row r="877" spans="1:45">
      <c r="A877" s="34"/>
      <c r="B877" s="18">
        <v>1</v>
      </c>
      <c r="C877" s="7">
        <v>3</v>
      </c>
      <c r="D877" s="9">
        <v>0.42</v>
      </c>
      <c r="E877" s="9">
        <v>0.4</v>
      </c>
      <c r="F877" s="22">
        <v>0.32111200000000001</v>
      </c>
      <c r="G877" s="9">
        <v>0.36</v>
      </c>
      <c r="H877" s="115">
        <v>0.45</v>
      </c>
      <c r="I877" s="106" t="s">
        <v>117</v>
      </c>
      <c r="J877" s="22">
        <v>0.45</v>
      </c>
      <c r="K877" s="22">
        <v>0.35799999999999998</v>
      </c>
      <c r="L877" s="107">
        <v>0.4</v>
      </c>
      <c r="M877" s="107">
        <v>0.4</v>
      </c>
      <c r="N877" s="10">
        <v>0.41</v>
      </c>
      <c r="O877" s="10">
        <v>0.44</v>
      </c>
      <c r="P877" s="10">
        <v>0.54</v>
      </c>
      <c r="Q877" s="10">
        <v>0.53656617720344046</v>
      </c>
      <c r="R877" s="107">
        <v>0.5</v>
      </c>
      <c r="S877" s="10">
        <v>0.34</v>
      </c>
      <c r="T877" s="10">
        <v>0.44525939899995093</v>
      </c>
      <c r="U877" s="107">
        <v>0.4</v>
      </c>
      <c r="V877" s="10">
        <v>0.47</v>
      </c>
      <c r="W877" s="113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1">
        <v>16</v>
      </c>
    </row>
    <row r="878" spans="1:45">
      <c r="A878" s="34"/>
      <c r="B878" s="18">
        <v>1</v>
      </c>
      <c r="C878" s="7">
        <v>4</v>
      </c>
      <c r="D878" s="9">
        <v>0.44</v>
      </c>
      <c r="E878" s="108">
        <v>0.49</v>
      </c>
      <c r="F878" s="22">
        <v>0.33362799999999998</v>
      </c>
      <c r="G878" s="9">
        <v>0.34</v>
      </c>
      <c r="H878" s="22">
        <v>0.4</v>
      </c>
      <c r="I878" s="106" t="s">
        <v>117</v>
      </c>
      <c r="J878" s="22">
        <v>0.43</v>
      </c>
      <c r="K878" s="22">
        <v>0.34699999999999998</v>
      </c>
      <c r="L878" s="107">
        <v>0.4</v>
      </c>
      <c r="M878" s="107">
        <v>0.4</v>
      </c>
      <c r="N878" s="10">
        <v>0.41</v>
      </c>
      <c r="O878" s="10">
        <v>0.43</v>
      </c>
      <c r="P878" s="10">
        <v>0.5</v>
      </c>
      <c r="Q878" s="10">
        <v>0.54424792036653447</v>
      </c>
      <c r="R878" s="107">
        <v>0.5</v>
      </c>
      <c r="S878" s="10">
        <v>0.38</v>
      </c>
      <c r="T878" s="10">
        <v>0.42170246134560219</v>
      </c>
      <c r="U878" s="107">
        <v>0.4</v>
      </c>
      <c r="V878" s="10">
        <v>0.57999999999999996</v>
      </c>
      <c r="W878" s="113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1">
        <v>0.42246981733409361</v>
      </c>
    </row>
    <row r="879" spans="1:45">
      <c r="A879" s="34"/>
      <c r="B879" s="18">
        <v>1</v>
      </c>
      <c r="C879" s="7">
        <v>5</v>
      </c>
      <c r="D879" s="9">
        <v>0.43</v>
      </c>
      <c r="E879" s="9">
        <v>0.38</v>
      </c>
      <c r="F879" s="9">
        <v>0.28910999999999998</v>
      </c>
      <c r="G879" s="9">
        <v>0.33</v>
      </c>
      <c r="H879" s="9">
        <v>0.4</v>
      </c>
      <c r="I879" s="106" t="s">
        <v>117</v>
      </c>
      <c r="J879" s="9">
        <v>0.45</v>
      </c>
      <c r="K879" s="9">
        <v>0.34200000000000003</v>
      </c>
      <c r="L879" s="106">
        <v>0.4</v>
      </c>
      <c r="M879" s="106">
        <v>0.4</v>
      </c>
      <c r="N879" s="9">
        <v>0.4</v>
      </c>
      <c r="O879" s="9">
        <v>0.44</v>
      </c>
      <c r="P879" s="9">
        <v>0.47</v>
      </c>
      <c r="Q879" s="9">
        <v>0.57065366958464359</v>
      </c>
      <c r="R879" s="106">
        <v>0.5</v>
      </c>
      <c r="S879" s="9">
        <v>0.35</v>
      </c>
      <c r="T879" s="9">
        <v>0.43950782053464216</v>
      </c>
      <c r="U879" s="106">
        <v>0.4</v>
      </c>
      <c r="V879" s="9">
        <v>0.64</v>
      </c>
      <c r="W879" s="113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>
        <v>104</v>
      </c>
    </row>
    <row r="880" spans="1:45">
      <c r="A880" s="34"/>
      <c r="B880" s="18">
        <v>1</v>
      </c>
      <c r="C880" s="7">
        <v>6</v>
      </c>
      <c r="D880" s="9">
        <v>0.42</v>
      </c>
      <c r="E880" s="9">
        <v>0.4</v>
      </c>
      <c r="F880" s="9">
        <v>0.34121499999999999</v>
      </c>
      <c r="G880" s="9">
        <v>0.34</v>
      </c>
      <c r="H880" s="9">
        <v>0.42</v>
      </c>
      <c r="I880" s="106" t="s">
        <v>117</v>
      </c>
      <c r="J880" s="9">
        <v>0.46</v>
      </c>
      <c r="K880" s="9">
        <v>0.33</v>
      </c>
      <c r="L880" s="106">
        <v>0.5</v>
      </c>
      <c r="M880" s="106">
        <v>0.4</v>
      </c>
      <c r="N880" s="9">
        <v>0.4</v>
      </c>
      <c r="O880" s="9">
        <v>0.44</v>
      </c>
      <c r="P880" s="9">
        <v>0.55000000000000004</v>
      </c>
      <c r="Q880" s="9">
        <v>0.52428137999270952</v>
      </c>
      <c r="R880" s="106">
        <v>0.5</v>
      </c>
      <c r="S880" s="9">
        <v>0.36</v>
      </c>
      <c r="T880" s="9">
        <v>0.41218546364416542</v>
      </c>
      <c r="U880" s="106">
        <v>0.4</v>
      </c>
      <c r="V880" s="9">
        <v>0.64</v>
      </c>
      <c r="W880" s="113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4"/>
      <c r="B881" s="19" t="s">
        <v>253</v>
      </c>
      <c r="C881" s="11"/>
      <c r="D881" s="23">
        <v>0.42499999999999999</v>
      </c>
      <c r="E881" s="23">
        <v>0.41</v>
      </c>
      <c r="F881" s="23">
        <v>0.32094500000000004</v>
      </c>
      <c r="G881" s="23">
        <v>0.33666666666666667</v>
      </c>
      <c r="H881" s="23">
        <v>0.41166666666666663</v>
      </c>
      <c r="I881" s="23">
        <v>0.3</v>
      </c>
      <c r="J881" s="23">
        <v>0.44500000000000001</v>
      </c>
      <c r="K881" s="23">
        <v>0.34483333333333333</v>
      </c>
      <c r="L881" s="23">
        <v>0.41666666666666669</v>
      </c>
      <c r="M881" s="23">
        <v>0.39999999999999997</v>
      </c>
      <c r="N881" s="23">
        <v>0.47333333333333333</v>
      </c>
      <c r="O881" s="23">
        <v>0.435</v>
      </c>
      <c r="P881" s="23">
        <v>0.51666666666666661</v>
      </c>
      <c r="Q881" s="23">
        <v>0.55048806223821811</v>
      </c>
      <c r="R881" s="23">
        <v>0.51666666666666672</v>
      </c>
      <c r="S881" s="23">
        <v>0.35666666666666669</v>
      </c>
      <c r="T881" s="23">
        <v>0.42531104710575823</v>
      </c>
      <c r="U881" s="23">
        <v>0.39999999999999997</v>
      </c>
      <c r="V881" s="23">
        <v>0.64500000000000002</v>
      </c>
      <c r="W881" s="113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A882" s="34"/>
      <c r="B882" s="2" t="s">
        <v>254</v>
      </c>
      <c r="C882" s="32"/>
      <c r="D882" s="10">
        <v>0.42499999999999999</v>
      </c>
      <c r="E882" s="10">
        <v>0.4</v>
      </c>
      <c r="F882" s="10">
        <v>0.32736999999999999</v>
      </c>
      <c r="G882" s="10">
        <v>0.33500000000000002</v>
      </c>
      <c r="H882" s="10">
        <v>0.4</v>
      </c>
      <c r="I882" s="10">
        <v>0.3</v>
      </c>
      <c r="J882" s="10">
        <v>0.44500000000000001</v>
      </c>
      <c r="K882" s="10">
        <v>0.34599999999999997</v>
      </c>
      <c r="L882" s="10">
        <v>0.4</v>
      </c>
      <c r="M882" s="10">
        <v>0.4</v>
      </c>
      <c r="N882" s="10">
        <v>0.41</v>
      </c>
      <c r="O882" s="10">
        <v>0.435</v>
      </c>
      <c r="P882" s="10">
        <v>0.52</v>
      </c>
      <c r="Q882" s="10">
        <v>0.5491982934305597</v>
      </c>
      <c r="R882" s="10">
        <v>0.5</v>
      </c>
      <c r="S882" s="10">
        <v>0.35499999999999998</v>
      </c>
      <c r="T882" s="10">
        <v>0.42503731776783743</v>
      </c>
      <c r="U882" s="10">
        <v>0.4</v>
      </c>
      <c r="V882" s="10">
        <v>0.61</v>
      </c>
      <c r="W882" s="113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1"/>
    </row>
    <row r="883" spans="1:45">
      <c r="A883" s="34"/>
      <c r="B883" s="2" t="s">
        <v>255</v>
      </c>
      <c r="C883" s="32"/>
      <c r="D883" s="24">
        <v>1.0488088481701525E-2</v>
      </c>
      <c r="E883" s="24">
        <v>3.9999999999999994E-2</v>
      </c>
      <c r="F883" s="24">
        <v>2.2644206923626189E-2</v>
      </c>
      <c r="G883" s="24">
        <v>1.3662601021279457E-2</v>
      </c>
      <c r="H883" s="24">
        <v>2.0412414523193145E-2</v>
      </c>
      <c r="I883" s="24" t="s">
        <v>650</v>
      </c>
      <c r="J883" s="24">
        <v>1.0488088481701525E-2</v>
      </c>
      <c r="K883" s="24">
        <v>9.064583093924751E-3</v>
      </c>
      <c r="L883" s="24">
        <v>4.0824829046386291E-2</v>
      </c>
      <c r="M883" s="24">
        <v>6.0809419444881171E-17</v>
      </c>
      <c r="N883" s="24">
        <v>0.1602081978759724</v>
      </c>
      <c r="O883" s="24">
        <v>5.4772255750516656E-3</v>
      </c>
      <c r="P883" s="24">
        <v>4.7609522856952337E-2</v>
      </c>
      <c r="Q883" s="24">
        <v>1.9223758148416179E-2</v>
      </c>
      <c r="R883" s="24">
        <v>4.0824829046386291E-2</v>
      </c>
      <c r="S883" s="24">
        <v>1.3662601021279462E-2</v>
      </c>
      <c r="T883" s="24">
        <v>1.5577320953664719E-2</v>
      </c>
      <c r="U883" s="24">
        <v>6.0809419444881171E-17</v>
      </c>
      <c r="V883" s="24">
        <v>0.24386471659508277</v>
      </c>
      <c r="W883" s="113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1"/>
    </row>
    <row r="884" spans="1:45">
      <c r="A884" s="34"/>
      <c r="B884" s="2" t="s">
        <v>87</v>
      </c>
      <c r="C884" s="32"/>
      <c r="D884" s="12">
        <v>2.4677855251062412E-2</v>
      </c>
      <c r="E884" s="12">
        <v>9.7560975609756087E-2</v>
      </c>
      <c r="F884" s="12">
        <v>7.0554789523520192E-2</v>
      </c>
      <c r="G884" s="12">
        <v>4.0581983231523143E-2</v>
      </c>
      <c r="H884" s="12">
        <v>4.9584812606946915E-2</v>
      </c>
      <c r="I884" s="12" t="s">
        <v>650</v>
      </c>
      <c r="J884" s="12">
        <v>2.3568738161127024E-2</v>
      </c>
      <c r="K884" s="12">
        <v>2.6286852858167474E-2</v>
      </c>
      <c r="L884" s="12">
        <v>9.7979589711327086E-2</v>
      </c>
      <c r="M884" s="12">
        <v>1.5202354861220294E-16</v>
      </c>
      <c r="N884" s="12">
        <v>0.33846802368163181</v>
      </c>
      <c r="O884" s="12">
        <v>1.2591323161038313E-2</v>
      </c>
      <c r="P884" s="12">
        <v>9.2147463594101309E-2</v>
      </c>
      <c r="Q884" s="12">
        <v>3.4921298874774312E-2</v>
      </c>
      <c r="R884" s="12">
        <v>7.9015798154296032E-2</v>
      </c>
      <c r="S884" s="12">
        <v>3.8306358003587275E-2</v>
      </c>
      <c r="T884" s="12">
        <v>3.6625714426343714E-2</v>
      </c>
      <c r="U884" s="12">
        <v>1.5202354861220294E-16</v>
      </c>
      <c r="V884" s="12">
        <v>0.37808483193036085</v>
      </c>
      <c r="W884" s="113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1"/>
    </row>
    <row r="885" spans="1:45">
      <c r="A885" s="34"/>
      <c r="B885" s="2" t="s">
        <v>256</v>
      </c>
      <c r="C885" s="32"/>
      <c r="D885" s="12">
        <v>5.9890258714161426E-3</v>
      </c>
      <c r="E885" s="12">
        <v>-2.9516469159339698E-2</v>
      </c>
      <c r="F885" s="12">
        <v>-0.24031259315693709</v>
      </c>
      <c r="G885" s="12">
        <v>-0.20309888930970166</v>
      </c>
      <c r="H885" s="12">
        <v>-2.5571414155922345E-2</v>
      </c>
      <c r="I885" s="12">
        <v>-0.28989009938488264</v>
      </c>
      <c r="J885" s="12">
        <v>5.3329685912424152E-2</v>
      </c>
      <c r="K885" s="12">
        <v>-0.18376811979295682</v>
      </c>
      <c r="L885" s="12">
        <v>-1.3736249145670287E-2</v>
      </c>
      <c r="M885" s="12">
        <v>-5.3186799179843591E-2</v>
      </c>
      <c r="N885" s="12">
        <v>0.12039562097051859</v>
      </c>
      <c r="O885" s="12">
        <v>2.9659355891920258E-2</v>
      </c>
      <c r="P885" s="12">
        <v>0.22296705105936865</v>
      </c>
      <c r="Q885" s="12">
        <v>0.30302341055263193</v>
      </c>
      <c r="R885" s="12">
        <v>0.22296705105936887</v>
      </c>
      <c r="S885" s="12">
        <v>-0.15575822926869376</v>
      </c>
      <c r="T885" s="12">
        <v>6.7252846359382445E-3</v>
      </c>
      <c r="U885" s="12">
        <v>-5.3186799179843591E-2</v>
      </c>
      <c r="V885" s="12">
        <v>0.52673628632250247</v>
      </c>
      <c r="W885" s="113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1"/>
    </row>
    <row r="886" spans="1:45">
      <c r="A886" s="34"/>
      <c r="B886" s="55" t="s">
        <v>257</v>
      </c>
      <c r="C886" s="56"/>
      <c r="D886" s="54">
        <v>0</v>
      </c>
      <c r="E886" s="54">
        <v>0.18</v>
      </c>
      <c r="F886" s="54">
        <v>1.2</v>
      </c>
      <c r="G886" s="54">
        <v>1.02</v>
      </c>
      <c r="H886" s="54">
        <v>0.16</v>
      </c>
      <c r="I886" s="54" t="s">
        <v>258</v>
      </c>
      <c r="J886" s="54">
        <v>0.23</v>
      </c>
      <c r="K886" s="54">
        <v>0.93</v>
      </c>
      <c r="L886" s="54" t="s">
        <v>258</v>
      </c>
      <c r="M886" s="54" t="s">
        <v>258</v>
      </c>
      <c r="N886" s="54">
        <v>0.56000000000000005</v>
      </c>
      <c r="O886" s="54">
        <v>0.11</v>
      </c>
      <c r="P886" s="54">
        <v>1.06</v>
      </c>
      <c r="Q886" s="54">
        <v>1.45</v>
      </c>
      <c r="R886" s="54" t="s">
        <v>258</v>
      </c>
      <c r="S886" s="54">
        <v>0.79</v>
      </c>
      <c r="T886" s="54">
        <v>0</v>
      </c>
      <c r="U886" s="54" t="s">
        <v>258</v>
      </c>
      <c r="V886" s="54">
        <v>2.54</v>
      </c>
      <c r="W886" s="113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1"/>
    </row>
    <row r="887" spans="1:45">
      <c r="B887" s="35" t="s">
        <v>312</v>
      </c>
      <c r="C887" s="19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AS887" s="71"/>
    </row>
    <row r="888" spans="1:45">
      <c r="AS888" s="71"/>
    </row>
    <row r="889" spans="1:45" ht="15">
      <c r="B889" s="38" t="s">
        <v>571</v>
      </c>
      <c r="AS889" s="31" t="s">
        <v>67</v>
      </c>
    </row>
    <row r="890" spans="1:45" ht="15">
      <c r="A890" s="27" t="s">
        <v>24</v>
      </c>
      <c r="B890" s="17" t="s">
        <v>123</v>
      </c>
      <c r="C890" s="14" t="s">
        <v>124</v>
      </c>
      <c r="D890" s="15" t="s">
        <v>225</v>
      </c>
      <c r="E890" s="16" t="s">
        <v>225</v>
      </c>
      <c r="F890" s="16" t="s">
        <v>225</v>
      </c>
      <c r="G890" s="16" t="s">
        <v>225</v>
      </c>
      <c r="H890" s="16" t="s">
        <v>225</v>
      </c>
      <c r="I890" s="16" t="s">
        <v>225</v>
      </c>
      <c r="J890" s="16" t="s">
        <v>225</v>
      </c>
      <c r="K890" s="16" t="s">
        <v>225</v>
      </c>
      <c r="L890" s="16" t="s">
        <v>225</v>
      </c>
      <c r="M890" s="16" t="s">
        <v>225</v>
      </c>
      <c r="N890" s="16" t="s">
        <v>225</v>
      </c>
      <c r="O890" s="16" t="s">
        <v>225</v>
      </c>
      <c r="P890" s="16" t="s">
        <v>225</v>
      </c>
      <c r="Q890" s="16" t="s">
        <v>225</v>
      </c>
      <c r="R890" s="16" t="s">
        <v>225</v>
      </c>
      <c r="S890" s="16" t="s">
        <v>225</v>
      </c>
      <c r="T890" s="16" t="s">
        <v>225</v>
      </c>
      <c r="U890" s="113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</v>
      </c>
    </row>
    <row r="891" spans="1:45">
      <c r="A891" s="34"/>
      <c r="B891" s="18" t="s">
        <v>226</v>
      </c>
      <c r="C891" s="7" t="s">
        <v>226</v>
      </c>
      <c r="D891" s="111" t="s">
        <v>228</v>
      </c>
      <c r="E891" s="112" t="s">
        <v>229</v>
      </c>
      <c r="F891" s="112" t="s">
        <v>230</v>
      </c>
      <c r="G891" s="112" t="s">
        <v>231</v>
      </c>
      <c r="H891" s="112" t="s">
        <v>232</v>
      </c>
      <c r="I891" s="112" t="s">
        <v>233</v>
      </c>
      <c r="J891" s="112" t="s">
        <v>235</v>
      </c>
      <c r="K891" s="112" t="s">
        <v>236</v>
      </c>
      <c r="L891" s="112" t="s">
        <v>237</v>
      </c>
      <c r="M891" s="112" t="s">
        <v>239</v>
      </c>
      <c r="N891" s="112" t="s">
        <v>240</v>
      </c>
      <c r="O891" s="112" t="s">
        <v>241</v>
      </c>
      <c r="P891" s="112" t="s">
        <v>243</v>
      </c>
      <c r="Q891" s="112" t="s">
        <v>288</v>
      </c>
      <c r="R891" s="112" t="s">
        <v>244</v>
      </c>
      <c r="S891" s="112" t="s">
        <v>245</v>
      </c>
      <c r="T891" s="112" t="s">
        <v>246</v>
      </c>
      <c r="U891" s="113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 t="s">
        <v>3</v>
      </c>
    </row>
    <row r="892" spans="1:45">
      <c r="A892" s="34"/>
      <c r="B892" s="18"/>
      <c r="C892" s="7"/>
      <c r="D892" s="8" t="s">
        <v>289</v>
      </c>
      <c r="E892" s="9" t="s">
        <v>289</v>
      </c>
      <c r="F892" s="9" t="s">
        <v>289</v>
      </c>
      <c r="G892" s="9" t="s">
        <v>289</v>
      </c>
      <c r="H892" s="9" t="s">
        <v>289</v>
      </c>
      <c r="I892" s="9" t="s">
        <v>289</v>
      </c>
      <c r="J892" s="9" t="s">
        <v>289</v>
      </c>
      <c r="K892" s="9" t="s">
        <v>289</v>
      </c>
      <c r="L892" s="9" t="s">
        <v>289</v>
      </c>
      <c r="M892" s="9" t="s">
        <v>289</v>
      </c>
      <c r="N892" s="9" t="s">
        <v>289</v>
      </c>
      <c r="O892" s="9" t="s">
        <v>289</v>
      </c>
      <c r="P892" s="9" t="s">
        <v>289</v>
      </c>
      <c r="Q892" s="9" t="s">
        <v>289</v>
      </c>
      <c r="R892" s="9" t="s">
        <v>289</v>
      </c>
      <c r="S892" s="9" t="s">
        <v>289</v>
      </c>
      <c r="T892" s="9" t="s">
        <v>289</v>
      </c>
      <c r="U892" s="113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2</v>
      </c>
    </row>
    <row r="893" spans="1:45">
      <c r="A893" s="34"/>
      <c r="B893" s="18"/>
      <c r="C893" s="7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113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1">
        <v>3</v>
      </c>
    </row>
    <row r="894" spans="1:45">
      <c r="A894" s="34"/>
      <c r="B894" s="17">
        <v>1</v>
      </c>
      <c r="C894" s="13">
        <v>1</v>
      </c>
      <c r="D894" s="20">
        <v>0.39</v>
      </c>
      <c r="E894" s="20">
        <v>0.377</v>
      </c>
      <c r="F894" s="114">
        <v>0.44686399999999998</v>
      </c>
      <c r="G894" s="20">
        <v>0.374</v>
      </c>
      <c r="H894" s="21">
        <v>0.375</v>
      </c>
      <c r="I894" s="105">
        <v>0.3</v>
      </c>
      <c r="J894" s="21">
        <v>0.38400000000000001</v>
      </c>
      <c r="K894" s="20">
        <v>0.38</v>
      </c>
      <c r="L894" s="20">
        <v>0.42</v>
      </c>
      <c r="M894" s="20">
        <v>0.37</v>
      </c>
      <c r="N894" s="105">
        <v>0.53</v>
      </c>
      <c r="O894" s="20">
        <v>0.39893346242428601</v>
      </c>
      <c r="P894" s="20">
        <v>0.37</v>
      </c>
      <c r="Q894" s="20">
        <v>0.38312410768565092</v>
      </c>
      <c r="R894" s="20">
        <v>0.4</v>
      </c>
      <c r="S894" s="105">
        <v>0.2</v>
      </c>
      <c r="T894" s="20">
        <v>0.41</v>
      </c>
      <c r="U894" s="113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1">
        <v>1</v>
      </c>
    </row>
    <row r="895" spans="1:45">
      <c r="A895" s="34"/>
      <c r="B895" s="18">
        <v>1</v>
      </c>
      <c r="C895" s="7">
        <v>2</v>
      </c>
      <c r="D895" s="9">
        <v>0.36699999999999999</v>
      </c>
      <c r="E895" s="9">
        <v>0.376</v>
      </c>
      <c r="F895" s="107">
        <v>0.43620799999999998</v>
      </c>
      <c r="G895" s="9">
        <v>0.375</v>
      </c>
      <c r="H895" s="22">
        <v>0.36499999999999999</v>
      </c>
      <c r="I895" s="106">
        <v>0.4</v>
      </c>
      <c r="J895" s="22">
        <v>0.34899999999999998</v>
      </c>
      <c r="K895" s="9">
        <v>0.38</v>
      </c>
      <c r="L895" s="9">
        <v>0.4</v>
      </c>
      <c r="M895" s="9">
        <v>0.38400000000000001</v>
      </c>
      <c r="N895" s="106">
        <v>0.53</v>
      </c>
      <c r="O895" s="9">
        <v>0.40820132161868</v>
      </c>
      <c r="P895" s="9">
        <v>0.35</v>
      </c>
      <c r="Q895" s="9">
        <v>0.38715942294295791</v>
      </c>
      <c r="R895" s="9">
        <v>0.35</v>
      </c>
      <c r="S895" s="106">
        <v>0.3</v>
      </c>
      <c r="T895" s="9">
        <v>0.36</v>
      </c>
      <c r="U895" s="113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1" t="e">
        <v>#N/A</v>
      </c>
    </row>
    <row r="896" spans="1:45">
      <c r="A896" s="34"/>
      <c r="B896" s="18">
        <v>1</v>
      </c>
      <c r="C896" s="7">
        <v>3</v>
      </c>
      <c r="D896" s="9">
        <v>0.36199999999999999</v>
      </c>
      <c r="E896" s="9">
        <v>0.375</v>
      </c>
      <c r="F896" s="107">
        <v>0.44484000000000001</v>
      </c>
      <c r="G896" s="108">
        <v>0.39500000000000002</v>
      </c>
      <c r="H896" s="115">
        <v>0.432</v>
      </c>
      <c r="I896" s="106">
        <v>0.4</v>
      </c>
      <c r="J896" s="22">
        <v>0.36699999999999999</v>
      </c>
      <c r="K896" s="22">
        <v>0.38</v>
      </c>
      <c r="L896" s="10">
        <v>0.42</v>
      </c>
      <c r="M896" s="10">
        <v>0.38</v>
      </c>
      <c r="N896" s="107">
        <v>0.5</v>
      </c>
      <c r="O896" s="10">
        <v>0.42142381986643701</v>
      </c>
      <c r="P896" s="10">
        <v>0.37</v>
      </c>
      <c r="Q896" s="10">
        <v>0.37608852750062888</v>
      </c>
      <c r="R896" s="10">
        <v>0.35</v>
      </c>
      <c r="S896" s="107">
        <v>0.3</v>
      </c>
      <c r="T896" s="10">
        <v>0.39</v>
      </c>
      <c r="U896" s="113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1">
        <v>16</v>
      </c>
    </row>
    <row r="897" spans="1:45">
      <c r="A897" s="34"/>
      <c r="B897" s="18">
        <v>1</v>
      </c>
      <c r="C897" s="7">
        <v>4</v>
      </c>
      <c r="D897" s="9">
        <v>0.39600000000000002</v>
      </c>
      <c r="E897" s="108">
        <v>0.49299999999999999</v>
      </c>
      <c r="F897" s="107">
        <v>0.44819999999999999</v>
      </c>
      <c r="G897" s="9">
        <v>0.378</v>
      </c>
      <c r="H897" s="22">
        <v>0.38300000000000001</v>
      </c>
      <c r="I897" s="106">
        <v>0.3</v>
      </c>
      <c r="J897" s="22">
        <v>0.371</v>
      </c>
      <c r="K897" s="22">
        <v>0.38</v>
      </c>
      <c r="L897" s="10">
        <v>0.42</v>
      </c>
      <c r="M897" s="10">
        <v>0.377</v>
      </c>
      <c r="N897" s="107">
        <v>0.49</v>
      </c>
      <c r="O897" s="10">
        <v>0.40089357842034801</v>
      </c>
      <c r="P897" s="10">
        <v>0.38</v>
      </c>
      <c r="Q897" s="10">
        <v>0.36513237003106691</v>
      </c>
      <c r="R897" s="10">
        <v>0.35</v>
      </c>
      <c r="S897" s="107">
        <v>0.2</v>
      </c>
      <c r="T897" s="10">
        <v>0.41</v>
      </c>
      <c r="U897" s="113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1">
        <v>0.38169533973878522</v>
      </c>
    </row>
    <row r="898" spans="1:45">
      <c r="A898" s="34"/>
      <c r="B898" s="18">
        <v>1</v>
      </c>
      <c r="C898" s="7">
        <v>5</v>
      </c>
      <c r="D898" s="9">
        <v>0.379</v>
      </c>
      <c r="E898" s="9">
        <v>0.375</v>
      </c>
      <c r="F898" s="106">
        <v>0.43559599999999998</v>
      </c>
      <c r="G898" s="9">
        <v>0.36699999999999999</v>
      </c>
      <c r="H898" s="9">
        <v>0.379</v>
      </c>
      <c r="I898" s="106">
        <v>0.4</v>
      </c>
      <c r="J898" s="9">
        <v>0.375</v>
      </c>
      <c r="K898" s="9">
        <v>0.38</v>
      </c>
      <c r="L898" s="9">
        <v>0.4</v>
      </c>
      <c r="M898" s="9">
        <v>0.38400000000000001</v>
      </c>
      <c r="N898" s="106">
        <v>0.5</v>
      </c>
      <c r="O898" s="9">
        <v>0.41523647328961799</v>
      </c>
      <c r="P898" s="9">
        <v>0.37</v>
      </c>
      <c r="Q898" s="9">
        <v>0.3717411530881099</v>
      </c>
      <c r="R898" s="9">
        <v>0.35</v>
      </c>
      <c r="S898" s="106">
        <v>0.3</v>
      </c>
      <c r="T898" s="9">
        <v>0.4</v>
      </c>
      <c r="U898" s="113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>
        <v>105</v>
      </c>
    </row>
    <row r="899" spans="1:45">
      <c r="A899" s="34"/>
      <c r="B899" s="18">
        <v>1</v>
      </c>
      <c r="C899" s="7">
        <v>6</v>
      </c>
      <c r="D899" s="9">
        <v>0.378</v>
      </c>
      <c r="E899" s="9">
        <v>0.377</v>
      </c>
      <c r="F899" s="106">
        <v>0.44628800000000002</v>
      </c>
      <c r="G899" s="9">
        <v>0.379</v>
      </c>
      <c r="H899" s="9">
        <v>0.38500000000000001</v>
      </c>
      <c r="I899" s="106">
        <v>0.4</v>
      </c>
      <c r="J899" s="9">
        <v>0.376</v>
      </c>
      <c r="K899" s="9">
        <v>0.38</v>
      </c>
      <c r="L899" s="9">
        <v>0.4</v>
      </c>
      <c r="M899" s="9">
        <v>0.38100000000000001</v>
      </c>
      <c r="N899" s="106">
        <v>0.51</v>
      </c>
      <c r="O899" s="9">
        <v>0.39497023817906901</v>
      </c>
      <c r="P899" s="9">
        <v>0.36</v>
      </c>
      <c r="Q899" s="9">
        <v>0.38133202457839332</v>
      </c>
      <c r="R899" s="9">
        <v>0.4</v>
      </c>
      <c r="S899" s="106">
        <v>0.3</v>
      </c>
      <c r="T899" s="9">
        <v>0.42</v>
      </c>
      <c r="U899" s="113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A900" s="34"/>
      <c r="B900" s="19" t="s">
        <v>253</v>
      </c>
      <c r="C900" s="11"/>
      <c r="D900" s="23">
        <v>0.37866666666666671</v>
      </c>
      <c r="E900" s="23">
        <v>0.39550000000000002</v>
      </c>
      <c r="F900" s="23">
        <v>0.4429993333333333</v>
      </c>
      <c r="G900" s="23">
        <v>0.37800000000000006</v>
      </c>
      <c r="H900" s="23">
        <v>0.38650000000000001</v>
      </c>
      <c r="I900" s="23">
        <v>0.3666666666666667</v>
      </c>
      <c r="J900" s="23">
        <v>0.37033333333333335</v>
      </c>
      <c r="K900" s="23">
        <v>0.37999999999999995</v>
      </c>
      <c r="L900" s="23">
        <v>0.41</v>
      </c>
      <c r="M900" s="23">
        <v>0.3793333333333333</v>
      </c>
      <c r="N900" s="23">
        <v>0.5099999999999999</v>
      </c>
      <c r="O900" s="23">
        <v>0.40660981563307302</v>
      </c>
      <c r="P900" s="23">
        <v>0.36666666666666664</v>
      </c>
      <c r="Q900" s="23">
        <v>0.37742960097113465</v>
      </c>
      <c r="R900" s="23">
        <v>0.3666666666666667</v>
      </c>
      <c r="S900" s="23">
        <v>0.26666666666666666</v>
      </c>
      <c r="T900" s="23">
        <v>0.39833333333333337</v>
      </c>
      <c r="U900" s="113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1"/>
    </row>
    <row r="901" spans="1:45">
      <c r="A901" s="34"/>
      <c r="B901" s="2" t="s">
        <v>254</v>
      </c>
      <c r="C901" s="32"/>
      <c r="D901" s="10">
        <v>0.3785</v>
      </c>
      <c r="E901" s="10">
        <v>0.3765</v>
      </c>
      <c r="F901" s="10">
        <v>0.44556400000000002</v>
      </c>
      <c r="G901" s="10">
        <v>0.3765</v>
      </c>
      <c r="H901" s="10">
        <v>0.38100000000000001</v>
      </c>
      <c r="I901" s="10">
        <v>0.4</v>
      </c>
      <c r="J901" s="10">
        <v>0.373</v>
      </c>
      <c r="K901" s="10">
        <v>0.38</v>
      </c>
      <c r="L901" s="10">
        <v>0.41000000000000003</v>
      </c>
      <c r="M901" s="10">
        <v>0.3805</v>
      </c>
      <c r="N901" s="10">
        <v>0.505</v>
      </c>
      <c r="O901" s="10">
        <v>0.40454745001951398</v>
      </c>
      <c r="P901" s="10">
        <v>0.37</v>
      </c>
      <c r="Q901" s="10">
        <v>0.37871027603951113</v>
      </c>
      <c r="R901" s="10">
        <v>0.35</v>
      </c>
      <c r="S901" s="10">
        <v>0.3</v>
      </c>
      <c r="T901" s="10">
        <v>0.40500000000000003</v>
      </c>
      <c r="U901" s="113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1"/>
    </row>
    <row r="902" spans="1:45">
      <c r="A902" s="34"/>
      <c r="B902" s="2" t="s">
        <v>255</v>
      </c>
      <c r="C902" s="32"/>
      <c r="D902" s="24">
        <v>1.2987173159185451E-2</v>
      </c>
      <c r="E902" s="24">
        <v>4.7773423574200093E-2</v>
      </c>
      <c r="F902" s="24">
        <v>5.6056670848942452E-3</v>
      </c>
      <c r="G902" s="24">
        <v>9.3380940239430107E-3</v>
      </c>
      <c r="H902" s="24">
        <v>2.3390168874978221E-2</v>
      </c>
      <c r="I902" s="24">
        <v>5.1639777949432177E-2</v>
      </c>
      <c r="J902" s="24">
        <v>1.1893976066339924E-2</v>
      </c>
      <c r="K902" s="24">
        <v>6.0809419444881171E-17</v>
      </c>
      <c r="L902" s="24">
        <v>1.0954451150103302E-2</v>
      </c>
      <c r="M902" s="24">
        <v>5.2788887719544455E-3</v>
      </c>
      <c r="N902" s="24">
        <v>1.6733200530681527E-2</v>
      </c>
      <c r="O902" s="24">
        <v>1.0232188082883644E-2</v>
      </c>
      <c r="P902" s="24">
        <v>1.0327955589886455E-2</v>
      </c>
      <c r="Q902" s="24">
        <v>8.0957341668322809E-3</v>
      </c>
      <c r="R902" s="24">
        <v>2.5819888974716137E-2</v>
      </c>
      <c r="S902" s="24">
        <v>5.1639777949431961E-2</v>
      </c>
      <c r="T902" s="24">
        <v>2.1369760566432805E-2</v>
      </c>
      <c r="U902" s="199"/>
      <c r="V902" s="200"/>
      <c r="W902" s="200"/>
      <c r="X902" s="200"/>
      <c r="Y902" s="200"/>
      <c r="Z902" s="200"/>
      <c r="AA902" s="200"/>
      <c r="AB902" s="200"/>
      <c r="AC902" s="200"/>
      <c r="AD902" s="200"/>
      <c r="AE902" s="200"/>
      <c r="AF902" s="200"/>
      <c r="AG902" s="200"/>
      <c r="AH902" s="200"/>
      <c r="AI902" s="200"/>
      <c r="AJ902" s="200"/>
      <c r="AK902" s="200"/>
      <c r="AL902" s="200"/>
      <c r="AM902" s="200"/>
      <c r="AN902" s="200"/>
      <c r="AO902" s="200"/>
      <c r="AP902" s="200"/>
      <c r="AQ902" s="200"/>
      <c r="AR902" s="200"/>
      <c r="AS902" s="72"/>
    </row>
    <row r="903" spans="1:45">
      <c r="A903" s="34"/>
      <c r="B903" s="2" t="s">
        <v>87</v>
      </c>
      <c r="C903" s="32"/>
      <c r="D903" s="12">
        <v>3.4297112216158755E-2</v>
      </c>
      <c r="E903" s="12">
        <v>0.12079247427104953</v>
      </c>
      <c r="F903" s="12">
        <v>1.2653895080867493E-2</v>
      </c>
      <c r="G903" s="12">
        <v>2.4703952444293676E-2</v>
      </c>
      <c r="H903" s="12">
        <v>6.0517901358287766E-2</v>
      </c>
      <c r="I903" s="12">
        <v>0.14083575804390591</v>
      </c>
      <c r="J903" s="12">
        <v>3.2116947073825175E-2</v>
      </c>
      <c r="K903" s="12">
        <v>1.6002478801284522E-16</v>
      </c>
      <c r="L903" s="12">
        <v>2.6718173536837322E-2</v>
      </c>
      <c r="M903" s="12">
        <v>1.3916226991092564E-2</v>
      </c>
      <c r="N903" s="12">
        <v>3.2810197118983392E-2</v>
      </c>
      <c r="O903" s="12">
        <v>2.5164636192937427E-2</v>
      </c>
      <c r="P903" s="12">
        <v>2.8167151608781246E-2</v>
      </c>
      <c r="Q903" s="12">
        <v>2.14496535141965E-2</v>
      </c>
      <c r="R903" s="12">
        <v>7.0417879021953095E-2</v>
      </c>
      <c r="S903" s="12">
        <v>0.19364916731036985</v>
      </c>
      <c r="T903" s="12">
        <v>5.3647934476400344E-2</v>
      </c>
      <c r="U903" s="113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1"/>
    </row>
    <row r="904" spans="1:45">
      <c r="A904" s="34"/>
      <c r="B904" s="2" t="s">
        <v>256</v>
      </c>
      <c r="C904" s="32"/>
      <c r="D904" s="12">
        <v>-7.9347918530815464E-3</v>
      </c>
      <c r="E904" s="12">
        <v>3.6166698473871994E-2</v>
      </c>
      <c r="F904" s="12">
        <v>0.16060975131763922</v>
      </c>
      <c r="G904" s="12">
        <v>-9.6813855293965689E-3</v>
      </c>
      <c r="H904" s="12">
        <v>1.2587683843619635E-2</v>
      </c>
      <c r="I904" s="12">
        <v>-3.9373478026751507E-2</v>
      </c>
      <c r="J904" s="12">
        <v>-2.9767212807019106E-2</v>
      </c>
      <c r="K904" s="12">
        <v>-4.4416045004518345E-3</v>
      </c>
      <c r="L904" s="12">
        <v>7.4155110933723067E-2</v>
      </c>
      <c r="M904" s="12">
        <v>-6.188198176766746E-3</v>
      </c>
      <c r="N904" s="12">
        <v>0.33614416238097244</v>
      </c>
      <c r="O904" s="12">
        <v>6.5273199068498267E-2</v>
      </c>
      <c r="P904" s="12">
        <v>-3.9373478026751729E-2</v>
      </c>
      <c r="Q904" s="12">
        <v>-1.1175768534585351E-2</v>
      </c>
      <c r="R904" s="12">
        <v>-3.9373478026751507E-2</v>
      </c>
      <c r="S904" s="12">
        <v>-0.30136252947400122</v>
      </c>
      <c r="T904" s="12">
        <v>4.358972159821084E-2</v>
      </c>
      <c r="U904" s="113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1"/>
    </row>
    <row r="905" spans="1:45">
      <c r="A905" s="34"/>
      <c r="B905" s="55" t="s">
        <v>257</v>
      </c>
      <c r="C905" s="56"/>
      <c r="D905" s="54">
        <v>7.0000000000000007E-2</v>
      </c>
      <c r="E905" s="54">
        <v>0.78</v>
      </c>
      <c r="F905" s="54">
        <v>3.19</v>
      </c>
      <c r="G905" s="54">
        <v>0.1</v>
      </c>
      <c r="H905" s="54">
        <v>0.33</v>
      </c>
      <c r="I905" s="54" t="s">
        <v>258</v>
      </c>
      <c r="J905" s="54">
        <v>0.49</v>
      </c>
      <c r="K905" s="54">
        <v>0</v>
      </c>
      <c r="L905" s="54">
        <v>1.52</v>
      </c>
      <c r="M905" s="54">
        <v>0.03</v>
      </c>
      <c r="N905" s="54">
        <v>6.57</v>
      </c>
      <c r="O905" s="54">
        <v>1.35</v>
      </c>
      <c r="P905" s="54">
        <v>0.67</v>
      </c>
      <c r="Q905" s="54">
        <v>0.13</v>
      </c>
      <c r="R905" s="54">
        <v>0.67</v>
      </c>
      <c r="S905" s="54" t="s">
        <v>258</v>
      </c>
      <c r="T905" s="54">
        <v>0.93</v>
      </c>
      <c r="U905" s="113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1"/>
    </row>
    <row r="906" spans="1:45">
      <c r="B906" s="35" t="s">
        <v>303</v>
      </c>
      <c r="C906" s="19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AS906" s="71"/>
    </row>
    <row r="907" spans="1:45">
      <c r="AS907" s="71"/>
    </row>
    <row r="908" spans="1:45" ht="15">
      <c r="B908" s="38" t="s">
        <v>572</v>
      </c>
      <c r="AS908" s="31" t="s">
        <v>285</v>
      </c>
    </row>
    <row r="909" spans="1:45" ht="15">
      <c r="A909" s="27" t="s">
        <v>27</v>
      </c>
      <c r="B909" s="17" t="s">
        <v>123</v>
      </c>
      <c r="C909" s="14" t="s">
        <v>124</v>
      </c>
      <c r="D909" s="15" t="s">
        <v>225</v>
      </c>
      <c r="E909" s="16" t="s">
        <v>225</v>
      </c>
      <c r="F909" s="16" t="s">
        <v>225</v>
      </c>
      <c r="G909" s="16" t="s">
        <v>225</v>
      </c>
      <c r="H909" s="16" t="s">
        <v>225</v>
      </c>
      <c r="I909" s="16" t="s">
        <v>225</v>
      </c>
      <c r="J909" s="16" t="s">
        <v>225</v>
      </c>
      <c r="K909" s="16" t="s">
        <v>225</v>
      </c>
      <c r="L909" s="16" t="s">
        <v>225</v>
      </c>
      <c r="M909" s="16" t="s">
        <v>225</v>
      </c>
      <c r="N909" s="16" t="s">
        <v>225</v>
      </c>
      <c r="O909" s="16" t="s">
        <v>225</v>
      </c>
      <c r="P909" s="16" t="s">
        <v>225</v>
      </c>
      <c r="Q909" s="16" t="s">
        <v>225</v>
      </c>
      <c r="R909" s="16" t="s">
        <v>225</v>
      </c>
      <c r="S909" s="16" t="s">
        <v>225</v>
      </c>
      <c r="T909" s="16" t="s">
        <v>225</v>
      </c>
      <c r="U909" s="16" t="s">
        <v>225</v>
      </c>
      <c r="V909" s="11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1</v>
      </c>
    </row>
    <row r="910" spans="1:45">
      <c r="A910" s="34"/>
      <c r="B910" s="18" t="s">
        <v>226</v>
      </c>
      <c r="C910" s="7" t="s">
        <v>226</v>
      </c>
      <c r="D910" s="111" t="s">
        <v>228</v>
      </c>
      <c r="E910" s="112" t="s">
        <v>229</v>
      </c>
      <c r="F910" s="112" t="s">
        <v>231</v>
      </c>
      <c r="G910" s="112" t="s">
        <v>232</v>
      </c>
      <c r="H910" s="112" t="s">
        <v>233</v>
      </c>
      <c r="I910" s="112" t="s">
        <v>234</v>
      </c>
      <c r="J910" s="112" t="s">
        <v>235</v>
      </c>
      <c r="K910" s="112" t="s">
        <v>236</v>
      </c>
      <c r="L910" s="112" t="s">
        <v>237</v>
      </c>
      <c r="M910" s="112" t="s">
        <v>238</v>
      </c>
      <c r="N910" s="112" t="s">
        <v>239</v>
      </c>
      <c r="O910" s="112" t="s">
        <v>240</v>
      </c>
      <c r="P910" s="112" t="s">
        <v>242</v>
      </c>
      <c r="Q910" s="112" t="s">
        <v>243</v>
      </c>
      <c r="R910" s="112" t="s">
        <v>288</v>
      </c>
      <c r="S910" s="112" t="s">
        <v>244</v>
      </c>
      <c r="T910" s="112" t="s">
        <v>245</v>
      </c>
      <c r="U910" s="112" t="s">
        <v>246</v>
      </c>
      <c r="V910" s="11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 t="s">
        <v>3</v>
      </c>
    </row>
    <row r="911" spans="1:45">
      <c r="A911" s="34"/>
      <c r="B911" s="18"/>
      <c r="C911" s="7"/>
      <c r="D911" s="8" t="s">
        <v>289</v>
      </c>
      <c r="E911" s="9" t="s">
        <v>289</v>
      </c>
      <c r="F911" s="9" t="s">
        <v>289</v>
      </c>
      <c r="G911" s="9" t="s">
        <v>289</v>
      </c>
      <c r="H911" s="9" t="s">
        <v>289</v>
      </c>
      <c r="I911" s="9" t="s">
        <v>289</v>
      </c>
      <c r="J911" s="9" t="s">
        <v>289</v>
      </c>
      <c r="K911" s="9" t="s">
        <v>289</v>
      </c>
      <c r="L911" s="9" t="s">
        <v>289</v>
      </c>
      <c r="M911" s="9" t="s">
        <v>289</v>
      </c>
      <c r="N911" s="9" t="s">
        <v>289</v>
      </c>
      <c r="O911" s="9" t="s">
        <v>289</v>
      </c>
      <c r="P911" s="9" t="s">
        <v>289</v>
      </c>
      <c r="Q911" s="9" t="s">
        <v>289</v>
      </c>
      <c r="R911" s="9" t="s">
        <v>289</v>
      </c>
      <c r="S911" s="9" t="s">
        <v>289</v>
      </c>
      <c r="T911" s="9" t="s">
        <v>289</v>
      </c>
      <c r="U911" s="9" t="s">
        <v>289</v>
      </c>
      <c r="V911" s="11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1">
        <v>3</v>
      </c>
    </row>
    <row r="912" spans="1:45">
      <c r="A912" s="34"/>
      <c r="B912" s="18"/>
      <c r="C912" s="7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11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1">
        <v>3</v>
      </c>
    </row>
    <row r="913" spans="1:45">
      <c r="A913" s="34"/>
      <c r="B913" s="17">
        <v>1</v>
      </c>
      <c r="C913" s="13">
        <v>1</v>
      </c>
      <c r="D913" s="220">
        <v>0.05</v>
      </c>
      <c r="E913" s="220" t="s">
        <v>313</v>
      </c>
      <c r="F913" s="221" t="s">
        <v>151</v>
      </c>
      <c r="G913" s="220" t="s">
        <v>313</v>
      </c>
      <c r="H913" s="233" t="s">
        <v>117</v>
      </c>
      <c r="I913" s="222" t="s">
        <v>117</v>
      </c>
      <c r="J913" s="233" t="s">
        <v>151</v>
      </c>
      <c r="K913" s="222" t="s">
        <v>99</v>
      </c>
      <c r="L913" s="222" t="s">
        <v>99</v>
      </c>
      <c r="M913" s="223">
        <v>0.05</v>
      </c>
      <c r="N913" s="222" t="s">
        <v>313</v>
      </c>
      <c r="O913" s="222">
        <v>0.22</v>
      </c>
      <c r="P913" s="222" t="s">
        <v>149</v>
      </c>
      <c r="Q913" s="222" t="s">
        <v>117</v>
      </c>
      <c r="R913" s="222" t="s">
        <v>151</v>
      </c>
      <c r="S913" s="222">
        <v>1.6</v>
      </c>
      <c r="T913" s="222">
        <v>0.24</v>
      </c>
      <c r="U913" s="222" t="s">
        <v>151</v>
      </c>
      <c r="V913" s="199"/>
      <c r="W913" s="200"/>
      <c r="X913" s="200"/>
      <c r="Y913" s="200"/>
      <c r="Z913" s="200"/>
      <c r="AA913" s="200"/>
      <c r="AB913" s="200"/>
      <c r="AC913" s="200"/>
      <c r="AD913" s="200"/>
      <c r="AE913" s="200"/>
      <c r="AF913" s="200"/>
      <c r="AG913" s="200"/>
      <c r="AH913" s="200"/>
      <c r="AI913" s="200"/>
      <c r="AJ913" s="200"/>
      <c r="AK913" s="200"/>
      <c r="AL913" s="200"/>
      <c r="AM913" s="200"/>
      <c r="AN913" s="200"/>
      <c r="AO913" s="200"/>
      <c r="AP913" s="200"/>
      <c r="AQ913" s="200"/>
      <c r="AR913" s="200"/>
      <c r="AS913" s="224">
        <v>1</v>
      </c>
    </row>
    <row r="914" spans="1:45">
      <c r="A914" s="34"/>
      <c r="B914" s="18">
        <v>1</v>
      </c>
      <c r="C914" s="7">
        <v>2</v>
      </c>
      <c r="D914" s="225" t="s">
        <v>313</v>
      </c>
      <c r="E914" s="225" t="s">
        <v>313</v>
      </c>
      <c r="F914" s="226" t="s">
        <v>151</v>
      </c>
      <c r="G914" s="225">
        <v>0.05</v>
      </c>
      <c r="H914" s="228" t="s">
        <v>117</v>
      </c>
      <c r="I914" s="227" t="s">
        <v>117</v>
      </c>
      <c r="J914" s="228" t="s">
        <v>151</v>
      </c>
      <c r="K914" s="227" t="s">
        <v>99</v>
      </c>
      <c r="L914" s="227" t="s">
        <v>99</v>
      </c>
      <c r="M914" s="225" t="s">
        <v>313</v>
      </c>
      <c r="N914" s="227" t="s">
        <v>313</v>
      </c>
      <c r="O914" s="227">
        <v>0.11</v>
      </c>
      <c r="P914" s="227" t="s">
        <v>149</v>
      </c>
      <c r="Q914" s="227" t="s">
        <v>117</v>
      </c>
      <c r="R914" s="227" t="s">
        <v>151</v>
      </c>
      <c r="S914" s="227">
        <v>1.4</v>
      </c>
      <c r="T914" s="227">
        <v>0.28999999999999998</v>
      </c>
      <c r="U914" s="227" t="s">
        <v>151</v>
      </c>
      <c r="V914" s="199"/>
      <c r="W914" s="200"/>
      <c r="X914" s="200"/>
      <c r="Y914" s="200"/>
      <c r="Z914" s="200"/>
      <c r="AA914" s="200"/>
      <c r="AB914" s="200"/>
      <c r="AC914" s="200"/>
      <c r="AD914" s="200"/>
      <c r="AE914" s="200"/>
      <c r="AF914" s="200"/>
      <c r="AG914" s="200"/>
      <c r="AH914" s="200"/>
      <c r="AI914" s="200"/>
      <c r="AJ914" s="200"/>
      <c r="AK914" s="200"/>
      <c r="AL914" s="200"/>
      <c r="AM914" s="200"/>
      <c r="AN914" s="200"/>
      <c r="AO914" s="200"/>
      <c r="AP914" s="200"/>
      <c r="AQ914" s="200"/>
      <c r="AR914" s="200"/>
      <c r="AS914" s="224">
        <v>7</v>
      </c>
    </row>
    <row r="915" spans="1:45">
      <c r="A915" s="34"/>
      <c r="B915" s="18">
        <v>1</v>
      </c>
      <c r="C915" s="7">
        <v>3</v>
      </c>
      <c r="D915" s="225">
        <v>0.04</v>
      </c>
      <c r="E915" s="225">
        <v>0.04</v>
      </c>
      <c r="F915" s="226" t="s">
        <v>151</v>
      </c>
      <c r="G915" s="225" t="s">
        <v>313</v>
      </c>
      <c r="H915" s="228" t="s">
        <v>117</v>
      </c>
      <c r="I915" s="227" t="s">
        <v>117</v>
      </c>
      <c r="J915" s="228" t="s">
        <v>151</v>
      </c>
      <c r="K915" s="228" t="s">
        <v>99</v>
      </c>
      <c r="L915" s="228" t="s">
        <v>99</v>
      </c>
      <c r="M915" s="24" t="s">
        <v>313</v>
      </c>
      <c r="N915" s="228" t="s">
        <v>313</v>
      </c>
      <c r="O915" s="228">
        <v>0.31</v>
      </c>
      <c r="P915" s="228" t="s">
        <v>149</v>
      </c>
      <c r="Q915" s="228" t="s">
        <v>117</v>
      </c>
      <c r="R915" s="228" t="s">
        <v>151</v>
      </c>
      <c r="S915" s="228">
        <v>1.5</v>
      </c>
      <c r="T915" s="228">
        <v>0.19</v>
      </c>
      <c r="U915" s="228" t="s">
        <v>151</v>
      </c>
      <c r="V915" s="199"/>
      <c r="W915" s="200"/>
      <c r="X915" s="200"/>
      <c r="Y915" s="200"/>
      <c r="Z915" s="200"/>
      <c r="AA915" s="200"/>
      <c r="AB915" s="200"/>
      <c r="AC915" s="200"/>
      <c r="AD915" s="200"/>
      <c r="AE915" s="200"/>
      <c r="AF915" s="200"/>
      <c r="AG915" s="200"/>
      <c r="AH915" s="200"/>
      <c r="AI915" s="200"/>
      <c r="AJ915" s="200"/>
      <c r="AK915" s="200"/>
      <c r="AL915" s="200"/>
      <c r="AM915" s="200"/>
      <c r="AN915" s="200"/>
      <c r="AO915" s="200"/>
      <c r="AP915" s="200"/>
      <c r="AQ915" s="200"/>
      <c r="AR915" s="200"/>
      <c r="AS915" s="224">
        <v>16</v>
      </c>
    </row>
    <row r="916" spans="1:45">
      <c r="A916" s="34"/>
      <c r="B916" s="18">
        <v>1</v>
      </c>
      <c r="C916" s="7">
        <v>4</v>
      </c>
      <c r="D916" s="225">
        <v>0.05</v>
      </c>
      <c r="E916" s="225" t="s">
        <v>313</v>
      </c>
      <c r="F916" s="229">
        <v>7.0000000000000007E-2</v>
      </c>
      <c r="G916" s="225">
        <v>0.05</v>
      </c>
      <c r="H916" s="228" t="s">
        <v>117</v>
      </c>
      <c r="I916" s="227" t="s">
        <v>117</v>
      </c>
      <c r="J916" s="228" t="s">
        <v>151</v>
      </c>
      <c r="K916" s="228" t="s">
        <v>99</v>
      </c>
      <c r="L916" s="228" t="s">
        <v>99</v>
      </c>
      <c r="M916" s="24" t="s">
        <v>313</v>
      </c>
      <c r="N916" s="228" t="s">
        <v>313</v>
      </c>
      <c r="O916" s="228">
        <v>0.3</v>
      </c>
      <c r="P916" s="228" t="s">
        <v>149</v>
      </c>
      <c r="Q916" s="228" t="s">
        <v>117</v>
      </c>
      <c r="R916" s="228" t="s">
        <v>151</v>
      </c>
      <c r="S916" s="228">
        <v>1.6</v>
      </c>
      <c r="T916" s="228">
        <v>0.18</v>
      </c>
      <c r="U916" s="228" t="s">
        <v>151</v>
      </c>
      <c r="V916" s="199"/>
      <c r="W916" s="200"/>
      <c r="X916" s="200"/>
      <c r="Y916" s="200"/>
      <c r="Z916" s="200"/>
      <c r="AA916" s="200"/>
      <c r="AB916" s="200"/>
      <c r="AC916" s="200"/>
      <c r="AD916" s="200"/>
      <c r="AE916" s="200"/>
      <c r="AF916" s="200"/>
      <c r="AG916" s="200"/>
      <c r="AH916" s="200"/>
      <c r="AI916" s="200"/>
      <c r="AJ916" s="200"/>
      <c r="AK916" s="200"/>
      <c r="AL916" s="200"/>
      <c r="AM916" s="200"/>
      <c r="AN916" s="200"/>
      <c r="AO916" s="200"/>
      <c r="AP916" s="200"/>
      <c r="AQ916" s="200"/>
      <c r="AR916" s="200"/>
      <c r="AS916" s="224" t="s">
        <v>151</v>
      </c>
    </row>
    <row r="917" spans="1:45">
      <c r="A917" s="34"/>
      <c r="B917" s="18">
        <v>1</v>
      </c>
      <c r="C917" s="7">
        <v>5</v>
      </c>
      <c r="D917" s="225">
        <v>0.04</v>
      </c>
      <c r="E917" s="225">
        <v>0.04</v>
      </c>
      <c r="F917" s="225" t="s">
        <v>151</v>
      </c>
      <c r="G917" s="225" t="s">
        <v>313</v>
      </c>
      <c r="H917" s="227" t="s">
        <v>117</v>
      </c>
      <c r="I917" s="227" t="s">
        <v>117</v>
      </c>
      <c r="J917" s="227" t="s">
        <v>151</v>
      </c>
      <c r="K917" s="227" t="s">
        <v>99</v>
      </c>
      <c r="L917" s="227" t="s">
        <v>99</v>
      </c>
      <c r="M917" s="225" t="s">
        <v>313</v>
      </c>
      <c r="N917" s="227" t="s">
        <v>313</v>
      </c>
      <c r="O917" s="227">
        <v>0.25</v>
      </c>
      <c r="P917" s="227" t="s">
        <v>149</v>
      </c>
      <c r="Q917" s="227" t="s">
        <v>117</v>
      </c>
      <c r="R917" s="227" t="s">
        <v>151</v>
      </c>
      <c r="S917" s="227">
        <v>1.4</v>
      </c>
      <c r="T917" s="227">
        <v>0.22</v>
      </c>
      <c r="U917" s="227" t="s">
        <v>151</v>
      </c>
      <c r="V917" s="199"/>
      <c r="W917" s="200"/>
      <c r="X917" s="200"/>
      <c r="Y917" s="200"/>
      <c r="Z917" s="200"/>
      <c r="AA917" s="200"/>
      <c r="AB917" s="200"/>
      <c r="AC917" s="200"/>
      <c r="AD917" s="200"/>
      <c r="AE917" s="200"/>
      <c r="AF917" s="200"/>
      <c r="AG917" s="200"/>
      <c r="AH917" s="200"/>
      <c r="AI917" s="200"/>
      <c r="AJ917" s="200"/>
      <c r="AK917" s="200"/>
      <c r="AL917" s="200"/>
      <c r="AM917" s="200"/>
      <c r="AN917" s="200"/>
      <c r="AO917" s="200"/>
      <c r="AP917" s="200"/>
      <c r="AQ917" s="200"/>
      <c r="AR917" s="200"/>
      <c r="AS917" s="224">
        <v>13</v>
      </c>
    </row>
    <row r="918" spans="1:45">
      <c r="A918" s="34"/>
      <c r="B918" s="18">
        <v>1</v>
      </c>
      <c r="C918" s="7">
        <v>6</v>
      </c>
      <c r="D918" s="225">
        <v>0.04</v>
      </c>
      <c r="E918" s="225" t="s">
        <v>313</v>
      </c>
      <c r="F918" s="225" t="s">
        <v>151</v>
      </c>
      <c r="G918" s="225">
        <v>7.0000000000000007E-2</v>
      </c>
      <c r="H918" s="227" t="s">
        <v>117</v>
      </c>
      <c r="I918" s="227" t="s">
        <v>117</v>
      </c>
      <c r="J918" s="227" t="s">
        <v>151</v>
      </c>
      <c r="K918" s="227" t="s">
        <v>99</v>
      </c>
      <c r="L918" s="227" t="s">
        <v>99</v>
      </c>
      <c r="M918" s="225" t="s">
        <v>313</v>
      </c>
      <c r="N918" s="227" t="s">
        <v>313</v>
      </c>
      <c r="O918" s="227">
        <v>0.2</v>
      </c>
      <c r="P918" s="227" t="s">
        <v>149</v>
      </c>
      <c r="Q918" s="227" t="s">
        <v>117</v>
      </c>
      <c r="R918" s="227" t="s">
        <v>151</v>
      </c>
      <c r="S918" s="227">
        <v>1.5</v>
      </c>
      <c r="T918" s="227">
        <v>0.23</v>
      </c>
      <c r="U918" s="227" t="s">
        <v>151</v>
      </c>
      <c r="V918" s="199"/>
      <c r="W918" s="200"/>
      <c r="X918" s="200"/>
      <c r="Y918" s="200"/>
      <c r="Z918" s="200"/>
      <c r="AA918" s="200"/>
      <c r="AB918" s="200"/>
      <c r="AC918" s="200"/>
      <c r="AD918" s="200"/>
      <c r="AE918" s="200"/>
      <c r="AF918" s="200"/>
      <c r="AG918" s="200"/>
      <c r="AH918" s="200"/>
      <c r="AI918" s="200"/>
      <c r="AJ918" s="200"/>
      <c r="AK918" s="200"/>
      <c r="AL918" s="200"/>
      <c r="AM918" s="200"/>
      <c r="AN918" s="200"/>
      <c r="AO918" s="200"/>
      <c r="AP918" s="200"/>
      <c r="AQ918" s="200"/>
      <c r="AR918" s="200"/>
      <c r="AS918" s="72"/>
    </row>
    <row r="919" spans="1:45">
      <c r="A919" s="34"/>
      <c r="B919" s="19" t="s">
        <v>253</v>
      </c>
      <c r="C919" s="11"/>
      <c r="D919" s="230">
        <v>4.4000000000000004E-2</v>
      </c>
      <c r="E919" s="230">
        <v>0.04</v>
      </c>
      <c r="F919" s="230">
        <v>7.0000000000000007E-2</v>
      </c>
      <c r="G919" s="230">
        <v>5.6666666666666671E-2</v>
      </c>
      <c r="H919" s="230" t="s">
        <v>650</v>
      </c>
      <c r="I919" s="230" t="s">
        <v>650</v>
      </c>
      <c r="J919" s="230" t="s">
        <v>650</v>
      </c>
      <c r="K919" s="230" t="s">
        <v>650</v>
      </c>
      <c r="L919" s="230" t="s">
        <v>650</v>
      </c>
      <c r="M919" s="230">
        <v>0.05</v>
      </c>
      <c r="N919" s="230" t="s">
        <v>650</v>
      </c>
      <c r="O919" s="230">
        <v>0.23166666666666666</v>
      </c>
      <c r="P919" s="230" t="s">
        <v>650</v>
      </c>
      <c r="Q919" s="230" t="s">
        <v>650</v>
      </c>
      <c r="R919" s="230" t="s">
        <v>650</v>
      </c>
      <c r="S919" s="230">
        <v>1.5</v>
      </c>
      <c r="T919" s="230">
        <v>0.22499999999999998</v>
      </c>
      <c r="U919" s="230" t="s">
        <v>650</v>
      </c>
      <c r="V919" s="199"/>
      <c r="W919" s="200"/>
      <c r="X919" s="200"/>
      <c r="Y919" s="200"/>
      <c r="Z919" s="200"/>
      <c r="AA919" s="200"/>
      <c r="AB919" s="200"/>
      <c r="AC919" s="200"/>
      <c r="AD919" s="200"/>
      <c r="AE919" s="200"/>
      <c r="AF919" s="200"/>
      <c r="AG919" s="200"/>
      <c r="AH919" s="200"/>
      <c r="AI919" s="200"/>
      <c r="AJ919" s="200"/>
      <c r="AK919" s="200"/>
      <c r="AL919" s="200"/>
      <c r="AM919" s="200"/>
      <c r="AN919" s="200"/>
      <c r="AO919" s="200"/>
      <c r="AP919" s="200"/>
      <c r="AQ919" s="200"/>
      <c r="AR919" s="200"/>
      <c r="AS919" s="72"/>
    </row>
    <row r="920" spans="1:45">
      <c r="A920" s="34"/>
      <c r="B920" s="2" t="s">
        <v>254</v>
      </c>
      <c r="C920" s="32"/>
      <c r="D920" s="24">
        <v>0.04</v>
      </c>
      <c r="E920" s="24">
        <v>0.04</v>
      </c>
      <c r="F920" s="24">
        <v>7.0000000000000007E-2</v>
      </c>
      <c r="G920" s="24">
        <v>0.05</v>
      </c>
      <c r="H920" s="24" t="s">
        <v>650</v>
      </c>
      <c r="I920" s="24" t="s">
        <v>650</v>
      </c>
      <c r="J920" s="24" t="s">
        <v>650</v>
      </c>
      <c r="K920" s="24" t="s">
        <v>650</v>
      </c>
      <c r="L920" s="24" t="s">
        <v>650</v>
      </c>
      <c r="M920" s="24">
        <v>0.05</v>
      </c>
      <c r="N920" s="24" t="s">
        <v>650</v>
      </c>
      <c r="O920" s="24">
        <v>0.23499999999999999</v>
      </c>
      <c r="P920" s="24" t="s">
        <v>650</v>
      </c>
      <c r="Q920" s="24" t="s">
        <v>650</v>
      </c>
      <c r="R920" s="24" t="s">
        <v>650</v>
      </c>
      <c r="S920" s="24">
        <v>1.5</v>
      </c>
      <c r="T920" s="24">
        <v>0.22500000000000001</v>
      </c>
      <c r="U920" s="24" t="s">
        <v>650</v>
      </c>
      <c r="V920" s="199"/>
      <c r="W920" s="200"/>
      <c r="X920" s="200"/>
      <c r="Y920" s="200"/>
      <c r="Z920" s="200"/>
      <c r="AA920" s="200"/>
      <c r="AB920" s="200"/>
      <c r="AC920" s="200"/>
      <c r="AD920" s="200"/>
      <c r="AE920" s="200"/>
      <c r="AF920" s="200"/>
      <c r="AG920" s="200"/>
      <c r="AH920" s="200"/>
      <c r="AI920" s="200"/>
      <c r="AJ920" s="200"/>
      <c r="AK920" s="200"/>
      <c r="AL920" s="200"/>
      <c r="AM920" s="200"/>
      <c r="AN920" s="200"/>
      <c r="AO920" s="200"/>
      <c r="AP920" s="200"/>
      <c r="AQ920" s="200"/>
      <c r="AR920" s="200"/>
      <c r="AS920" s="72"/>
    </row>
    <row r="921" spans="1:45">
      <c r="A921" s="34"/>
      <c r="B921" s="2" t="s">
        <v>255</v>
      </c>
      <c r="C921" s="32"/>
      <c r="D921" s="24">
        <v>5.477225575051663E-3</v>
      </c>
      <c r="E921" s="24">
        <v>0</v>
      </c>
      <c r="F921" s="24" t="s">
        <v>650</v>
      </c>
      <c r="G921" s="24">
        <v>1.1547005383792518E-2</v>
      </c>
      <c r="H921" s="24" t="s">
        <v>650</v>
      </c>
      <c r="I921" s="24" t="s">
        <v>650</v>
      </c>
      <c r="J921" s="24" t="s">
        <v>650</v>
      </c>
      <c r="K921" s="24" t="s">
        <v>650</v>
      </c>
      <c r="L921" s="24" t="s">
        <v>650</v>
      </c>
      <c r="M921" s="24" t="s">
        <v>650</v>
      </c>
      <c r="N921" s="24" t="s">
        <v>650</v>
      </c>
      <c r="O921" s="24">
        <v>7.3598007219398895E-2</v>
      </c>
      <c r="P921" s="24" t="s">
        <v>650</v>
      </c>
      <c r="Q921" s="24" t="s">
        <v>650</v>
      </c>
      <c r="R921" s="24" t="s">
        <v>650</v>
      </c>
      <c r="S921" s="24">
        <v>8.9442719099991672E-2</v>
      </c>
      <c r="T921" s="24">
        <v>3.9370039370059284E-2</v>
      </c>
      <c r="U921" s="24" t="s">
        <v>650</v>
      </c>
      <c r="V921" s="199"/>
      <c r="W921" s="200"/>
      <c r="X921" s="200"/>
      <c r="Y921" s="200"/>
      <c r="Z921" s="200"/>
      <c r="AA921" s="200"/>
      <c r="AB921" s="200"/>
      <c r="AC921" s="200"/>
      <c r="AD921" s="200"/>
      <c r="AE921" s="200"/>
      <c r="AF921" s="200"/>
      <c r="AG921" s="200"/>
      <c r="AH921" s="200"/>
      <c r="AI921" s="200"/>
      <c r="AJ921" s="200"/>
      <c r="AK921" s="200"/>
      <c r="AL921" s="200"/>
      <c r="AM921" s="200"/>
      <c r="AN921" s="200"/>
      <c r="AO921" s="200"/>
      <c r="AP921" s="200"/>
      <c r="AQ921" s="200"/>
      <c r="AR921" s="200"/>
      <c r="AS921" s="72"/>
    </row>
    <row r="922" spans="1:45">
      <c r="A922" s="34"/>
      <c r="B922" s="2" t="s">
        <v>87</v>
      </c>
      <c r="C922" s="32"/>
      <c r="D922" s="12">
        <v>0.12448239943299233</v>
      </c>
      <c r="E922" s="12">
        <v>0</v>
      </c>
      <c r="F922" s="12" t="s">
        <v>650</v>
      </c>
      <c r="G922" s="12">
        <v>0.20377068324339737</v>
      </c>
      <c r="H922" s="12" t="s">
        <v>650</v>
      </c>
      <c r="I922" s="12" t="s">
        <v>650</v>
      </c>
      <c r="J922" s="12" t="s">
        <v>650</v>
      </c>
      <c r="K922" s="12" t="s">
        <v>650</v>
      </c>
      <c r="L922" s="12" t="s">
        <v>650</v>
      </c>
      <c r="M922" s="12" t="s">
        <v>650</v>
      </c>
      <c r="N922" s="12" t="s">
        <v>650</v>
      </c>
      <c r="O922" s="12">
        <v>0.31768923979596647</v>
      </c>
      <c r="P922" s="12" t="s">
        <v>650</v>
      </c>
      <c r="Q922" s="12" t="s">
        <v>650</v>
      </c>
      <c r="R922" s="12" t="s">
        <v>650</v>
      </c>
      <c r="S922" s="12">
        <v>5.9628479399994445E-2</v>
      </c>
      <c r="T922" s="12">
        <v>0.17497795275581907</v>
      </c>
      <c r="U922" s="12" t="s">
        <v>650</v>
      </c>
      <c r="V922" s="11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1"/>
    </row>
    <row r="923" spans="1:45">
      <c r="A923" s="34"/>
      <c r="B923" s="2" t="s">
        <v>256</v>
      </c>
      <c r="C923" s="32"/>
      <c r="D923" s="12" t="s">
        <v>650</v>
      </c>
      <c r="E923" s="12" t="s">
        <v>650</v>
      </c>
      <c r="F923" s="12" t="s">
        <v>650</v>
      </c>
      <c r="G923" s="12" t="s">
        <v>650</v>
      </c>
      <c r="H923" s="12" t="s">
        <v>650</v>
      </c>
      <c r="I923" s="12" t="s">
        <v>650</v>
      </c>
      <c r="J923" s="12" t="s">
        <v>650</v>
      </c>
      <c r="K923" s="12" t="s">
        <v>650</v>
      </c>
      <c r="L923" s="12" t="s">
        <v>650</v>
      </c>
      <c r="M923" s="12" t="s">
        <v>650</v>
      </c>
      <c r="N923" s="12" t="s">
        <v>650</v>
      </c>
      <c r="O923" s="12" t="s">
        <v>650</v>
      </c>
      <c r="P923" s="12" t="s">
        <v>650</v>
      </c>
      <c r="Q923" s="12" t="s">
        <v>650</v>
      </c>
      <c r="R923" s="12" t="s">
        <v>650</v>
      </c>
      <c r="S923" s="12" t="s">
        <v>650</v>
      </c>
      <c r="T923" s="12" t="s">
        <v>650</v>
      </c>
      <c r="U923" s="12" t="s">
        <v>650</v>
      </c>
      <c r="V923" s="11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1"/>
    </row>
    <row r="924" spans="1:45">
      <c r="A924" s="34"/>
      <c r="B924" s="55" t="s">
        <v>257</v>
      </c>
      <c r="C924" s="56"/>
      <c r="D924" s="54">
        <v>0</v>
      </c>
      <c r="E924" s="54">
        <v>0.6</v>
      </c>
      <c r="F924" s="54">
        <v>0.34</v>
      </c>
      <c r="G924" s="54">
        <v>7.0000000000000007E-2</v>
      </c>
      <c r="H924" s="54">
        <v>0.45</v>
      </c>
      <c r="I924" s="54">
        <v>0.45</v>
      </c>
      <c r="J924" s="54">
        <v>0.67</v>
      </c>
      <c r="K924" s="54">
        <v>2.7</v>
      </c>
      <c r="L924" s="54">
        <v>2.7</v>
      </c>
      <c r="M924" s="54">
        <v>0.67</v>
      </c>
      <c r="N924" s="54">
        <v>0.9</v>
      </c>
      <c r="O924" s="54">
        <v>8.6199999999999992</v>
      </c>
      <c r="P924" s="54">
        <v>9.44</v>
      </c>
      <c r="Q924" s="54">
        <v>0.45</v>
      </c>
      <c r="R924" s="54">
        <v>0.67</v>
      </c>
      <c r="S924" s="54" t="s">
        <v>258</v>
      </c>
      <c r="T924" s="54">
        <v>8.32</v>
      </c>
      <c r="U924" s="54">
        <v>0.67</v>
      </c>
      <c r="V924" s="11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1"/>
    </row>
    <row r="925" spans="1:45">
      <c r="B925" s="35" t="s">
        <v>271</v>
      </c>
      <c r="C925" s="19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AS925" s="71"/>
    </row>
    <row r="926" spans="1:45">
      <c r="AS926" s="71"/>
    </row>
    <row r="927" spans="1:45" ht="15">
      <c r="B927" s="38" t="s">
        <v>573</v>
      </c>
      <c r="AS927" s="31" t="s">
        <v>67</v>
      </c>
    </row>
    <row r="928" spans="1:45" ht="15">
      <c r="A928" s="27" t="s">
        <v>30</v>
      </c>
      <c r="B928" s="17" t="s">
        <v>123</v>
      </c>
      <c r="C928" s="14" t="s">
        <v>124</v>
      </c>
      <c r="D928" s="15" t="s">
        <v>225</v>
      </c>
      <c r="E928" s="16" t="s">
        <v>225</v>
      </c>
      <c r="F928" s="16" t="s">
        <v>225</v>
      </c>
      <c r="G928" s="16" t="s">
        <v>225</v>
      </c>
      <c r="H928" s="16" t="s">
        <v>225</v>
      </c>
      <c r="I928" s="16" t="s">
        <v>225</v>
      </c>
      <c r="J928" s="16" t="s">
        <v>225</v>
      </c>
      <c r="K928" s="16" t="s">
        <v>225</v>
      </c>
      <c r="L928" s="16" t="s">
        <v>225</v>
      </c>
      <c r="M928" s="16" t="s">
        <v>225</v>
      </c>
      <c r="N928" s="16" t="s">
        <v>225</v>
      </c>
      <c r="O928" s="16" t="s">
        <v>225</v>
      </c>
      <c r="P928" s="16" t="s">
        <v>225</v>
      </c>
      <c r="Q928" s="16" t="s">
        <v>225</v>
      </c>
      <c r="R928" s="16" t="s">
        <v>225</v>
      </c>
      <c r="S928" s="16" t="s">
        <v>225</v>
      </c>
      <c r="T928" s="16" t="s">
        <v>225</v>
      </c>
      <c r="U928" s="16" t="s">
        <v>225</v>
      </c>
      <c r="V928" s="16" t="s">
        <v>225</v>
      </c>
      <c r="W928" s="16" t="s">
        <v>225</v>
      </c>
      <c r="X928" s="113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1">
        <v>1</v>
      </c>
    </row>
    <row r="929" spans="1:45">
      <c r="A929" s="34"/>
      <c r="B929" s="18" t="s">
        <v>226</v>
      </c>
      <c r="C929" s="7" t="s">
        <v>226</v>
      </c>
      <c r="D929" s="111" t="s">
        <v>228</v>
      </c>
      <c r="E929" s="112" t="s">
        <v>229</v>
      </c>
      <c r="F929" s="112" t="s">
        <v>230</v>
      </c>
      <c r="G929" s="112" t="s">
        <v>231</v>
      </c>
      <c r="H929" s="112" t="s">
        <v>232</v>
      </c>
      <c r="I929" s="112" t="s">
        <v>233</v>
      </c>
      <c r="J929" s="112" t="s">
        <v>234</v>
      </c>
      <c r="K929" s="112" t="s">
        <v>235</v>
      </c>
      <c r="L929" s="112" t="s">
        <v>236</v>
      </c>
      <c r="M929" s="112" t="s">
        <v>237</v>
      </c>
      <c r="N929" s="112" t="s">
        <v>238</v>
      </c>
      <c r="O929" s="112" t="s">
        <v>239</v>
      </c>
      <c r="P929" s="112" t="s">
        <v>240</v>
      </c>
      <c r="Q929" s="112" t="s">
        <v>241</v>
      </c>
      <c r="R929" s="112" t="s">
        <v>242</v>
      </c>
      <c r="S929" s="112" t="s">
        <v>243</v>
      </c>
      <c r="T929" s="112" t="s">
        <v>288</v>
      </c>
      <c r="U929" s="112" t="s">
        <v>244</v>
      </c>
      <c r="V929" s="112" t="s">
        <v>245</v>
      </c>
      <c r="W929" s="112" t="s">
        <v>246</v>
      </c>
      <c r="X929" s="113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1" t="s">
        <v>3</v>
      </c>
    </row>
    <row r="930" spans="1:45">
      <c r="A930" s="34"/>
      <c r="B930" s="18"/>
      <c r="C930" s="7"/>
      <c r="D930" s="8" t="s">
        <v>289</v>
      </c>
      <c r="E930" s="9" t="s">
        <v>289</v>
      </c>
      <c r="F930" s="9" t="s">
        <v>289</v>
      </c>
      <c r="G930" s="9" t="s">
        <v>289</v>
      </c>
      <c r="H930" s="9" t="s">
        <v>289</v>
      </c>
      <c r="I930" s="9" t="s">
        <v>289</v>
      </c>
      <c r="J930" s="9" t="s">
        <v>289</v>
      </c>
      <c r="K930" s="9" t="s">
        <v>289</v>
      </c>
      <c r="L930" s="9" t="s">
        <v>289</v>
      </c>
      <c r="M930" s="9" t="s">
        <v>289</v>
      </c>
      <c r="N930" s="9" t="s">
        <v>289</v>
      </c>
      <c r="O930" s="9" t="s">
        <v>289</v>
      </c>
      <c r="P930" s="9" t="s">
        <v>289</v>
      </c>
      <c r="Q930" s="9" t="s">
        <v>289</v>
      </c>
      <c r="R930" s="9" t="s">
        <v>289</v>
      </c>
      <c r="S930" s="9" t="s">
        <v>289</v>
      </c>
      <c r="T930" s="9" t="s">
        <v>289</v>
      </c>
      <c r="U930" s="9" t="s">
        <v>289</v>
      </c>
      <c r="V930" s="9" t="s">
        <v>289</v>
      </c>
      <c r="W930" s="9" t="s">
        <v>289</v>
      </c>
      <c r="X930" s="113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1">
        <v>2</v>
      </c>
    </row>
    <row r="931" spans="1:45">
      <c r="A931" s="34"/>
      <c r="B931" s="18"/>
      <c r="C931" s="7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113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1">
        <v>3</v>
      </c>
    </row>
    <row r="932" spans="1:45">
      <c r="A932" s="34"/>
      <c r="B932" s="17">
        <v>1</v>
      </c>
      <c r="C932" s="13">
        <v>1</v>
      </c>
      <c r="D932" s="20">
        <v>3.8</v>
      </c>
      <c r="E932" s="20">
        <v>3.63</v>
      </c>
      <c r="F932" s="21">
        <v>4.3113809999999999</v>
      </c>
      <c r="G932" s="20">
        <v>3.8800000000000003</v>
      </c>
      <c r="H932" s="21">
        <v>3.49</v>
      </c>
      <c r="I932" s="20">
        <v>3.9</v>
      </c>
      <c r="J932" s="21">
        <v>3.8500000000000005</v>
      </c>
      <c r="K932" s="20">
        <v>3.73</v>
      </c>
      <c r="L932" s="20">
        <v>3.8</v>
      </c>
      <c r="M932" s="20">
        <v>4</v>
      </c>
      <c r="N932" s="20">
        <v>3.43</v>
      </c>
      <c r="O932" s="20">
        <v>3.8800000000000003</v>
      </c>
      <c r="P932" s="20">
        <v>4.2699999999999996</v>
      </c>
      <c r="Q932" s="20">
        <v>4.0383304263374198</v>
      </c>
      <c r="R932" s="20">
        <v>3.9</v>
      </c>
      <c r="S932" s="20">
        <v>3.81</v>
      </c>
      <c r="T932" s="20">
        <v>3.45833608853015</v>
      </c>
      <c r="U932" s="20">
        <v>4.2</v>
      </c>
      <c r="V932" s="20">
        <v>3.6</v>
      </c>
      <c r="W932" s="105">
        <v>2.8</v>
      </c>
      <c r="X932" s="113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1">
        <v>1</v>
      </c>
    </row>
    <row r="933" spans="1:45">
      <c r="A933" s="34"/>
      <c r="B933" s="18">
        <v>1</v>
      </c>
      <c r="C933" s="7">
        <v>2</v>
      </c>
      <c r="D933" s="9">
        <v>3.77</v>
      </c>
      <c r="E933" s="9">
        <v>3.51</v>
      </c>
      <c r="F933" s="22">
        <v>4.2661569999999998</v>
      </c>
      <c r="G933" s="9">
        <v>3.81</v>
      </c>
      <c r="H933" s="22">
        <v>3.69</v>
      </c>
      <c r="I933" s="9">
        <v>4.0999999999999996</v>
      </c>
      <c r="J933" s="22">
        <v>4.0599999999999996</v>
      </c>
      <c r="K933" s="9">
        <v>3.7</v>
      </c>
      <c r="L933" s="9">
        <v>4</v>
      </c>
      <c r="M933" s="9">
        <v>4</v>
      </c>
      <c r="N933" s="9">
        <v>3.42</v>
      </c>
      <c r="O933" s="9">
        <v>3.74</v>
      </c>
      <c r="P933" s="9">
        <v>4.17</v>
      </c>
      <c r="Q933" s="9">
        <v>4.0407659708066497</v>
      </c>
      <c r="R933" s="9">
        <v>3.9</v>
      </c>
      <c r="S933" s="9">
        <v>3.54</v>
      </c>
      <c r="T933" s="9">
        <v>3.6515257467154618</v>
      </c>
      <c r="U933" s="9">
        <v>4</v>
      </c>
      <c r="V933" s="9">
        <v>3.8</v>
      </c>
      <c r="W933" s="106">
        <v>2.6</v>
      </c>
      <c r="X933" s="113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1" t="e">
        <v>#N/A</v>
      </c>
    </row>
    <row r="934" spans="1:45">
      <c r="A934" s="34"/>
      <c r="B934" s="18">
        <v>1</v>
      </c>
      <c r="C934" s="7">
        <v>3</v>
      </c>
      <c r="D934" s="9">
        <v>3.82</v>
      </c>
      <c r="E934" s="9">
        <v>3.55</v>
      </c>
      <c r="F934" s="22">
        <v>4.4959790000000002</v>
      </c>
      <c r="G934" s="9">
        <v>4</v>
      </c>
      <c r="H934" s="22">
        <v>4.09</v>
      </c>
      <c r="I934" s="9">
        <v>4.3</v>
      </c>
      <c r="J934" s="22">
        <v>4.0199999999999996</v>
      </c>
      <c r="K934" s="22">
        <v>3.8</v>
      </c>
      <c r="L934" s="10">
        <v>3.8</v>
      </c>
      <c r="M934" s="10">
        <v>4.0999999999999996</v>
      </c>
      <c r="N934" s="10">
        <v>3.44</v>
      </c>
      <c r="O934" s="10">
        <v>3.9099999999999997</v>
      </c>
      <c r="P934" s="10">
        <v>3.9399999999999995</v>
      </c>
      <c r="Q934" s="10">
        <v>4.0613596351698202</v>
      </c>
      <c r="R934" s="10">
        <v>4.0999999999999996</v>
      </c>
      <c r="S934" s="10">
        <v>3.8</v>
      </c>
      <c r="T934" s="10">
        <v>3.5113070411249803</v>
      </c>
      <c r="U934" s="10">
        <v>4</v>
      </c>
      <c r="V934" s="10">
        <v>3.6</v>
      </c>
      <c r="W934" s="107">
        <v>2.8</v>
      </c>
      <c r="X934" s="113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1">
        <v>16</v>
      </c>
    </row>
    <row r="935" spans="1:45">
      <c r="A935" s="34"/>
      <c r="B935" s="18">
        <v>1</v>
      </c>
      <c r="C935" s="7">
        <v>4</v>
      </c>
      <c r="D935" s="108">
        <v>4.0199999999999996</v>
      </c>
      <c r="E935" s="108">
        <v>4.67</v>
      </c>
      <c r="F935" s="22">
        <v>4.1749090000000004</v>
      </c>
      <c r="G935" s="9">
        <v>3.9600000000000004</v>
      </c>
      <c r="H935" s="22">
        <v>3.77</v>
      </c>
      <c r="I935" s="9">
        <v>4</v>
      </c>
      <c r="J935" s="22">
        <v>3.98</v>
      </c>
      <c r="K935" s="22">
        <v>3.71</v>
      </c>
      <c r="L935" s="10">
        <v>4.0999999999999996</v>
      </c>
      <c r="M935" s="10">
        <v>4.0999999999999996</v>
      </c>
      <c r="N935" s="10">
        <v>3.5</v>
      </c>
      <c r="O935" s="10">
        <v>3.68</v>
      </c>
      <c r="P935" s="10">
        <v>3.95</v>
      </c>
      <c r="Q935" s="10">
        <v>4.0541836290104696</v>
      </c>
      <c r="R935" s="10">
        <v>4.0999999999999996</v>
      </c>
      <c r="S935" s="115">
        <v>4.0999999999999996</v>
      </c>
      <c r="T935" s="10">
        <v>3.5703416385698601</v>
      </c>
      <c r="U935" s="10">
        <v>3.8</v>
      </c>
      <c r="V935" s="10">
        <v>3.7</v>
      </c>
      <c r="W935" s="107">
        <v>2.9</v>
      </c>
      <c r="X935" s="113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1">
        <v>3.8610533293915394</v>
      </c>
    </row>
    <row r="936" spans="1:45">
      <c r="A936" s="34"/>
      <c r="B936" s="18">
        <v>1</v>
      </c>
      <c r="C936" s="7">
        <v>5</v>
      </c>
      <c r="D936" s="9">
        <v>3.8299999999999996</v>
      </c>
      <c r="E936" s="9">
        <v>3.46</v>
      </c>
      <c r="F936" s="9">
        <v>4.421411</v>
      </c>
      <c r="G936" s="9">
        <v>3.73</v>
      </c>
      <c r="H936" s="9">
        <v>3.84</v>
      </c>
      <c r="I936" s="9">
        <v>4.0999999999999996</v>
      </c>
      <c r="J936" s="9">
        <v>4.03</v>
      </c>
      <c r="K936" s="108">
        <v>4.2</v>
      </c>
      <c r="L936" s="9">
        <v>4</v>
      </c>
      <c r="M936" s="9">
        <v>4</v>
      </c>
      <c r="N936" s="9">
        <v>3.49</v>
      </c>
      <c r="O936" s="9">
        <v>3.87</v>
      </c>
      <c r="P936" s="9">
        <v>3.9300000000000006</v>
      </c>
      <c r="Q936" s="9">
        <v>4.0248291285546802</v>
      </c>
      <c r="R936" s="9">
        <v>3.9</v>
      </c>
      <c r="S936" s="9">
        <v>3.8</v>
      </c>
      <c r="T936" s="9">
        <v>3.52308878282519</v>
      </c>
      <c r="U936" s="9">
        <v>3.8</v>
      </c>
      <c r="V936" s="9">
        <v>3.9</v>
      </c>
      <c r="W936" s="106">
        <v>2.9</v>
      </c>
      <c r="X936" s="113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1">
        <v>106</v>
      </c>
    </row>
    <row r="937" spans="1:45">
      <c r="A937" s="34"/>
      <c r="B937" s="18">
        <v>1</v>
      </c>
      <c r="C937" s="7">
        <v>6</v>
      </c>
      <c r="D937" s="9">
        <v>3.7</v>
      </c>
      <c r="E937" s="9">
        <v>3.42</v>
      </c>
      <c r="F937" s="9">
        <v>4.270035</v>
      </c>
      <c r="G937" s="9">
        <v>3.8500000000000005</v>
      </c>
      <c r="H937" s="9">
        <v>3.54</v>
      </c>
      <c r="I937" s="9">
        <v>4.0999999999999996</v>
      </c>
      <c r="J937" s="9">
        <v>3.9099999999999997</v>
      </c>
      <c r="K937" s="9">
        <v>3.79</v>
      </c>
      <c r="L937" s="9">
        <v>3.9</v>
      </c>
      <c r="M937" s="9">
        <v>3.9</v>
      </c>
      <c r="N937" s="9">
        <v>3.62</v>
      </c>
      <c r="O937" s="9">
        <v>3.9399999999999995</v>
      </c>
      <c r="P937" s="9">
        <v>4.12</v>
      </c>
      <c r="Q937" s="9">
        <v>4.0774127514509102</v>
      </c>
      <c r="R937" s="9">
        <v>3.9</v>
      </c>
      <c r="S937" s="9">
        <v>3.79</v>
      </c>
      <c r="T937" s="9">
        <v>3.6567267115398501</v>
      </c>
      <c r="U937" s="9">
        <v>4.0999999999999996</v>
      </c>
      <c r="V937" s="9">
        <v>3.5</v>
      </c>
      <c r="W937" s="106">
        <v>2.9</v>
      </c>
      <c r="X937" s="113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1"/>
    </row>
    <row r="938" spans="1:45">
      <c r="A938" s="34"/>
      <c r="B938" s="19" t="s">
        <v>253</v>
      </c>
      <c r="C938" s="11"/>
      <c r="D938" s="23">
        <v>3.8233333333333328</v>
      </c>
      <c r="E938" s="23">
        <v>3.706666666666667</v>
      </c>
      <c r="F938" s="23">
        <v>4.3233120000000005</v>
      </c>
      <c r="G938" s="23">
        <v>3.8716666666666675</v>
      </c>
      <c r="H938" s="23">
        <v>3.7366666666666664</v>
      </c>
      <c r="I938" s="23">
        <v>4.083333333333333</v>
      </c>
      <c r="J938" s="23">
        <v>3.9750000000000001</v>
      </c>
      <c r="K938" s="23">
        <v>3.8216666666666668</v>
      </c>
      <c r="L938" s="23">
        <v>3.9333333333333331</v>
      </c>
      <c r="M938" s="23">
        <v>4.0166666666666666</v>
      </c>
      <c r="N938" s="23">
        <v>3.4833333333333338</v>
      </c>
      <c r="O938" s="23">
        <v>3.8366666666666673</v>
      </c>
      <c r="P938" s="23">
        <v>4.0633333333333335</v>
      </c>
      <c r="Q938" s="23">
        <v>4.0494802568883248</v>
      </c>
      <c r="R938" s="23">
        <v>3.9666666666666663</v>
      </c>
      <c r="S938" s="23">
        <v>3.8066666666666662</v>
      </c>
      <c r="T938" s="23">
        <v>3.5618876682175826</v>
      </c>
      <c r="U938" s="23">
        <v>3.9833333333333329</v>
      </c>
      <c r="V938" s="23">
        <v>3.6833333333333331</v>
      </c>
      <c r="W938" s="23">
        <v>2.8166666666666664</v>
      </c>
      <c r="X938" s="113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1"/>
    </row>
    <row r="939" spans="1:45">
      <c r="A939" s="34"/>
      <c r="B939" s="2" t="s">
        <v>254</v>
      </c>
      <c r="C939" s="32"/>
      <c r="D939" s="10">
        <v>3.8099999999999996</v>
      </c>
      <c r="E939" s="10">
        <v>3.53</v>
      </c>
      <c r="F939" s="10">
        <v>4.2907080000000004</v>
      </c>
      <c r="G939" s="10">
        <v>3.8650000000000002</v>
      </c>
      <c r="H939" s="10">
        <v>3.73</v>
      </c>
      <c r="I939" s="10">
        <v>4.0999999999999996</v>
      </c>
      <c r="J939" s="10">
        <v>4</v>
      </c>
      <c r="K939" s="10">
        <v>3.76</v>
      </c>
      <c r="L939" s="10">
        <v>3.95</v>
      </c>
      <c r="M939" s="10">
        <v>4</v>
      </c>
      <c r="N939" s="10">
        <v>3.4649999999999999</v>
      </c>
      <c r="O939" s="10">
        <v>3.875</v>
      </c>
      <c r="P939" s="10">
        <v>4.0350000000000001</v>
      </c>
      <c r="Q939" s="10">
        <v>4.0474747999085601</v>
      </c>
      <c r="R939" s="10">
        <v>3.9</v>
      </c>
      <c r="S939" s="10">
        <v>3.8</v>
      </c>
      <c r="T939" s="10">
        <v>3.546715210697525</v>
      </c>
      <c r="U939" s="10">
        <v>4</v>
      </c>
      <c r="V939" s="10">
        <v>3.6500000000000004</v>
      </c>
      <c r="W939" s="10">
        <v>2.8499999999999996</v>
      </c>
      <c r="X939" s="113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1"/>
    </row>
    <row r="940" spans="1:45">
      <c r="A940" s="34"/>
      <c r="B940" s="2" t="s">
        <v>255</v>
      </c>
      <c r="C940" s="32"/>
      <c r="D940" s="24">
        <v>0.10708252269472654</v>
      </c>
      <c r="E940" s="24">
        <v>0.47752137822998247</v>
      </c>
      <c r="F940" s="24">
        <v>0.1163685856354712</v>
      </c>
      <c r="G940" s="24">
        <v>9.8674549234676917E-2</v>
      </c>
      <c r="H940" s="24">
        <v>0.21832697191750408</v>
      </c>
      <c r="I940" s="24">
        <v>0.13291601358251251</v>
      </c>
      <c r="J940" s="24">
        <v>8.01872807869176E-2</v>
      </c>
      <c r="K940" s="24">
        <v>0.1898859306706705</v>
      </c>
      <c r="L940" s="24">
        <v>0.12110601416389966</v>
      </c>
      <c r="M940" s="24">
        <v>7.5277265270907973E-2</v>
      </c>
      <c r="N940" s="24">
        <v>7.447594690010105E-2</v>
      </c>
      <c r="O940" s="24">
        <v>0.10289152864384234</v>
      </c>
      <c r="P940" s="24">
        <v>0.14361986863476314</v>
      </c>
      <c r="Q940" s="24">
        <v>1.871577527922412E-2</v>
      </c>
      <c r="R940" s="24">
        <v>0.10327955589886431</v>
      </c>
      <c r="S940" s="24">
        <v>0.17750117370503954</v>
      </c>
      <c r="T940" s="24">
        <v>7.9859353704281502E-2</v>
      </c>
      <c r="U940" s="24">
        <v>0.16020819787597229</v>
      </c>
      <c r="V940" s="24">
        <v>0.14719601443879737</v>
      </c>
      <c r="W940" s="24">
        <v>0.11690451944500115</v>
      </c>
      <c r="X940" s="199"/>
      <c r="Y940" s="200"/>
      <c r="Z940" s="200"/>
      <c r="AA940" s="200"/>
      <c r="AB940" s="200"/>
      <c r="AC940" s="200"/>
      <c r="AD940" s="200"/>
      <c r="AE940" s="200"/>
      <c r="AF940" s="200"/>
      <c r="AG940" s="200"/>
      <c r="AH940" s="200"/>
      <c r="AI940" s="200"/>
      <c r="AJ940" s="200"/>
      <c r="AK940" s="200"/>
      <c r="AL940" s="200"/>
      <c r="AM940" s="200"/>
      <c r="AN940" s="200"/>
      <c r="AO940" s="200"/>
      <c r="AP940" s="200"/>
      <c r="AQ940" s="200"/>
      <c r="AR940" s="200"/>
      <c r="AS940" s="72"/>
    </row>
    <row r="941" spans="1:45">
      <c r="A941" s="34"/>
      <c r="B941" s="2" t="s">
        <v>87</v>
      </c>
      <c r="C941" s="32"/>
      <c r="D941" s="12">
        <v>2.8007634532186545E-2</v>
      </c>
      <c r="E941" s="12">
        <v>0.12882770995413195</v>
      </c>
      <c r="F941" s="12">
        <v>2.6916536589418293E-2</v>
      </c>
      <c r="G941" s="12">
        <v>2.5486323521655679E-2</v>
      </c>
      <c r="H941" s="12">
        <v>5.8428270807539012E-2</v>
      </c>
      <c r="I941" s="12">
        <v>3.2550860469186739E-2</v>
      </c>
      <c r="J941" s="12">
        <v>2.0172900826897509E-2</v>
      </c>
      <c r="K941" s="12">
        <v>4.9686680506935151E-2</v>
      </c>
      <c r="L941" s="12">
        <v>3.0789664617940592E-2</v>
      </c>
      <c r="M941" s="12">
        <v>1.8741227868275843E-2</v>
      </c>
      <c r="N941" s="12">
        <v>2.1380654612469199E-2</v>
      </c>
      <c r="O941" s="12">
        <v>2.6817948386752992E-2</v>
      </c>
      <c r="P941" s="12">
        <v>3.534533272389577E-2</v>
      </c>
      <c r="Q941" s="12">
        <v>4.6217722008615432E-3</v>
      </c>
      <c r="R941" s="12">
        <v>2.6036862831646468E-2</v>
      </c>
      <c r="S941" s="12">
        <v>4.6629029869975365E-2</v>
      </c>
      <c r="T941" s="12">
        <v>2.2420514385352364E-2</v>
      </c>
      <c r="U941" s="12">
        <v>4.0219631265934468E-2</v>
      </c>
      <c r="V941" s="12">
        <v>3.9962718852162182E-2</v>
      </c>
      <c r="W941" s="12">
        <v>4.1504563116568458E-2</v>
      </c>
      <c r="X941" s="113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1"/>
    </row>
    <row r="942" spans="1:45">
      <c r="A942" s="34"/>
      <c r="B942" s="2" t="s">
        <v>256</v>
      </c>
      <c r="C942" s="32"/>
      <c r="D942" s="12">
        <v>-9.7693538110624756E-3</v>
      </c>
      <c r="E942" s="12">
        <v>-3.9985633337315751E-2</v>
      </c>
      <c r="F942" s="12">
        <v>0.11972346175319681</v>
      </c>
      <c r="G942" s="12">
        <v>2.7488191355287128E-3</v>
      </c>
      <c r="H942" s="12">
        <v>-3.2215732887707849E-2</v>
      </c>
      <c r="I942" s="12">
        <v>5.7569783418873977E-2</v>
      </c>
      <c r="J942" s="12">
        <v>2.9511809573067316E-2</v>
      </c>
      <c r="K942" s="12">
        <v>-1.0201014947151643E-2</v>
      </c>
      <c r="L942" s="12">
        <v>1.8720281170833797E-2</v>
      </c>
      <c r="M942" s="12">
        <v>4.0303337975300613E-2</v>
      </c>
      <c r="N942" s="12">
        <v>-9.7828225573286853E-2</v>
      </c>
      <c r="O942" s="12">
        <v>-6.3160647223474697E-3</v>
      </c>
      <c r="P942" s="12">
        <v>5.2389849785802189E-2</v>
      </c>
      <c r="Q942" s="12">
        <v>4.8801948955851326E-2</v>
      </c>
      <c r="R942" s="12">
        <v>2.7353503892620479E-2</v>
      </c>
      <c r="S942" s="12">
        <v>-1.4085965171955817E-2</v>
      </c>
      <c r="T942" s="12">
        <v>-7.7482913508760576E-2</v>
      </c>
      <c r="U942" s="12">
        <v>3.1670115253513931E-2</v>
      </c>
      <c r="V942" s="12">
        <v>-4.6028889242566651E-2</v>
      </c>
      <c r="W942" s="12">
        <v>-0.2704926800090216</v>
      </c>
      <c r="X942" s="113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71"/>
    </row>
    <row r="943" spans="1:45">
      <c r="A943" s="34"/>
      <c r="B943" s="55" t="s">
        <v>257</v>
      </c>
      <c r="C943" s="56"/>
      <c r="D943" s="54">
        <v>0.15</v>
      </c>
      <c r="E943" s="54">
        <v>0.72</v>
      </c>
      <c r="F943" s="54">
        <v>2.29</v>
      </c>
      <c r="G943" s="54">
        <v>0.09</v>
      </c>
      <c r="H943" s="54">
        <v>0.56999999999999995</v>
      </c>
      <c r="I943" s="54">
        <v>1.1200000000000001</v>
      </c>
      <c r="J943" s="54">
        <v>0.59</v>
      </c>
      <c r="K943" s="54">
        <v>0.16</v>
      </c>
      <c r="L943" s="54">
        <v>0.39</v>
      </c>
      <c r="M943" s="54">
        <v>0.79</v>
      </c>
      <c r="N943" s="54">
        <v>1.81</v>
      </c>
      <c r="O943" s="54">
        <v>0.09</v>
      </c>
      <c r="P943" s="54">
        <v>1.02</v>
      </c>
      <c r="Q943" s="54">
        <v>0.95</v>
      </c>
      <c r="R943" s="54">
        <v>0.55000000000000004</v>
      </c>
      <c r="S943" s="54">
        <v>0.23</v>
      </c>
      <c r="T943" s="54">
        <v>1.42</v>
      </c>
      <c r="U943" s="54">
        <v>0.63</v>
      </c>
      <c r="V943" s="54">
        <v>0.83</v>
      </c>
      <c r="W943" s="54">
        <v>5.0599999999999996</v>
      </c>
      <c r="X943" s="113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1"/>
    </row>
    <row r="944" spans="1:45">
      <c r="B944" s="35"/>
      <c r="C944" s="19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AS944" s="71"/>
    </row>
    <row r="945" spans="1:45" ht="15">
      <c r="B945" s="38" t="s">
        <v>574</v>
      </c>
      <c r="AS945" s="31" t="s">
        <v>67</v>
      </c>
    </row>
    <row r="946" spans="1:45" ht="15">
      <c r="A946" s="27" t="s">
        <v>63</v>
      </c>
      <c r="B946" s="17" t="s">
        <v>123</v>
      </c>
      <c r="C946" s="14" t="s">
        <v>124</v>
      </c>
      <c r="D946" s="15" t="s">
        <v>225</v>
      </c>
      <c r="E946" s="16" t="s">
        <v>225</v>
      </c>
      <c r="F946" s="16" t="s">
        <v>225</v>
      </c>
      <c r="G946" s="16" t="s">
        <v>225</v>
      </c>
      <c r="H946" s="16" t="s">
        <v>225</v>
      </c>
      <c r="I946" s="16" t="s">
        <v>225</v>
      </c>
      <c r="J946" s="16" t="s">
        <v>225</v>
      </c>
      <c r="K946" s="16" t="s">
        <v>225</v>
      </c>
      <c r="L946" s="16" t="s">
        <v>225</v>
      </c>
      <c r="M946" s="16" t="s">
        <v>225</v>
      </c>
      <c r="N946" s="16" t="s">
        <v>225</v>
      </c>
      <c r="O946" s="16" t="s">
        <v>225</v>
      </c>
      <c r="P946" s="16" t="s">
        <v>225</v>
      </c>
      <c r="Q946" s="16" t="s">
        <v>225</v>
      </c>
      <c r="R946" s="16" t="s">
        <v>225</v>
      </c>
      <c r="S946" s="16" t="s">
        <v>225</v>
      </c>
      <c r="T946" s="16" t="s">
        <v>225</v>
      </c>
      <c r="U946" s="16" t="s">
        <v>225</v>
      </c>
      <c r="V946" s="11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>
        <v>1</v>
      </c>
    </row>
    <row r="947" spans="1:45">
      <c r="A947" s="34"/>
      <c r="B947" s="18" t="s">
        <v>226</v>
      </c>
      <c r="C947" s="7" t="s">
        <v>226</v>
      </c>
      <c r="D947" s="111" t="s">
        <v>228</v>
      </c>
      <c r="E947" s="112" t="s">
        <v>229</v>
      </c>
      <c r="F947" s="112" t="s">
        <v>230</v>
      </c>
      <c r="G947" s="112" t="s">
        <v>231</v>
      </c>
      <c r="H947" s="112" t="s">
        <v>232</v>
      </c>
      <c r="I947" s="112" t="s">
        <v>233</v>
      </c>
      <c r="J947" s="112" t="s">
        <v>234</v>
      </c>
      <c r="K947" s="112" t="s">
        <v>235</v>
      </c>
      <c r="L947" s="112" t="s">
        <v>236</v>
      </c>
      <c r="M947" s="112" t="s">
        <v>237</v>
      </c>
      <c r="N947" s="112" t="s">
        <v>238</v>
      </c>
      <c r="O947" s="112" t="s">
        <v>239</v>
      </c>
      <c r="P947" s="112" t="s">
        <v>241</v>
      </c>
      <c r="Q947" s="112" t="s">
        <v>242</v>
      </c>
      <c r="R947" s="112" t="s">
        <v>243</v>
      </c>
      <c r="S947" s="112" t="s">
        <v>288</v>
      </c>
      <c r="T947" s="112" t="s">
        <v>245</v>
      </c>
      <c r="U947" s="112" t="s">
        <v>246</v>
      </c>
      <c r="V947" s="11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1" t="s">
        <v>1</v>
      </c>
    </row>
    <row r="948" spans="1:45">
      <c r="A948" s="34"/>
      <c r="B948" s="18"/>
      <c r="C948" s="7"/>
      <c r="D948" s="8" t="s">
        <v>289</v>
      </c>
      <c r="E948" s="9" t="s">
        <v>289</v>
      </c>
      <c r="F948" s="9" t="s">
        <v>126</v>
      </c>
      <c r="G948" s="9" t="s">
        <v>126</v>
      </c>
      <c r="H948" s="9" t="s">
        <v>289</v>
      </c>
      <c r="I948" s="9" t="s">
        <v>126</v>
      </c>
      <c r="J948" s="9" t="s">
        <v>126</v>
      </c>
      <c r="K948" s="9" t="s">
        <v>126</v>
      </c>
      <c r="L948" s="9" t="s">
        <v>126</v>
      </c>
      <c r="M948" s="9" t="s">
        <v>126</v>
      </c>
      <c r="N948" s="9" t="s">
        <v>289</v>
      </c>
      <c r="O948" s="9" t="s">
        <v>289</v>
      </c>
      <c r="P948" s="9" t="s">
        <v>126</v>
      </c>
      <c r="Q948" s="9" t="s">
        <v>126</v>
      </c>
      <c r="R948" s="9" t="s">
        <v>126</v>
      </c>
      <c r="S948" s="9" t="s">
        <v>126</v>
      </c>
      <c r="T948" s="9" t="s">
        <v>289</v>
      </c>
      <c r="U948" s="9" t="s">
        <v>126</v>
      </c>
      <c r="V948" s="11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1">
        <v>3</v>
      </c>
    </row>
    <row r="949" spans="1:45">
      <c r="A949" s="34"/>
      <c r="B949" s="18"/>
      <c r="C949" s="7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11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1">
        <v>3</v>
      </c>
    </row>
    <row r="950" spans="1:45">
      <c r="A950" s="34"/>
      <c r="B950" s="17">
        <v>1</v>
      </c>
      <c r="C950" s="13">
        <v>1</v>
      </c>
      <c r="D950" s="220">
        <v>0.217</v>
      </c>
      <c r="E950" s="220">
        <v>0.20599999999999999</v>
      </c>
      <c r="F950" s="221">
        <v>0.20474471399999999</v>
      </c>
      <c r="G950" s="220">
        <v>0.21679999999999999</v>
      </c>
      <c r="H950" s="221">
        <v>0.20699999999999999</v>
      </c>
      <c r="I950" s="220"/>
      <c r="J950" s="221">
        <v>0.19889999999999999</v>
      </c>
      <c r="K950" s="222">
        <v>0.191</v>
      </c>
      <c r="L950" s="220">
        <v>0.215</v>
      </c>
      <c r="M950" s="220">
        <v>0.22</v>
      </c>
      <c r="N950" s="220">
        <v>0.21</v>
      </c>
      <c r="O950" s="220">
        <v>0.218</v>
      </c>
      <c r="P950" s="222">
        <v>0.24641912000000002</v>
      </c>
      <c r="Q950" s="220">
        <v>0.22</v>
      </c>
      <c r="R950" s="220">
        <v>0.20600000000000002</v>
      </c>
      <c r="S950" s="220">
        <v>0.20796178700000001</v>
      </c>
      <c r="T950" s="220">
        <v>0.22300000000000003</v>
      </c>
      <c r="U950" s="220">
        <v>0.22</v>
      </c>
      <c r="V950" s="199"/>
      <c r="W950" s="200"/>
      <c r="X950" s="200"/>
      <c r="Y950" s="200"/>
      <c r="Z950" s="200"/>
      <c r="AA950" s="200"/>
      <c r="AB950" s="200"/>
      <c r="AC950" s="200"/>
      <c r="AD950" s="200"/>
      <c r="AE950" s="200"/>
      <c r="AF950" s="200"/>
      <c r="AG950" s="200"/>
      <c r="AH950" s="200"/>
      <c r="AI950" s="200"/>
      <c r="AJ950" s="200"/>
      <c r="AK950" s="200"/>
      <c r="AL950" s="200"/>
      <c r="AM950" s="200"/>
      <c r="AN950" s="200"/>
      <c r="AO950" s="200"/>
      <c r="AP950" s="200"/>
      <c r="AQ950" s="200"/>
      <c r="AR950" s="200"/>
      <c r="AS950" s="224">
        <v>1</v>
      </c>
    </row>
    <row r="951" spans="1:45">
      <c r="A951" s="34"/>
      <c r="B951" s="18">
        <v>1</v>
      </c>
      <c r="C951" s="7">
        <v>2</v>
      </c>
      <c r="D951" s="225">
        <v>0.215</v>
      </c>
      <c r="E951" s="225">
        <v>0.20499999999999996</v>
      </c>
      <c r="F951" s="226">
        <v>0.203203417</v>
      </c>
      <c r="G951" s="225">
        <v>0.2248</v>
      </c>
      <c r="H951" s="226">
        <v>0.20899999999999999</v>
      </c>
      <c r="I951" s="225">
        <v>0.19900000000000001</v>
      </c>
      <c r="J951" s="226">
        <v>0.20339999999999997</v>
      </c>
      <c r="K951" s="227">
        <v>0.19</v>
      </c>
      <c r="L951" s="225">
        <v>0.215</v>
      </c>
      <c r="M951" s="225">
        <v>0.22</v>
      </c>
      <c r="N951" s="225">
        <v>0.20599999999999999</v>
      </c>
      <c r="O951" s="225">
        <v>0.217</v>
      </c>
      <c r="P951" s="227">
        <v>0.24784168000000001</v>
      </c>
      <c r="Q951" s="225">
        <v>0.22</v>
      </c>
      <c r="R951" s="225">
        <v>0.19900000000000001</v>
      </c>
      <c r="S951" s="225">
        <v>0.22082684799999999</v>
      </c>
      <c r="T951" s="225">
        <v>0.22599999999999998</v>
      </c>
      <c r="U951" s="231">
        <v>0.19</v>
      </c>
      <c r="V951" s="199"/>
      <c r="W951" s="200"/>
      <c r="X951" s="200"/>
      <c r="Y951" s="200"/>
      <c r="Z951" s="200"/>
      <c r="AA951" s="200"/>
      <c r="AB951" s="200"/>
      <c r="AC951" s="200"/>
      <c r="AD951" s="200"/>
      <c r="AE951" s="200"/>
      <c r="AF951" s="200"/>
      <c r="AG951" s="200"/>
      <c r="AH951" s="200"/>
      <c r="AI951" s="200"/>
      <c r="AJ951" s="200"/>
      <c r="AK951" s="200"/>
      <c r="AL951" s="200"/>
      <c r="AM951" s="200"/>
      <c r="AN951" s="200"/>
      <c r="AO951" s="200"/>
      <c r="AP951" s="200"/>
      <c r="AQ951" s="200"/>
      <c r="AR951" s="200"/>
      <c r="AS951" s="224" t="e">
        <v>#N/A</v>
      </c>
    </row>
    <row r="952" spans="1:45">
      <c r="A952" s="34"/>
      <c r="B952" s="18">
        <v>1</v>
      </c>
      <c r="C952" s="7">
        <v>3</v>
      </c>
      <c r="D952" s="225">
        <v>0.216</v>
      </c>
      <c r="E952" s="225">
        <v>0.215</v>
      </c>
      <c r="F952" s="226">
        <v>0.20481137199999999</v>
      </c>
      <c r="G952" s="225">
        <v>0.22209999999999999</v>
      </c>
      <c r="H952" s="226">
        <v>0.22</v>
      </c>
      <c r="I952" s="225"/>
      <c r="J952" s="226">
        <v>0.20730000000000001</v>
      </c>
      <c r="K952" s="228">
        <v>0.191</v>
      </c>
      <c r="L952" s="24">
        <v>0.22</v>
      </c>
      <c r="M952" s="24">
        <v>0.22</v>
      </c>
      <c r="N952" s="24">
        <v>0.20699999999999999</v>
      </c>
      <c r="O952" s="24">
        <v>0.22200000000000003</v>
      </c>
      <c r="P952" s="228">
        <v>0.24243184000000001</v>
      </c>
      <c r="Q952" s="24">
        <v>0.22</v>
      </c>
      <c r="R952" s="24">
        <v>0.20300000000000001</v>
      </c>
      <c r="S952" s="24">
        <v>0.21617999585886</v>
      </c>
      <c r="T952" s="24">
        <v>0.22899999999999998</v>
      </c>
      <c r="U952" s="24">
        <v>0.21</v>
      </c>
      <c r="V952" s="199"/>
      <c r="W952" s="200"/>
      <c r="X952" s="200"/>
      <c r="Y952" s="200"/>
      <c r="Z952" s="200"/>
      <c r="AA952" s="200"/>
      <c r="AB952" s="200"/>
      <c r="AC952" s="200"/>
      <c r="AD952" s="200"/>
      <c r="AE952" s="200"/>
      <c r="AF952" s="200"/>
      <c r="AG952" s="200"/>
      <c r="AH952" s="200"/>
      <c r="AI952" s="200"/>
      <c r="AJ952" s="200"/>
      <c r="AK952" s="200"/>
      <c r="AL952" s="200"/>
      <c r="AM952" s="200"/>
      <c r="AN952" s="200"/>
      <c r="AO952" s="200"/>
      <c r="AP952" s="200"/>
      <c r="AQ952" s="200"/>
      <c r="AR952" s="200"/>
      <c r="AS952" s="224">
        <v>16</v>
      </c>
    </row>
    <row r="953" spans="1:45">
      <c r="A953" s="34"/>
      <c r="B953" s="18">
        <v>1</v>
      </c>
      <c r="C953" s="7">
        <v>4</v>
      </c>
      <c r="D953" s="225">
        <v>0.22400000000000003</v>
      </c>
      <c r="E953" s="231">
        <v>0.26900000000000002</v>
      </c>
      <c r="F953" s="226">
        <v>0.20953412800000004</v>
      </c>
      <c r="G953" s="225">
        <v>0.22200000000000003</v>
      </c>
      <c r="H953" s="226">
        <v>0.21099999999999999</v>
      </c>
      <c r="I953" s="225"/>
      <c r="J953" s="226">
        <v>0.20119999999999999</v>
      </c>
      <c r="K953" s="228">
        <v>0.193</v>
      </c>
      <c r="L953" s="24">
        <v>0.22</v>
      </c>
      <c r="M953" s="24">
        <v>0.22</v>
      </c>
      <c r="N953" s="24">
        <v>0.20899999999999999</v>
      </c>
      <c r="O953" s="24">
        <v>0.215</v>
      </c>
      <c r="P953" s="228">
        <v>0.24308964000000002</v>
      </c>
      <c r="Q953" s="24">
        <v>0.22</v>
      </c>
      <c r="R953" s="24">
        <v>0.20300000000000001</v>
      </c>
      <c r="S953" s="24">
        <v>0.20901358659173203</v>
      </c>
      <c r="T953" s="24">
        <v>0.22200000000000003</v>
      </c>
      <c r="U953" s="24">
        <v>0.22</v>
      </c>
      <c r="V953" s="199"/>
      <c r="W953" s="200"/>
      <c r="X953" s="200"/>
      <c r="Y953" s="200"/>
      <c r="Z953" s="200"/>
      <c r="AA953" s="200"/>
      <c r="AB953" s="200"/>
      <c r="AC953" s="200"/>
      <c r="AD953" s="200"/>
      <c r="AE953" s="200"/>
      <c r="AF953" s="200"/>
      <c r="AG953" s="200"/>
      <c r="AH953" s="200"/>
      <c r="AI953" s="200"/>
      <c r="AJ953" s="200"/>
      <c r="AK953" s="200"/>
      <c r="AL953" s="200"/>
      <c r="AM953" s="200"/>
      <c r="AN953" s="200"/>
      <c r="AO953" s="200"/>
      <c r="AP953" s="200"/>
      <c r="AQ953" s="200"/>
      <c r="AR953" s="200"/>
      <c r="AS953" s="224">
        <v>0.21279332257761033</v>
      </c>
    </row>
    <row r="954" spans="1:45">
      <c r="A954" s="34"/>
      <c r="B954" s="18">
        <v>1</v>
      </c>
      <c r="C954" s="7">
        <v>5</v>
      </c>
      <c r="D954" s="225">
        <v>0.22400000000000003</v>
      </c>
      <c r="E954" s="225">
        <v>0.2</v>
      </c>
      <c r="F954" s="225">
        <v>0.19890290699999999</v>
      </c>
      <c r="G954" s="225">
        <v>0.21619999999999998</v>
      </c>
      <c r="H954" s="225">
        <v>0.214</v>
      </c>
      <c r="I954" s="225"/>
      <c r="J954" s="225">
        <v>0.20699999999999999</v>
      </c>
      <c r="K954" s="227">
        <v>0.19500000000000001</v>
      </c>
      <c r="L954" s="225">
        <v>0.22</v>
      </c>
      <c r="M954" s="225">
        <v>0.22</v>
      </c>
      <c r="N954" s="225">
        <v>0.20799999999999999</v>
      </c>
      <c r="O954" s="225">
        <v>0.22100000000000003</v>
      </c>
      <c r="P954" s="227">
        <v>0.24465967999999999</v>
      </c>
      <c r="Q954" s="225">
        <v>0.22</v>
      </c>
      <c r="R954" s="225">
        <v>0.19700000000000001</v>
      </c>
      <c r="S954" s="225">
        <v>0.22088163899999999</v>
      </c>
      <c r="T954" s="225">
        <v>0.22699999999999998</v>
      </c>
      <c r="U954" s="225">
        <v>0.22</v>
      </c>
      <c r="V954" s="199"/>
      <c r="W954" s="200"/>
      <c r="X954" s="200"/>
      <c r="Y954" s="200"/>
      <c r="Z954" s="200"/>
      <c r="AA954" s="200"/>
      <c r="AB954" s="200"/>
      <c r="AC954" s="200"/>
      <c r="AD954" s="200"/>
      <c r="AE954" s="200"/>
      <c r="AF954" s="200"/>
      <c r="AG954" s="200"/>
      <c r="AH954" s="200"/>
      <c r="AI954" s="200"/>
      <c r="AJ954" s="200"/>
      <c r="AK954" s="200"/>
      <c r="AL954" s="200"/>
      <c r="AM954" s="200"/>
      <c r="AN954" s="200"/>
      <c r="AO954" s="200"/>
      <c r="AP954" s="200"/>
      <c r="AQ954" s="200"/>
      <c r="AR954" s="200"/>
      <c r="AS954" s="224">
        <v>107</v>
      </c>
    </row>
    <row r="955" spans="1:45">
      <c r="A955" s="34"/>
      <c r="B955" s="18">
        <v>1</v>
      </c>
      <c r="C955" s="7">
        <v>6</v>
      </c>
      <c r="D955" s="225">
        <v>0.217</v>
      </c>
      <c r="E955" s="225">
        <v>0.20499999999999996</v>
      </c>
      <c r="F955" s="225">
        <v>0.20487264700000002</v>
      </c>
      <c r="G955" s="225">
        <v>0.21759999999999999</v>
      </c>
      <c r="H955" s="225">
        <v>0.21099999999999999</v>
      </c>
      <c r="I955" s="225"/>
      <c r="J955" s="225">
        <v>0.19689999999999999</v>
      </c>
      <c r="K955" s="227">
        <v>0.19600000000000001</v>
      </c>
      <c r="L955" s="225">
        <v>0.22</v>
      </c>
      <c r="M955" s="225">
        <v>0.22</v>
      </c>
      <c r="N955" s="225">
        <v>0.20399999999999996</v>
      </c>
      <c r="O955" s="225">
        <v>0.216</v>
      </c>
      <c r="P955" s="227">
        <v>0.24817276000000002</v>
      </c>
      <c r="Q955" s="225">
        <v>0.22</v>
      </c>
      <c r="R955" s="225">
        <v>0.19400000000000001</v>
      </c>
      <c r="S955" s="225">
        <v>0.21882592600000003</v>
      </c>
      <c r="T955" s="225">
        <v>0.218</v>
      </c>
      <c r="U955" s="225">
        <v>0.22</v>
      </c>
      <c r="V955" s="199"/>
      <c r="W955" s="200"/>
      <c r="X955" s="200"/>
      <c r="Y955" s="200"/>
      <c r="Z955" s="200"/>
      <c r="AA955" s="200"/>
      <c r="AB955" s="200"/>
      <c r="AC955" s="200"/>
      <c r="AD955" s="200"/>
      <c r="AE955" s="200"/>
      <c r="AF955" s="200"/>
      <c r="AG955" s="200"/>
      <c r="AH955" s="200"/>
      <c r="AI955" s="200"/>
      <c r="AJ955" s="200"/>
      <c r="AK955" s="200"/>
      <c r="AL955" s="200"/>
      <c r="AM955" s="200"/>
      <c r="AN955" s="200"/>
      <c r="AO955" s="200"/>
      <c r="AP955" s="200"/>
      <c r="AQ955" s="200"/>
      <c r="AR955" s="200"/>
      <c r="AS955" s="72"/>
    </row>
    <row r="956" spans="1:45">
      <c r="A956" s="34"/>
      <c r="B956" s="19" t="s">
        <v>253</v>
      </c>
      <c r="C956" s="11"/>
      <c r="D956" s="230">
        <v>0.21883333333333335</v>
      </c>
      <c r="E956" s="230">
        <v>0.21666666666666665</v>
      </c>
      <c r="F956" s="230">
        <v>0.20434486416666664</v>
      </c>
      <c r="G956" s="230">
        <v>0.21991666666666665</v>
      </c>
      <c r="H956" s="230">
        <v>0.21199999999999999</v>
      </c>
      <c r="I956" s="230">
        <v>0.19900000000000001</v>
      </c>
      <c r="J956" s="230">
        <v>0.20245000000000002</v>
      </c>
      <c r="K956" s="230">
        <v>0.19266666666666668</v>
      </c>
      <c r="L956" s="230">
        <v>0.21833333333333335</v>
      </c>
      <c r="M956" s="230">
        <v>0.22</v>
      </c>
      <c r="N956" s="230">
        <v>0.20733333333333334</v>
      </c>
      <c r="O956" s="230">
        <v>0.21816666666666665</v>
      </c>
      <c r="P956" s="230">
        <v>0.24543578666666668</v>
      </c>
      <c r="Q956" s="230">
        <v>0.22</v>
      </c>
      <c r="R956" s="230">
        <v>0.20033333333333336</v>
      </c>
      <c r="S956" s="230">
        <v>0.21561496374176534</v>
      </c>
      <c r="T956" s="230">
        <v>0.22416666666666663</v>
      </c>
      <c r="U956" s="230">
        <v>0.21333333333333335</v>
      </c>
      <c r="V956" s="199"/>
      <c r="W956" s="200"/>
      <c r="X956" s="200"/>
      <c r="Y956" s="200"/>
      <c r="Z956" s="200"/>
      <c r="AA956" s="200"/>
      <c r="AB956" s="200"/>
      <c r="AC956" s="200"/>
      <c r="AD956" s="200"/>
      <c r="AE956" s="200"/>
      <c r="AF956" s="200"/>
      <c r="AG956" s="200"/>
      <c r="AH956" s="200"/>
      <c r="AI956" s="200"/>
      <c r="AJ956" s="200"/>
      <c r="AK956" s="200"/>
      <c r="AL956" s="200"/>
      <c r="AM956" s="200"/>
      <c r="AN956" s="200"/>
      <c r="AO956" s="200"/>
      <c r="AP956" s="200"/>
      <c r="AQ956" s="200"/>
      <c r="AR956" s="200"/>
      <c r="AS956" s="72"/>
    </row>
    <row r="957" spans="1:45">
      <c r="A957" s="34"/>
      <c r="B957" s="2" t="s">
        <v>254</v>
      </c>
      <c r="C957" s="32"/>
      <c r="D957" s="24">
        <v>0.217</v>
      </c>
      <c r="E957" s="24">
        <v>0.20549999999999996</v>
      </c>
      <c r="F957" s="24">
        <v>0.20477804299999999</v>
      </c>
      <c r="G957" s="24">
        <v>0.2198</v>
      </c>
      <c r="H957" s="24">
        <v>0.21099999999999999</v>
      </c>
      <c r="I957" s="24">
        <v>0.19900000000000001</v>
      </c>
      <c r="J957" s="24">
        <v>0.20229999999999998</v>
      </c>
      <c r="K957" s="24">
        <v>0.192</v>
      </c>
      <c r="L957" s="24">
        <v>0.22</v>
      </c>
      <c r="M957" s="24">
        <v>0.22</v>
      </c>
      <c r="N957" s="24">
        <v>0.20749999999999999</v>
      </c>
      <c r="O957" s="24">
        <v>0.2175</v>
      </c>
      <c r="P957" s="24">
        <v>0.24553940000000002</v>
      </c>
      <c r="Q957" s="24">
        <v>0.22</v>
      </c>
      <c r="R957" s="24">
        <v>0.20100000000000001</v>
      </c>
      <c r="S957" s="24">
        <v>0.21750296092943</v>
      </c>
      <c r="T957" s="24">
        <v>0.22450000000000001</v>
      </c>
      <c r="U957" s="24">
        <v>0.22</v>
      </c>
      <c r="V957" s="199"/>
      <c r="W957" s="200"/>
      <c r="X957" s="200"/>
      <c r="Y957" s="200"/>
      <c r="Z957" s="200"/>
      <c r="AA957" s="200"/>
      <c r="AB957" s="200"/>
      <c r="AC957" s="200"/>
      <c r="AD957" s="200"/>
      <c r="AE957" s="200"/>
      <c r="AF957" s="200"/>
      <c r="AG957" s="200"/>
      <c r="AH957" s="200"/>
      <c r="AI957" s="200"/>
      <c r="AJ957" s="200"/>
      <c r="AK957" s="200"/>
      <c r="AL957" s="200"/>
      <c r="AM957" s="200"/>
      <c r="AN957" s="200"/>
      <c r="AO957" s="200"/>
      <c r="AP957" s="200"/>
      <c r="AQ957" s="200"/>
      <c r="AR957" s="200"/>
      <c r="AS957" s="72"/>
    </row>
    <row r="958" spans="1:45">
      <c r="A958" s="34"/>
      <c r="B958" s="2" t="s">
        <v>255</v>
      </c>
      <c r="C958" s="32"/>
      <c r="D958" s="24">
        <v>4.0702170294305944E-3</v>
      </c>
      <c r="E958" s="24">
        <v>2.6097254006249113E-2</v>
      </c>
      <c r="F958" s="24">
        <v>3.420594180460681E-3</v>
      </c>
      <c r="G958" s="24">
        <v>3.5170536911833948E-3</v>
      </c>
      <c r="H958" s="24">
        <v>4.5607017003965562E-3</v>
      </c>
      <c r="I958" s="24" t="s">
        <v>650</v>
      </c>
      <c r="J958" s="24">
        <v>4.2448792680122279E-3</v>
      </c>
      <c r="K958" s="24">
        <v>2.4221202832779955E-3</v>
      </c>
      <c r="L958" s="24">
        <v>2.5819888974716134E-3</v>
      </c>
      <c r="M958" s="24">
        <v>0</v>
      </c>
      <c r="N958" s="24">
        <v>2.1602468994692974E-3</v>
      </c>
      <c r="O958" s="24">
        <v>2.7868739954771469E-3</v>
      </c>
      <c r="P958" s="24">
        <v>2.4239113646721232E-3</v>
      </c>
      <c r="Q958" s="24">
        <v>0</v>
      </c>
      <c r="R958" s="24">
        <v>4.4572039067858121E-3</v>
      </c>
      <c r="S958" s="24">
        <v>5.7910351446312435E-3</v>
      </c>
      <c r="T958" s="24">
        <v>3.9707262140150825E-3</v>
      </c>
      <c r="U958" s="24">
        <v>1.2110601416389966E-2</v>
      </c>
      <c r="V958" s="199"/>
      <c r="W958" s="200"/>
      <c r="X958" s="200"/>
      <c r="Y958" s="200"/>
      <c r="Z958" s="200"/>
      <c r="AA958" s="200"/>
      <c r="AB958" s="200"/>
      <c r="AC958" s="200"/>
      <c r="AD958" s="200"/>
      <c r="AE958" s="200"/>
      <c r="AF958" s="200"/>
      <c r="AG958" s="200"/>
      <c r="AH958" s="200"/>
      <c r="AI958" s="200"/>
      <c r="AJ958" s="200"/>
      <c r="AK958" s="200"/>
      <c r="AL958" s="200"/>
      <c r="AM958" s="200"/>
      <c r="AN958" s="200"/>
      <c r="AO958" s="200"/>
      <c r="AP958" s="200"/>
      <c r="AQ958" s="200"/>
      <c r="AR958" s="200"/>
      <c r="AS958" s="72"/>
    </row>
    <row r="959" spans="1:45">
      <c r="A959" s="34"/>
      <c r="B959" s="2" t="s">
        <v>87</v>
      </c>
      <c r="C959" s="32"/>
      <c r="D959" s="12">
        <v>1.8599620850406371E-2</v>
      </c>
      <c r="E959" s="12">
        <v>0.12044886464422669</v>
      </c>
      <c r="F959" s="12">
        <v>1.6739320532522875E-2</v>
      </c>
      <c r="G959" s="12">
        <v>1.5992665515043858E-2</v>
      </c>
      <c r="H959" s="12">
        <v>2.1512743869795077E-2</v>
      </c>
      <c r="I959" s="12" t="s">
        <v>650</v>
      </c>
      <c r="J959" s="12">
        <v>2.0967543926955927E-2</v>
      </c>
      <c r="K959" s="12">
        <v>1.2571558563726619E-2</v>
      </c>
      <c r="L959" s="12">
        <v>1.1825903347198229E-2</v>
      </c>
      <c r="M959" s="12">
        <v>0</v>
      </c>
      <c r="N959" s="12">
        <v>1.041919726432137E-2</v>
      </c>
      <c r="O959" s="12">
        <v>1.2774059566740171E-2</v>
      </c>
      <c r="P959" s="12">
        <v>9.8759492150348321E-3</v>
      </c>
      <c r="Q959" s="12">
        <v>0</v>
      </c>
      <c r="R959" s="12">
        <v>2.2248937970644648E-2</v>
      </c>
      <c r="S959" s="12">
        <v>2.6858224698945145E-2</v>
      </c>
      <c r="T959" s="12">
        <v>1.7713276791145354E-2</v>
      </c>
      <c r="U959" s="12">
        <v>5.676844413932796E-2</v>
      </c>
      <c r="V959" s="11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1"/>
    </row>
    <row r="960" spans="1:45">
      <c r="A960" s="34"/>
      <c r="B960" s="2" t="s">
        <v>256</v>
      </c>
      <c r="C960" s="32"/>
      <c r="D960" s="12">
        <v>2.8384399860668097E-2</v>
      </c>
      <c r="E960" s="12">
        <v>1.8202376099671236E-2</v>
      </c>
      <c r="F960" s="12">
        <v>-3.9702648131086704E-2</v>
      </c>
      <c r="G960" s="12">
        <v>3.3475411741166194E-2</v>
      </c>
      <c r="H960" s="12">
        <v>-3.7281366163216534E-3</v>
      </c>
      <c r="I960" s="12">
        <v>-6.4820279182301821E-2</v>
      </c>
      <c r="J960" s="12">
        <v>-4.8607364424407051E-2</v>
      </c>
      <c r="K960" s="12">
        <v>-9.458311786829221E-2</v>
      </c>
      <c r="L960" s="12">
        <v>2.6034702069668958E-2</v>
      </c>
      <c r="M960" s="12">
        <v>3.3867028039666236E-2</v>
      </c>
      <c r="N960" s="12">
        <v>-2.5658649332314543E-2</v>
      </c>
      <c r="O960" s="12">
        <v>2.5251469472668875E-2</v>
      </c>
      <c r="P960" s="12">
        <v>0.15339985152565561</v>
      </c>
      <c r="Q960" s="12">
        <v>3.3867028039666236E-2</v>
      </c>
      <c r="R960" s="12">
        <v>-5.8554418406303821E-2</v>
      </c>
      <c r="S960" s="12">
        <v>1.3260008020815173E-2</v>
      </c>
      <c r="T960" s="12">
        <v>5.3447842964659653E-2</v>
      </c>
      <c r="U960" s="12">
        <v>2.5377241596764577E-3</v>
      </c>
      <c r="V960" s="11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71"/>
    </row>
    <row r="961" spans="1:45">
      <c r="A961" s="34"/>
      <c r="B961" s="55" t="s">
        <v>257</v>
      </c>
      <c r="C961" s="56"/>
      <c r="D961" s="54">
        <v>0.45</v>
      </c>
      <c r="E961" s="54">
        <v>0.09</v>
      </c>
      <c r="F961" s="54">
        <v>1.99</v>
      </c>
      <c r="G961" s="54">
        <v>0.64</v>
      </c>
      <c r="H961" s="54">
        <v>0.7</v>
      </c>
      <c r="I961" s="54">
        <v>2.89</v>
      </c>
      <c r="J961" s="54">
        <v>2.31</v>
      </c>
      <c r="K961" s="54">
        <v>3.96</v>
      </c>
      <c r="L961" s="54">
        <v>0.37</v>
      </c>
      <c r="M961" s="54">
        <v>0.65</v>
      </c>
      <c r="N961" s="54">
        <v>1.48</v>
      </c>
      <c r="O961" s="54">
        <v>0.34</v>
      </c>
      <c r="P961" s="54">
        <v>4.9400000000000004</v>
      </c>
      <c r="Q961" s="54">
        <v>0.65</v>
      </c>
      <c r="R961" s="54">
        <v>2.66</v>
      </c>
      <c r="S961" s="54">
        <v>0.09</v>
      </c>
      <c r="T961" s="54">
        <v>1.35</v>
      </c>
      <c r="U961" s="54">
        <v>0.47</v>
      </c>
      <c r="V961" s="11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1"/>
    </row>
    <row r="962" spans="1:45">
      <c r="B962" s="35"/>
      <c r="C962" s="19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AS962" s="71"/>
    </row>
    <row r="963" spans="1:45" ht="15">
      <c r="B963" s="38" t="s">
        <v>575</v>
      </c>
      <c r="AS963" s="31" t="s">
        <v>67</v>
      </c>
    </row>
    <row r="964" spans="1:45" ht="15">
      <c r="A964" s="27" t="s">
        <v>64</v>
      </c>
      <c r="B964" s="17" t="s">
        <v>123</v>
      </c>
      <c r="C964" s="14" t="s">
        <v>124</v>
      </c>
      <c r="D964" s="15" t="s">
        <v>225</v>
      </c>
      <c r="E964" s="16" t="s">
        <v>225</v>
      </c>
      <c r="F964" s="16" t="s">
        <v>225</v>
      </c>
      <c r="G964" s="16" t="s">
        <v>225</v>
      </c>
      <c r="H964" s="16" t="s">
        <v>225</v>
      </c>
      <c r="I964" s="16" t="s">
        <v>225</v>
      </c>
      <c r="J964" s="16" t="s">
        <v>225</v>
      </c>
      <c r="K964" s="16" t="s">
        <v>225</v>
      </c>
      <c r="L964" s="16" t="s">
        <v>225</v>
      </c>
      <c r="M964" s="16" t="s">
        <v>225</v>
      </c>
      <c r="N964" s="16" t="s">
        <v>225</v>
      </c>
      <c r="O964" s="16" t="s">
        <v>225</v>
      </c>
      <c r="P964" s="16" t="s">
        <v>225</v>
      </c>
      <c r="Q964" s="16" t="s">
        <v>225</v>
      </c>
      <c r="R964" s="16" t="s">
        <v>225</v>
      </c>
      <c r="S964" s="16" t="s">
        <v>225</v>
      </c>
      <c r="T964" s="16" t="s">
        <v>225</v>
      </c>
      <c r="U964" s="16" t="s">
        <v>225</v>
      </c>
      <c r="V964" s="16" t="s">
        <v>225</v>
      </c>
      <c r="W964" s="16" t="s">
        <v>225</v>
      </c>
      <c r="X964" s="113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1</v>
      </c>
    </row>
    <row r="965" spans="1:45">
      <c r="A965" s="34"/>
      <c r="B965" s="18" t="s">
        <v>226</v>
      </c>
      <c r="C965" s="7" t="s">
        <v>226</v>
      </c>
      <c r="D965" s="111" t="s">
        <v>228</v>
      </c>
      <c r="E965" s="112" t="s">
        <v>229</v>
      </c>
      <c r="F965" s="112" t="s">
        <v>230</v>
      </c>
      <c r="G965" s="112" t="s">
        <v>231</v>
      </c>
      <c r="H965" s="112" t="s">
        <v>232</v>
      </c>
      <c r="I965" s="112" t="s">
        <v>233</v>
      </c>
      <c r="J965" s="112" t="s">
        <v>234</v>
      </c>
      <c r="K965" s="112" t="s">
        <v>235</v>
      </c>
      <c r="L965" s="112" t="s">
        <v>236</v>
      </c>
      <c r="M965" s="112" t="s">
        <v>237</v>
      </c>
      <c r="N965" s="112" t="s">
        <v>238</v>
      </c>
      <c r="O965" s="112" t="s">
        <v>239</v>
      </c>
      <c r="P965" s="112" t="s">
        <v>240</v>
      </c>
      <c r="Q965" s="112" t="s">
        <v>241</v>
      </c>
      <c r="R965" s="112" t="s">
        <v>242</v>
      </c>
      <c r="S965" s="112" t="s">
        <v>243</v>
      </c>
      <c r="T965" s="112" t="s">
        <v>288</v>
      </c>
      <c r="U965" s="112" t="s">
        <v>244</v>
      </c>
      <c r="V965" s="112" t="s">
        <v>245</v>
      </c>
      <c r="W965" s="112" t="s">
        <v>246</v>
      </c>
      <c r="X965" s="113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1" t="s">
        <v>3</v>
      </c>
    </row>
    <row r="966" spans="1:45">
      <c r="A966" s="34"/>
      <c r="B966" s="18"/>
      <c r="C966" s="7"/>
      <c r="D966" s="8" t="s">
        <v>289</v>
      </c>
      <c r="E966" s="9" t="s">
        <v>289</v>
      </c>
      <c r="F966" s="9" t="s">
        <v>289</v>
      </c>
      <c r="G966" s="9" t="s">
        <v>289</v>
      </c>
      <c r="H966" s="9" t="s">
        <v>289</v>
      </c>
      <c r="I966" s="9" t="s">
        <v>289</v>
      </c>
      <c r="J966" s="9" t="s">
        <v>289</v>
      </c>
      <c r="K966" s="9" t="s">
        <v>289</v>
      </c>
      <c r="L966" s="9" t="s">
        <v>289</v>
      </c>
      <c r="M966" s="9" t="s">
        <v>289</v>
      </c>
      <c r="N966" s="9" t="s">
        <v>289</v>
      </c>
      <c r="O966" s="9" t="s">
        <v>289</v>
      </c>
      <c r="P966" s="9" t="s">
        <v>289</v>
      </c>
      <c r="Q966" s="9" t="s">
        <v>289</v>
      </c>
      <c r="R966" s="9" t="s">
        <v>289</v>
      </c>
      <c r="S966" s="9" t="s">
        <v>289</v>
      </c>
      <c r="T966" s="9" t="s">
        <v>289</v>
      </c>
      <c r="U966" s="9" t="s">
        <v>289</v>
      </c>
      <c r="V966" s="9" t="s">
        <v>289</v>
      </c>
      <c r="W966" s="9" t="s">
        <v>289</v>
      </c>
      <c r="X966" s="113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1">
        <v>2</v>
      </c>
    </row>
    <row r="967" spans="1:45">
      <c r="A967" s="34"/>
      <c r="B967" s="18"/>
      <c r="C967" s="7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113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1">
        <v>3</v>
      </c>
    </row>
    <row r="968" spans="1:45">
      <c r="A968" s="34"/>
      <c r="B968" s="17">
        <v>1</v>
      </c>
      <c r="C968" s="13">
        <v>1</v>
      </c>
      <c r="D968" s="20">
        <v>0.23900000000000002</v>
      </c>
      <c r="E968" s="20">
        <v>0.252</v>
      </c>
      <c r="F968" s="21">
        <v>0.26313900000000001</v>
      </c>
      <c r="G968" s="20">
        <v>0.25</v>
      </c>
      <c r="H968" s="21">
        <v>0.24099999999999999</v>
      </c>
      <c r="I968" s="20">
        <v>0.27</v>
      </c>
      <c r="J968" s="21">
        <v>0.27</v>
      </c>
      <c r="K968" s="105">
        <v>0.186</v>
      </c>
      <c r="L968" s="105">
        <v>0.2</v>
      </c>
      <c r="M968" s="105">
        <v>0.2</v>
      </c>
      <c r="N968" s="20">
        <v>0.23400000000000001</v>
      </c>
      <c r="O968" s="20">
        <v>0.25800000000000001</v>
      </c>
      <c r="P968" s="20">
        <v>0.28999999999999998</v>
      </c>
      <c r="Q968" s="105">
        <v>0.327382823756518</v>
      </c>
      <c r="R968" s="105" t="s">
        <v>149</v>
      </c>
      <c r="S968" s="20">
        <v>0.2</v>
      </c>
      <c r="T968" s="20">
        <v>0.23870129264545162</v>
      </c>
      <c r="U968" s="20">
        <v>0.25</v>
      </c>
      <c r="V968" s="20">
        <v>0.25</v>
      </c>
      <c r="W968" s="20">
        <v>0.24</v>
      </c>
      <c r="X968" s="113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1">
        <v>1</v>
      </c>
    </row>
    <row r="969" spans="1:45">
      <c r="A969" s="34"/>
      <c r="B969" s="18">
        <v>1</v>
      </c>
      <c r="C969" s="7">
        <v>2</v>
      </c>
      <c r="D969" s="9">
        <v>0.26500000000000001</v>
      </c>
      <c r="E969" s="9">
        <v>0.26200000000000001</v>
      </c>
      <c r="F969" s="22">
        <v>0.26596799999999998</v>
      </c>
      <c r="G969" s="9">
        <v>0.26</v>
      </c>
      <c r="H969" s="22">
        <v>0.24299999999999999</v>
      </c>
      <c r="I969" s="9">
        <v>0.25</v>
      </c>
      <c r="J969" s="22">
        <v>0.27</v>
      </c>
      <c r="K969" s="106">
        <v>0.16700000000000001</v>
      </c>
      <c r="L969" s="106">
        <v>0.2</v>
      </c>
      <c r="M969" s="106">
        <v>0.2</v>
      </c>
      <c r="N969" s="9">
        <v>0.22900000000000001</v>
      </c>
      <c r="O969" s="9">
        <v>0.28399999999999997</v>
      </c>
      <c r="P969" s="9">
        <v>0.3</v>
      </c>
      <c r="Q969" s="106">
        <v>0.328536350676636</v>
      </c>
      <c r="R969" s="106" t="s">
        <v>149</v>
      </c>
      <c r="S969" s="9">
        <v>0.2</v>
      </c>
      <c r="T969" s="9">
        <v>0.28467303717560999</v>
      </c>
      <c r="U969" s="9">
        <v>0.25</v>
      </c>
      <c r="V969" s="9">
        <v>0.27</v>
      </c>
      <c r="W969" s="108">
        <v>0.2</v>
      </c>
      <c r="X969" s="113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1">
        <v>2</v>
      </c>
    </row>
    <row r="970" spans="1:45">
      <c r="A970" s="34"/>
      <c r="B970" s="18">
        <v>1</v>
      </c>
      <c r="C970" s="7">
        <v>3</v>
      </c>
      <c r="D970" s="9">
        <v>0.24400000000000002</v>
      </c>
      <c r="E970" s="9">
        <v>0.24099999999999999</v>
      </c>
      <c r="F970" s="22">
        <v>0.26573099999999999</v>
      </c>
      <c r="G970" s="9">
        <v>0.25</v>
      </c>
      <c r="H970" s="115">
        <v>0.26200000000000001</v>
      </c>
      <c r="I970" s="9">
        <v>0.27</v>
      </c>
      <c r="J970" s="22">
        <v>0.25</v>
      </c>
      <c r="K970" s="107">
        <v>0.19600000000000001</v>
      </c>
      <c r="L970" s="107">
        <v>0.2</v>
      </c>
      <c r="M970" s="107">
        <v>0.2</v>
      </c>
      <c r="N970" s="10">
        <v>0.23100000000000001</v>
      </c>
      <c r="O970" s="10">
        <v>0.246</v>
      </c>
      <c r="P970" s="10">
        <v>0.28999999999999998</v>
      </c>
      <c r="Q970" s="107">
        <v>0.31978048903343298</v>
      </c>
      <c r="R970" s="107" t="s">
        <v>149</v>
      </c>
      <c r="S970" s="10">
        <v>0.2</v>
      </c>
      <c r="T970" s="10">
        <v>0.25077245706944618</v>
      </c>
      <c r="U970" s="10">
        <v>0.25</v>
      </c>
      <c r="V970" s="10">
        <v>0.28000000000000003</v>
      </c>
      <c r="W970" s="10">
        <v>0.22</v>
      </c>
      <c r="X970" s="113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>
        <v>16</v>
      </c>
    </row>
    <row r="971" spans="1:45">
      <c r="A971" s="34"/>
      <c r="B971" s="18">
        <v>1</v>
      </c>
      <c r="C971" s="7">
        <v>4</v>
      </c>
      <c r="D971" s="9">
        <v>0.25900000000000001</v>
      </c>
      <c r="E971" s="108">
        <v>0.32100000000000001</v>
      </c>
      <c r="F971" s="22">
        <v>0.26946799999999999</v>
      </c>
      <c r="G971" s="9">
        <v>0.26</v>
      </c>
      <c r="H971" s="22">
        <v>0.248</v>
      </c>
      <c r="I971" s="9">
        <v>0.25</v>
      </c>
      <c r="J971" s="22">
        <v>0.25</v>
      </c>
      <c r="K971" s="107">
        <v>0.186</v>
      </c>
      <c r="L971" s="107">
        <v>0.2</v>
      </c>
      <c r="M971" s="107">
        <v>0.2</v>
      </c>
      <c r="N971" s="10">
        <v>0.23400000000000001</v>
      </c>
      <c r="O971" s="10">
        <v>0.27</v>
      </c>
      <c r="P971" s="10">
        <v>0.28000000000000003</v>
      </c>
      <c r="Q971" s="107">
        <v>0.34111097902898602</v>
      </c>
      <c r="R971" s="107" t="s">
        <v>149</v>
      </c>
      <c r="S971" s="10">
        <v>0.2</v>
      </c>
      <c r="T971" s="10">
        <v>0.29204998175277502</v>
      </c>
      <c r="U971" s="10">
        <v>0.25</v>
      </c>
      <c r="V971" s="10">
        <v>0.28000000000000003</v>
      </c>
      <c r="W971" s="10">
        <v>0.23</v>
      </c>
      <c r="X971" s="113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>
        <v>0.25165941279898923</v>
      </c>
    </row>
    <row r="972" spans="1:45">
      <c r="A972" s="34"/>
      <c r="B972" s="18">
        <v>1</v>
      </c>
      <c r="C972" s="7">
        <v>5</v>
      </c>
      <c r="D972" s="9">
        <v>0.254</v>
      </c>
      <c r="E972" s="9">
        <v>0.23300000000000001</v>
      </c>
      <c r="F972" s="9">
        <v>0.26058999999999999</v>
      </c>
      <c r="G972" s="9">
        <v>0.24</v>
      </c>
      <c r="H972" s="9">
        <v>0.24900000000000003</v>
      </c>
      <c r="I972" s="9">
        <v>0.26</v>
      </c>
      <c r="J972" s="9">
        <v>0.26</v>
      </c>
      <c r="K972" s="106">
        <v>0.19500000000000001</v>
      </c>
      <c r="L972" s="106">
        <v>0.2</v>
      </c>
      <c r="M972" s="106">
        <v>0.2</v>
      </c>
      <c r="N972" s="9">
        <v>0.22500000000000001</v>
      </c>
      <c r="O972" s="9">
        <v>0.26400000000000001</v>
      </c>
      <c r="P972" s="9">
        <v>0.28000000000000003</v>
      </c>
      <c r="Q972" s="106">
        <v>0.33216377206298803</v>
      </c>
      <c r="R972" s="106" t="s">
        <v>149</v>
      </c>
      <c r="S972" s="9">
        <v>0.2</v>
      </c>
      <c r="T972" s="9">
        <v>0.26167435474609102</v>
      </c>
      <c r="U972" s="9">
        <v>0.25</v>
      </c>
      <c r="V972" s="9">
        <v>0.28000000000000003</v>
      </c>
      <c r="W972" s="9">
        <v>0.23</v>
      </c>
      <c r="X972" s="113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>
        <v>108</v>
      </c>
    </row>
    <row r="973" spans="1:45">
      <c r="A973" s="34"/>
      <c r="B973" s="18">
        <v>1</v>
      </c>
      <c r="C973" s="7">
        <v>6</v>
      </c>
      <c r="D973" s="9">
        <v>0.24199999999999997</v>
      </c>
      <c r="E973" s="9">
        <v>0.23699999999999999</v>
      </c>
      <c r="F973" s="9">
        <v>0.26882600000000001</v>
      </c>
      <c r="G973" s="9">
        <v>0.25</v>
      </c>
      <c r="H973" s="9">
        <v>0.248</v>
      </c>
      <c r="I973" s="9">
        <v>0.26</v>
      </c>
      <c r="J973" s="9">
        <v>0.26</v>
      </c>
      <c r="K973" s="106">
        <v>0.184</v>
      </c>
      <c r="L973" s="106">
        <v>0.2</v>
      </c>
      <c r="M973" s="106">
        <v>0.2</v>
      </c>
      <c r="N973" s="108">
        <v>0.25</v>
      </c>
      <c r="O973" s="9">
        <v>0.251</v>
      </c>
      <c r="P973" s="9">
        <v>0.28999999999999998</v>
      </c>
      <c r="Q973" s="106">
        <v>0.31579955219792999</v>
      </c>
      <c r="R973" s="106" t="s">
        <v>149</v>
      </c>
      <c r="S973" s="9">
        <v>0.2</v>
      </c>
      <c r="T973" s="9">
        <v>0.26335402851965484</v>
      </c>
      <c r="U973" s="9">
        <v>0.25</v>
      </c>
      <c r="V973" s="9">
        <v>0.26</v>
      </c>
      <c r="W973" s="9">
        <v>0.23</v>
      </c>
      <c r="X973" s="113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1"/>
    </row>
    <row r="974" spans="1:45">
      <c r="A974" s="34"/>
      <c r="B974" s="19" t="s">
        <v>253</v>
      </c>
      <c r="C974" s="11"/>
      <c r="D974" s="23">
        <v>0.2505</v>
      </c>
      <c r="E974" s="23">
        <v>0.25766666666666671</v>
      </c>
      <c r="F974" s="23">
        <v>0.26562033333333329</v>
      </c>
      <c r="G974" s="23">
        <v>0.25166666666666665</v>
      </c>
      <c r="H974" s="23">
        <v>0.24850000000000003</v>
      </c>
      <c r="I974" s="23">
        <v>0.26</v>
      </c>
      <c r="J974" s="23">
        <v>0.26</v>
      </c>
      <c r="K974" s="23">
        <v>0.18566666666666665</v>
      </c>
      <c r="L974" s="23">
        <v>0.19999999999999998</v>
      </c>
      <c r="M974" s="23">
        <v>0.19999999999999998</v>
      </c>
      <c r="N974" s="23">
        <v>0.23383333333333334</v>
      </c>
      <c r="O974" s="23">
        <v>0.26216666666666666</v>
      </c>
      <c r="P974" s="23">
        <v>0.28833333333333333</v>
      </c>
      <c r="Q974" s="23">
        <v>0.32746232779274848</v>
      </c>
      <c r="R974" s="23" t="s">
        <v>650</v>
      </c>
      <c r="S974" s="23">
        <v>0.19999999999999998</v>
      </c>
      <c r="T974" s="23">
        <v>0.26520419198483808</v>
      </c>
      <c r="U974" s="23">
        <v>0.25</v>
      </c>
      <c r="V974" s="23">
        <v>0.27</v>
      </c>
      <c r="W974" s="23">
        <v>0.22500000000000001</v>
      </c>
      <c r="X974" s="113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1"/>
    </row>
    <row r="975" spans="1:45">
      <c r="A975" s="34"/>
      <c r="B975" s="2" t="s">
        <v>254</v>
      </c>
      <c r="C975" s="32"/>
      <c r="D975" s="10">
        <v>0.249</v>
      </c>
      <c r="E975" s="10">
        <v>0.2465</v>
      </c>
      <c r="F975" s="10">
        <v>0.26584949999999996</v>
      </c>
      <c r="G975" s="10">
        <v>0.25</v>
      </c>
      <c r="H975" s="10">
        <v>0.248</v>
      </c>
      <c r="I975" s="10">
        <v>0.26</v>
      </c>
      <c r="J975" s="10">
        <v>0.26</v>
      </c>
      <c r="K975" s="10">
        <v>0.186</v>
      </c>
      <c r="L975" s="10">
        <v>0.2</v>
      </c>
      <c r="M975" s="10">
        <v>0.2</v>
      </c>
      <c r="N975" s="10">
        <v>0.23250000000000001</v>
      </c>
      <c r="O975" s="10">
        <v>0.26100000000000001</v>
      </c>
      <c r="P975" s="10">
        <v>0.28999999999999998</v>
      </c>
      <c r="Q975" s="10">
        <v>0.32795958721657703</v>
      </c>
      <c r="R975" s="10" t="s">
        <v>650</v>
      </c>
      <c r="S975" s="10">
        <v>0.2</v>
      </c>
      <c r="T975" s="10">
        <v>0.26251419163287293</v>
      </c>
      <c r="U975" s="10">
        <v>0.25</v>
      </c>
      <c r="V975" s="10">
        <v>0.27500000000000002</v>
      </c>
      <c r="W975" s="10">
        <v>0.23</v>
      </c>
      <c r="X975" s="113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1"/>
    </row>
    <row r="976" spans="1:45">
      <c r="A976" s="34"/>
      <c r="B976" s="2" t="s">
        <v>255</v>
      </c>
      <c r="C976" s="32"/>
      <c r="D976" s="24">
        <v>1.040672859259816E-2</v>
      </c>
      <c r="E976" s="24">
        <v>3.2788209262883776E-2</v>
      </c>
      <c r="F976" s="24">
        <v>3.3667558668051155E-3</v>
      </c>
      <c r="G976" s="24">
        <v>7.5277265270908165E-3</v>
      </c>
      <c r="H976" s="24">
        <v>7.3416619371910671E-3</v>
      </c>
      <c r="I976" s="24">
        <v>8.9442719099991665E-3</v>
      </c>
      <c r="J976" s="24">
        <v>8.9442719099991665E-3</v>
      </c>
      <c r="K976" s="24">
        <v>1.0443498775155127E-2</v>
      </c>
      <c r="L976" s="24">
        <v>3.0404709722440586E-17</v>
      </c>
      <c r="M976" s="24">
        <v>3.0404709722440586E-17</v>
      </c>
      <c r="N976" s="24">
        <v>8.6120071218425392E-3</v>
      </c>
      <c r="O976" s="24">
        <v>1.3746514709797045E-2</v>
      </c>
      <c r="P976" s="24">
        <v>7.5277265270907922E-3</v>
      </c>
      <c r="Q976" s="24">
        <v>8.9953330804448083E-3</v>
      </c>
      <c r="R976" s="24" t="s">
        <v>650</v>
      </c>
      <c r="S976" s="24">
        <v>3.0404709722440586E-17</v>
      </c>
      <c r="T976" s="24">
        <v>2.0131040028613763E-2</v>
      </c>
      <c r="U976" s="24">
        <v>0</v>
      </c>
      <c r="V976" s="24">
        <v>1.2649110640673528E-2</v>
      </c>
      <c r="W976" s="24">
        <v>1.3784048752090218E-2</v>
      </c>
      <c r="X976" s="199"/>
      <c r="Y976" s="200"/>
      <c r="Z976" s="200"/>
      <c r="AA976" s="200"/>
      <c r="AB976" s="200"/>
      <c r="AC976" s="200"/>
      <c r="AD976" s="200"/>
      <c r="AE976" s="200"/>
      <c r="AF976" s="200"/>
      <c r="AG976" s="200"/>
      <c r="AH976" s="200"/>
      <c r="AI976" s="200"/>
      <c r="AJ976" s="200"/>
      <c r="AK976" s="200"/>
      <c r="AL976" s="200"/>
      <c r="AM976" s="200"/>
      <c r="AN976" s="200"/>
      <c r="AO976" s="200"/>
      <c r="AP976" s="200"/>
      <c r="AQ976" s="200"/>
      <c r="AR976" s="200"/>
      <c r="AS976" s="72"/>
    </row>
    <row r="977" spans="1:45">
      <c r="A977" s="34"/>
      <c r="B977" s="2" t="s">
        <v>87</v>
      </c>
      <c r="C977" s="32"/>
      <c r="D977" s="12">
        <v>4.1543826716958721E-2</v>
      </c>
      <c r="E977" s="12">
        <v>0.1272504887304674</v>
      </c>
      <c r="F977" s="12">
        <v>1.267506829976037E-2</v>
      </c>
      <c r="G977" s="12">
        <v>2.9911496134135698E-2</v>
      </c>
      <c r="H977" s="12">
        <v>2.954391121606063E-2</v>
      </c>
      <c r="I977" s="12">
        <v>3.4401045807689101E-2</v>
      </c>
      <c r="J977" s="12">
        <v>3.4401045807689101E-2</v>
      </c>
      <c r="K977" s="12">
        <v>5.6248646903887582E-2</v>
      </c>
      <c r="L977" s="12">
        <v>1.5202354861220294E-16</v>
      </c>
      <c r="M977" s="12">
        <v>1.5202354861220294E-16</v>
      </c>
      <c r="N977" s="12">
        <v>3.6829681205313783E-2</v>
      </c>
      <c r="O977" s="12">
        <v>5.2434258270045948E-2</v>
      </c>
      <c r="P977" s="12">
        <v>2.6107722059274426E-2</v>
      </c>
      <c r="Q977" s="12">
        <v>2.7469825738666256E-2</v>
      </c>
      <c r="R977" s="12" t="s">
        <v>650</v>
      </c>
      <c r="S977" s="12">
        <v>1.5202354861220294E-16</v>
      </c>
      <c r="T977" s="12">
        <v>7.5907699188120945E-2</v>
      </c>
      <c r="U977" s="12">
        <v>0</v>
      </c>
      <c r="V977" s="12">
        <v>4.6848557928420471E-2</v>
      </c>
      <c r="W977" s="12">
        <v>6.1262438898178749E-2</v>
      </c>
      <c r="X977" s="113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1"/>
    </row>
    <row r="978" spans="1:45">
      <c r="A978" s="34"/>
      <c r="B978" s="2" t="s">
        <v>256</v>
      </c>
      <c r="C978" s="32"/>
      <c r="D978" s="12">
        <v>-4.6070710651912039E-3</v>
      </c>
      <c r="E978" s="12">
        <v>2.3870570946916025E-2</v>
      </c>
      <c r="F978" s="12">
        <v>5.5475455414398578E-2</v>
      </c>
      <c r="G978" s="12">
        <v>2.8824146081962709E-5</v>
      </c>
      <c r="H978" s="12">
        <v>-1.255431999880241E-2</v>
      </c>
      <c r="I978" s="12">
        <v>3.3142361369462359E-2</v>
      </c>
      <c r="J978" s="12">
        <v>3.3142361369462359E-2</v>
      </c>
      <c r="K978" s="12">
        <v>-0.26223039066308929</v>
      </c>
      <c r="L978" s="12">
        <v>-0.20527510663887527</v>
      </c>
      <c r="M978" s="12">
        <v>-0.20527510663887527</v>
      </c>
      <c r="N978" s="12">
        <v>-7.0834145511951552E-2</v>
      </c>
      <c r="O978" s="12">
        <v>4.1751881047541017E-2</v>
      </c>
      <c r="P978" s="12">
        <v>0.14572838792895482</v>
      </c>
      <c r="Q978" s="12">
        <v>0.30121231767438861</v>
      </c>
      <c r="R978" s="12" t="s">
        <v>650</v>
      </c>
      <c r="S978" s="12">
        <v>-0.20527510663887527</v>
      </c>
      <c r="T978" s="12">
        <v>5.3821865970368421E-2</v>
      </c>
      <c r="U978" s="12">
        <v>-6.5938832985940055E-3</v>
      </c>
      <c r="V978" s="12">
        <v>7.2878606037518612E-2</v>
      </c>
      <c r="W978" s="12">
        <v>-0.10593449496873464</v>
      </c>
      <c r="X978" s="113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1"/>
    </row>
    <row r="979" spans="1:45">
      <c r="A979" s="34"/>
      <c r="B979" s="55" t="s">
        <v>257</v>
      </c>
      <c r="C979" s="56"/>
      <c r="D979" s="54">
        <v>0.31</v>
      </c>
      <c r="E979" s="54">
        <v>0.22</v>
      </c>
      <c r="F979" s="54">
        <v>0.82</v>
      </c>
      <c r="G979" s="54">
        <v>0.22</v>
      </c>
      <c r="H979" s="54">
        <v>0.46</v>
      </c>
      <c r="I979" s="54">
        <v>0.4</v>
      </c>
      <c r="J979" s="54">
        <v>0.4</v>
      </c>
      <c r="K979" s="54">
        <v>5.16</v>
      </c>
      <c r="L979" s="54" t="s">
        <v>258</v>
      </c>
      <c r="M979" s="54" t="s">
        <v>258</v>
      </c>
      <c r="N979" s="54">
        <v>1.56</v>
      </c>
      <c r="O979" s="54">
        <v>0.56000000000000005</v>
      </c>
      <c r="P979" s="54">
        <v>2.52</v>
      </c>
      <c r="Q979" s="54">
        <v>5.44</v>
      </c>
      <c r="R979" s="54">
        <v>0.35</v>
      </c>
      <c r="S979" s="54">
        <v>4.09</v>
      </c>
      <c r="T979" s="54">
        <v>0.79</v>
      </c>
      <c r="U979" s="54">
        <v>0.35</v>
      </c>
      <c r="V979" s="54">
        <v>1.1499999999999999</v>
      </c>
      <c r="W979" s="54">
        <v>2.2200000000000002</v>
      </c>
      <c r="X979" s="113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1"/>
    </row>
    <row r="980" spans="1:45">
      <c r="B980" s="35" t="s">
        <v>314</v>
      </c>
      <c r="C980" s="19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AS980" s="71"/>
    </row>
    <row r="981" spans="1:45">
      <c r="AS981" s="71"/>
    </row>
    <row r="982" spans="1:45" ht="15">
      <c r="B982" s="38" t="s">
        <v>576</v>
      </c>
      <c r="AS982" s="31" t="s">
        <v>67</v>
      </c>
    </row>
    <row r="983" spans="1:45" ht="15">
      <c r="A983" s="27" t="s">
        <v>65</v>
      </c>
      <c r="B983" s="17" t="s">
        <v>123</v>
      </c>
      <c r="C983" s="14" t="s">
        <v>124</v>
      </c>
      <c r="D983" s="15" t="s">
        <v>225</v>
      </c>
      <c r="E983" s="16" t="s">
        <v>225</v>
      </c>
      <c r="F983" s="16" t="s">
        <v>225</v>
      </c>
      <c r="G983" s="16" t="s">
        <v>225</v>
      </c>
      <c r="H983" s="16" t="s">
        <v>225</v>
      </c>
      <c r="I983" s="16" t="s">
        <v>225</v>
      </c>
      <c r="J983" s="16" t="s">
        <v>225</v>
      </c>
      <c r="K983" s="16" t="s">
        <v>225</v>
      </c>
      <c r="L983" s="16" t="s">
        <v>225</v>
      </c>
      <c r="M983" s="16" t="s">
        <v>225</v>
      </c>
      <c r="N983" s="16" t="s">
        <v>225</v>
      </c>
      <c r="O983" s="16" t="s">
        <v>225</v>
      </c>
      <c r="P983" s="16" t="s">
        <v>225</v>
      </c>
      <c r="Q983" s="16" t="s">
        <v>225</v>
      </c>
      <c r="R983" s="16" t="s">
        <v>225</v>
      </c>
      <c r="S983" s="113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1">
        <v>1</v>
      </c>
    </row>
    <row r="984" spans="1:45">
      <c r="A984" s="34"/>
      <c r="B984" s="18" t="s">
        <v>226</v>
      </c>
      <c r="C984" s="7" t="s">
        <v>226</v>
      </c>
      <c r="D984" s="111" t="s">
        <v>228</v>
      </c>
      <c r="E984" s="112" t="s">
        <v>229</v>
      </c>
      <c r="F984" s="112" t="s">
        <v>230</v>
      </c>
      <c r="G984" s="112" t="s">
        <v>231</v>
      </c>
      <c r="H984" s="112" t="s">
        <v>232</v>
      </c>
      <c r="I984" s="112" t="s">
        <v>233</v>
      </c>
      <c r="J984" s="112" t="s">
        <v>236</v>
      </c>
      <c r="K984" s="112" t="s">
        <v>237</v>
      </c>
      <c r="L984" s="112" t="s">
        <v>239</v>
      </c>
      <c r="M984" s="112" t="s">
        <v>240</v>
      </c>
      <c r="N984" s="112" t="s">
        <v>241</v>
      </c>
      <c r="O984" s="112" t="s">
        <v>243</v>
      </c>
      <c r="P984" s="112" t="s">
        <v>288</v>
      </c>
      <c r="Q984" s="112" t="s">
        <v>244</v>
      </c>
      <c r="R984" s="112" t="s">
        <v>245</v>
      </c>
      <c r="S984" s="113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1" t="s">
        <v>3</v>
      </c>
    </row>
    <row r="985" spans="1:45">
      <c r="A985" s="34"/>
      <c r="B985" s="18"/>
      <c r="C985" s="7"/>
      <c r="D985" s="8" t="s">
        <v>289</v>
      </c>
      <c r="E985" s="9" t="s">
        <v>289</v>
      </c>
      <c r="F985" s="9" t="s">
        <v>289</v>
      </c>
      <c r="G985" s="9" t="s">
        <v>289</v>
      </c>
      <c r="H985" s="9" t="s">
        <v>289</v>
      </c>
      <c r="I985" s="9" t="s">
        <v>289</v>
      </c>
      <c r="J985" s="9" t="s">
        <v>289</v>
      </c>
      <c r="K985" s="9" t="s">
        <v>289</v>
      </c>
      <c r="L985" s="9" t="s">
        <v>289</v>
      </c>
      <c r="M985" s="9" t="s">
        <v>289</v>
      </c>
      <c r="N985" s="9" t="s">
        <v>289</v>
      </c>
      <c r="O985" s="9" t="s">
        <v>289</v>
      </c>
      <c r="P985" s="9" t="s">
        <v>289</v>
      </c>
      <c r="Q985" s="9" t="s">
        <v>289</v>
      </c>
      <c r="R985" s="9" t="s">
        <v>289</v>
      </c>
      <c r="S985" s="113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1">
        <v>2</v>
      </c>
    </row>
    <row r="986" spans="1:45">
      <c r="A986" s="34"/>
      <c r="B986" s="18"/>
      <c r="C986" s="7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113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1">
        <v>3</v>
      </c>
    </row>
    <row r="987" spans="1:45">
      <c r="A987" s="34"/>
      <c r="B987" s="17">
        <v>1</v>
      </c>
      <c r="C987" s="13">
        <v>1</v>
      </c>
      <c r="D987" s="20">
        <v>0.14799999999999999</v>
      </c>
      <c r="E987" s="20">
        <v>0.14699999999999999</v>
      </c>
      <c r="F987" s="114">
        <v>0.17255400000000001</v>
      </c>
      <c r="G987" s="20">
        <v>0.15</v>
      </c>
      <c r="H987" s="21">
        <v>0.14099999999999999</v>
      </c>
      <c r="I987" s="105">
        <v>0.2</v>
      </c>
      <c r="J987" s="21">
        <v>0.15</v>
      </c>
      <c r="K987" s="20">
        <v>0.16</v>
      </c>
      <c r="L987" s="20">
        <v>0.156</v>
      </c>
      <c r="M987" s="105">
        <v>0.25</v>
      </c>
      <c r="N987" s="105">
        <v>0.16785173320372199</v>
      </c>
      <c r="O987" s="20">
        <v>0.15</v>
      </c>
      <c r="P987" s="20">
        <v>0.15008358286507106</v>
      </c>
      <c r="Q987" s="20">
        <v>0.15</v>
      </c>
      <c r="R987" s="105">
        <v>0.2</v>
      </c>
      <c r="S987" s="113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1">
        <v>1</v>
      </c>
    </row>
    <row r="988" spans="1:45">
      <c r="A988" s="34"/>
      <c r="B988" s="18">
        <v>1</v>
      </c>
      <c r="C988" s="7">
        <v>2</v>
      </c>
      <c r="D988" s="9">
        <v>0.156</v>
      </c>
      <c r="E988" s="9">
        <v>0.153</v>
      </c>
      <c r="F988" s="107">
        <v>0.16947000000000001</v>
      </c>
      <c r="G988" s="9">
        <v>0.16</v>
      </c>
      <c r="H988" s="22">
        <v>0.14899999999999999</v>
      </c>
      <c r="I988" s="106">
        <v>0.2</v>
      </c>
      <c r="J988" s="22">
        <v>0.15</v>
      </c>
      <c r="K988" s="108">
        <v>0.18</v>
      </c>
      <c r="L988" s="9">
        <v>0.14199999999999999</v>
      </c>
      <c r="M988" s="106">
        <v>0.25</v>
      </c>
      <c r="N988" s="106">
        <v>0.16523944285196701</v>
      </c>
      <c r="O988" s="9">
        <v>0.14000000000000001</v>
      </c>
      <c r="P988" s="9">
        <v>0.15894261246661207</v>
      </c>
      <c r="Q988" s="9">
        <v>0.15</v>
      </c>
      <c r="R988" s="106">
        <v>0.2</v>
      </c>
      <c r="S988" s="113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1">
        <v>12</v>
      </c>
    </row>
    <row r="989" spans="1:45">
      <c r="A989" s="34"/>
      <c r="B989" s="18">
        <v>1</v>
      </c>
      <c r="C989" s="7">
        <v>3</v>
      </c>
      <c r="D989" s="9">
        <v>0.153</v>
      </c>
      <c r="E989" s="9">
        <v>0.153</v>
      </c>
      <c r="F989" s="107">
        <v>0.17230100000000001</v>
      </c>
      <c r="G989" s="9">
        <v>0.16</v>
      </c>
      <c r="H989" s="115">
        <v>0.16400000000000001</v>
      </c>
      <c r="I989" s="106">
        <v>0.2</v>
      </c>
      <c r="J989" s="22">
        <v>0.15</v>
      </c>
      <c r="K989" s="22">
        <v>0.16</v>
      </c>
      <c r="L989" s="10">
        <v>0.14399999999999999</v>
      </c>
      <c r="M989" s="107">
        <v>0.24</v>
      </c>
      <c r="N989" s="107">
        <v>0.173869941356565</v>
      </c>
      <c r="O989" s="10">
        <v>0.14000000000000001</v>
      </c>
      <c r="P989" s="10">
        <v>0.15777300039721806</v>
      </c>
      <c r="Q989" s="10">
        <v>0.15</v>
      </c>
      <c r="R989" s="107">
        <v>0.1</v>
      </c>
      <c r="S989" s="113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16</v>
      </c>
    </row>
    <row r="990" spans="1:45">
      <c r="A990" s="34"/>
      <c r="B990" s="18">
        <v>1</v>
      </c>
      <c r="C990" s="7">
        <v>4</v>
      </c>
      <c r="D990" s="9">
        <v>0.155</v>
      </c>
      <c r="E990" s="108">
        <v>0.19600000000000001</v>
      </c>
      <c r="F990" s="107">
        <v>0.17297499999999999</v>
      </c>
      <c r="G990" s="9">
        <v>0.16</v>
      </c>
      <c r="H990" s="22">
        <v>0.14399999999999999</v>
      </c>
      <c r="I990" s="106">
        <v>0.1</v>
      </c>
      <c r="J990" s="22">
        <v>0.15</v>
      </c>
      <c r="K990" s="22">
        <v>0.16</v>
      </c>
      <c r="L990" s="10">
        <v>0.153</v>
      </c>
      <c r="M990" s="107">
        <v>0.24</v>
      </c>
      <c r="N990" s="107">
        <v>0.16748804404081899</v>
      </c>
      <c r="O990" s="10">
        <v>0.15</v>
      </c>
      <c r="P990" s="10">
        <v>0.15222646346846705</v>
      </c>
      <c r="Q990" s="115">
        <v>0.2</v>
      </c>
      <c r="R990" s="107">
        <v>0.1</v>
      </c>
      <c r="S990" s="113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>
        <v>0.15035509178059883</v>
      </c>
    </row>
    <row r="991" spans="1:45">
      <c r="A991" s="34"/>
      <c r="B991" s="18">
        <v>1</v>
      </c>
      <c r="C991" s="7">
        <v>5</v>
      </c>
      <c r="D991" s="9">
        <v>0.151</v>
      </c>
      <c r="E991" s="9">
        <v>0.14899999999999999</v>
      </c>
      <c r="F991" s="106">
        <v>0.16941999999999999</v>
      </c>
      <c r="G991" s="9">
        <v>0.15</v>
      </c>
      <c r="H991" s="9">
        <v>0.14399999999999999</v>
      </c>
      <c r="I991" s="106">
        <v>0.2</v>
      </c>
      <c r="J991" s="9">
        <v>0.15</v>
      </c>
      <c r="K991" s="108">
        <v>0.18</v>
      </c>
      <c r="L991" s="9">
        <v>0.14099999999999999</v>
      </c>
      <c r="M991" s="106">
        <v>0.24</v>
      </c>
      <c r="N991" s="106">
        <v>0.16780715805737201</v>
      </c>
      <c r="O991" s="9">
        <v>0.14000000000000001</v>
      </c>
      <c r="P991" s="9">
        <v>0.15226706972457507</v>
      </c>
      <c r="Q991" s="9">
        <v>0.15</v>
      </c>
      <c r="R991" s="106">
        <v>0.1</v>
      </c>
      <c r="S991" s="113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>
        <v>109</v>
      </c>
    </row>
    <row r="992" spans="1:45">
      <c r="A992" s="34"/>
      <c r="B992" s="18">
        <v>1</v>
      </c>
      <c r="C992" s="7">
        <v>6</v>
      </c>
      <c r="D992" s="9">
        <v>0.14099999999999999</v>
      </c>
      <c r="E992" s="9">
        <v>0.14499999999999999</v>
      </c>
      <c r="F992" s="106">
        <v>0.17502799999999999</v>
      </c>
      <c r="G992" s="9">
        <v>0.15</v>
      </c>
      <c r="H992" s="9">
        <v>0.13500000000000001</v>
      </c>
      <c r="I992" s="106">
        <v>0.2</v>
      </c>
      <c r="J992" s="9">
        <v>0.15</v>
      </c>
      <c r="K992" s="9">
        <v>0.16</v>
      </c>
      <c r="L992" s="9">
        <v>0.159</v>
      </c>
      <c r="M992" s="106">
        <v>0.24</v>
      </c>
      <c r="N992" s="106">
        <v>0.17074271803898899</v>
      </c>
      <c r="O992" s="9">
        <v>0.14000000000000001</v>
      </c>
      <c r="P992" s="9">
        <v>0.14901277791398607</v>
      </c>
      <c r="Q992" s="9">
        <v>0.15</v>
      </c>
      <c r="R992" s="106">
        <v>0.2</v>
      </c>
      <c r="S992" s="113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1"/>
    </row>
    <row r="993" spans="1:45">
      <c r="A993" s="34"/>
      <c r="B993" s="19" t="s">
        <v>253</v>
      </c>
      <c r="C993" s="11"/>
      <c r="D993" s="23">
        <v>0.15066666666666667</v>
      </c>
      <c r="E993" s="23">
        <v>0.15716666666666668</v>
      </c>
      <c r="F993" s="23">
        <v>0.17195800000000003</v>
      </c>
      <c r="G993" s="23">
        <v>0.155</v>
      </c>
      <c r="H993" s="23">
        <v>0.14616666666666667</v>
      </c>
      <c r="I993" s="23">
        <v>0.18333333333333335</v>
      </c>
      <c r="J993" s="23">
        <v>0.15</v>
      </c>
      <c r="K993" s="23">
        <v>0.16666666666666666</v>
      </c>
      <c r="L993" s="23">
        <v>0.14916666666666667</v>
      </c>
      <c r="M993" s="23">
        <v>0.24333333333333332</v>
      </c>
      <c r="N993" s="23">
        <v>0.16883317292490566</v>
      </c>
      <c r="O993" s="23">
        <v>0.14333333333333334</v>
      </c>
      <c r="P993" s="23">
        <v>0.15338425113932155</v>
      </c>
      <c r="Q993" s="23">
        <v>0.15833333333333333</v>
      </c>
      <c r="R993" s="23">
        <v>0.15</v>
      </c>
      <c r="S993" s="113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1"/>
    </row>
    <row r="994" spans="1:45">
      <c r="A994" s="34"/>
      <c r="B994" s="2" t="s">
        <v>254</v>
      </c>
      <c r="C994" s="32"/>
      <c r="D994" s="10">
        <v>0.152</v>
      </c>
      <c r="E994" s="10">
        <v>0.151</v>
      </c>
      <c r="F994" s="10">
        <v>0.17242750000000001</v>
      </c>
      <c r="G994" s="10">
        <v>0.155</v>
      </c>
      <c r="H994" s="10">
        <v>0.14399999999999999</v>
      </c>
      <c r="I994" s="10">
        <v>0.2</v>
      </c>
      <c r="J994" s="10">
        <v>0.15</v>
      </c>
      <c r="K994" s="10">
        <v>0.16</v>
      </c>
      <c r="L994" s="10">
        <v>0.14849999999999999</v>
      </c>
      <c r="M994" s="10">
        <v>0.24</v>
      </c>
      <c r="N994" s="10">
        <v>0.167829445630547</v>
      </c>
      <c r="O994" s="10">
        <v>0.14000000000000001</v>
      </c>
      <c r="P994" s="10">
        <v>0.15224676659652106</v>
      </c>
      <c r="Q994" s="10">
        <v>0.15</v>
      </c>
      <c r="R994" s="10">
        <v>0.15000000000000002</v>
      </c>
      <c r="S994" s="113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1"/>
    </row>
    <row r="995" spans="1:45">
      <c r="A995" s="34"/>
      <c r="B995" s="2" t="s">
        <v>255</v>
      </c>
      <c r="C995" s="32"/>
      <c r="D995" s="24">
        <v>5.537749241945388E-3</v>
      </c>
      <c r="E995" s="24">
        <v>1.9291621670213789E-2</v>
      </c>
      <c r="F995" s="24">
        <v>2.1708819405946494E-3</v>
      </c>
      <c r="G995" s="24">
        <v>5.4772255750516656E-3</v>
      </c>
      <c r="H995" s="24">
        <v>9.8674549234676872E-3</v>
      </c>
      <c r="I995" s="24">
        <v>4.0824829046386367E-2</v>
      </c>
      <c r="J995" s="24">
        <v>0</v>
      </c>
      <c r="K995" s="24">
        <v>1.032795558988644E-2</v>
      </c>
      <c r="L995" s="24">
        <v>7.782458908768281E-3</v>
      </c>
      <c r="M995" s="24">
        <v>5.1639777949432277E-3</v>
      </c>
      <c r="N995" s="24">
        <v>3.0250817100879999E-3</v>
      </c>
      <c r="O995" s="24">
        <v>5.163977794943213E-3</v>
      </c>
      <c r="P995" s="24">
        <v>4.0681508456327491E-3</v>
      </c>
      <c r="Q995" s="24">
        <v>2.0412414523193114E-2</v>
      </c>
      <c r="R995" s="24">
        <v>5.4772255750516738E-2</v>
      </c>
      <c r="S995" s="199"/>
      <c r="T995" s="200"/>
      <c r="U995" s="200"/>
      <c r="V995" s="200"/>
      <c r="W995" s="200"/>
      <c r="X995" s="200"/>
      <c r="Y995" s="200"/>
      <c r="Z995" s="200"/>
      <c r="AA995" s="200"/>
      <c r="AB995" s="200"/>
      <c r="AC995" s="200"/>
      <c r="AD995" s="200"/>
      <c r="AE995" s="200"/>
      <c r="AF995" s="200"/>
      <c r="AG995" s="200"/>
      <c r="AH995" s="200"/>
      <c r="AI995" s="200"/>
      <c r="AJ995" s="200"/>
      <c r="AK995" s="200"/>
      <c r="AL995" s="200"/>
      <c r="AM995" s="200"/>
      <c r="AN995" s="200"/>
      <c r="AO995" s="200"/>
      <c r="AP995" s="200"/>
      <c r="AQ995" s="200"/>
      <c r="AR995" s="200"/>
      <c r="AS995" s="72"/>
    </row>
    <row r="996" spans="1:45">
      <c r="A996" s="34"/>
      <c r="B996" s="2" t="s">
        <v>87</v>
      </c>
      <c r="C996" s="32"/>
      <c r="D996" s="12">
        <v>3.6754972844770271E-2</v>
      </c>
      <c r="E996" s="12">
        <v>0.12274626725480671</v>
      </c>
      <c r="F996" s="12">
        <v>1.2624489355509189E-2</v>
      </c>
      <c r="G996" s="12">
        <v>3.5336939193881714E-2</v>
      </c>
      <c r="H996" s="12">
        <v>6.75082434900868E-2</v>
      </c>
      <c r="I996" s="12">
        <v>0.22268088570756198</v>
      </c>
      <c r="J996" s="12">
        <v>0</v>
      </c>
      <c r="K996" s="12">
        <v>6.1967733539318642E-2</v>
      </c>
      <c r="L996" s="12">
        <v>5.2172908885597412E-2</v>
      </c>
      <c r="M996" s="12">
        <v>2.1221826554561212E-2</v>
      </c>
      <c r="N996" s="12">
        <v>1.7917578978590355E-2</v>
      </c>
      <c r="O996" s="12">
        <v>3.6027752057743348E-2</v>
      </c>
      <c r="P996" s="12">
        <v>2.6522611124773023E-2</v>
      </c>
      <c r="Q996" s="12">
        <v>0.12892051277806177</v>
      </c>
      <c r="R996" s="12">
        <v>0.3651483716701116</v>
      </c>
      <c r="S996" s="113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1"/>
    </row>
    <row r="997" spans="1:45">
      <c r="A997" s="34"/>
      <c r="B997" s="2" t="s">
        <v>256</v>
      </c>
      <c r="C997" s="32"/>
      <c r="D997" s="12">
        <v>2.072260289811112E-3</v>
      </c>
      <c r="E997" s="12">
        <v>4.5303253820013101E-2</v>
      </c>
      <c r="F997" s="12">
        <v>0.14367925930253556</v>
      </c>
      <c r="G997" s="12">
        <v>3.089292264327903E-2</v>
      </c>
      <c r="H997" s="12">
        <v>-2.7856889077251812E-2</v>
      </c>
      <c r="I997" s="12">
        <v>0.21933571495441617</v>
      </c>
      <c r="J997" s="12">
        <v>-2.3616877645686873E-3</v>
      </c>
      <c r="K997" s="12">
        <v>0.10848701359492363</v>
      </c>
      <c r="L997" s="12">
        <v>-7.90412283254327E-3</v>
      </c>
      <c r="M997" s="12">
        <v>0.61839103984858856</v>
      </c>
      <c r="N997" s="12">
        <v>0.12289627790770408</v>
      </c>
      <c r="O997" s="12">
        <v>-4.670116830836557E-2</v>
      </c>
      <c r="P997" s="12">
        <v>2.0146702867521959E-2</v>
      </c>
      <c r="Q997" s="12">
        <v>5.3062662915177583E-2</v>
      </c>
      <c r="R997" s="12">
        <v>-2.3616877645686873E-3</v>
      </c>
      <c r="S997" s="113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1"/>
    </row>
    <row r="998" spans="1:45">
      <c r="A998" s="34"/>
      <c r="B998" s="55" t="s">
        <v>257</v>
      </c>
      <c r="C998" s="56"/>
      <c r="D998" s="54">
        <v>0.5</v>
      </c>
      <c r="E998" s="54">
        <v>0.25</v>
      </c>
      <c r="F998" s="54">
        <v>1.96</v>
      </c>
      <c r="G998" s="54">
        <v>0</v>
      </c>
      <c r="H998" s="54">
        <v>1.02</v>
      </c>
      <c r="I998" s="54" t="s">
        <v>258</v>
      </c>
      <c r="J998" s="54">
        <v>0.57999999999999996</v>
      </c>
      <c r="K998" s="54">
        <v>1.35</v>
      </c>
      <c r="L998" s="54">
        <v>0.67</v>
      </c>
      <c r="M998" s="54">
        <v>10.210000000000001</v>
      </c>
      <c r="N998" s="54">
        <v>1.6</v>
      </c>
      <c r="O998" s="54">
        <v>1.35</v>
      </c>
      <c r="P998" s="54">
        <v>0.19</v>
      </c>
      <c r="Q998" s="54">
        <v>0.39</v>
      </c>
      <c r="R998" s="54" t="s">
        <v>258</v>
      </c>
      <c r="S998" s="113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1"/>
    </row>
    <row r="999" spans="1:45">
      <c r="B999" s="35" t="s">
        <v>315</v>
      </c>
      <c r="C999" s="19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AS999" s="71"/>
    </row>
    <row r="1000" spans="1:45">
      <c r="AS1000" s="71"/>
    </row>
    <row r="1001" spans="1:45" ht="15">
      <c r="B1001" s="38" t="s">
        <v>577</v>
      </c>
      <c r="AS1001" s="31" t="s">
        <v>67</v>
      </c>
    </row>
    <row r="1002" spans="1:45" ht="15">
      <c r="A1002" s="27" t="s">
        <v>32</v>
      </c>
      <c r="B1002" s="17" t="s">
        <v>123</v>
      </c>
      <c r="C1002" s="14" t="s">
        <v>124</v>
      </c>
      <c r="D1002" s="15" t="s">
        <v>225</v>
      </c>
      <c r="E1002" s="16" t="s">
        <v>225</v>
      </c>
      <c r="F1002" s="16" t="s">
        <v>225</v>
      </c>
      <c r="G1002" s="16" t="s">
        <v>225</v>
      </c>
      <c r="H1002" s="16" t="s">
        <v>225</v>
      </c>
      <c r="I1002" s="16" t="s">
        <v>225</v>
      </c>
      <c r="J1002" s="16" t="s">
        <v>225</v>
      </c>
      <c r="K1002" s="16" t="s">
        <v>225</v>
      </c>
      <c r="L1002" s="16" t="s">
        <v>225</v>
      </c>
      <c r="M1002" s="16" t="s">
        <v>225</v>
      </c>
      <c r="N1002" s="16" t="s">
        <v>225</v>
      </c>
      <c r="O1002" s="16" t="s">
        <v>225</v>
      </c>
      <c r="P1002" s="16" t="s">
        <v>225</v>
      </c>
      <c r="Q1002" s="16" t="s">
        <v>225</v>
      </c>
      <c r="R1002" s="16" t="s">
        <v>225</v>
      </c>
      <c r="S1002" s="16" t="s">
        <v>225</v>
      </c>
      <c r="T1002" s="16" t="s">
        <v>225</v>
      </c>
      <c r="U1002" s="16" t="s">
        <v>225</v>
      </c>
      <c r="V1002" s="16" t="s">
        <v>225</v>
      </c>
      <c r="W1002" s="16" t="s">
        <v>225</v>
      </c>
      <c r="X1002" s="113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1">
        <v>1</v>
      </c>
    </row>
    <row r="1003" spans="1:45">
      <c r="A1003" s="34"/>
      <c r="B1003" s="18" t="s">
        <v>226</v>
      </c>
      <c r="C1003" s="7" t="s">
        <v>226</v>
      </c>
      <c r="D1003" s="111" t="s">
        <v>228</v>
      </c>
      <c r="E1003" s="112" t="s">
        <v>229</v>
      </c>
      <c r="F1003" s="112" t="s">
        <v>230</v>
      </c>
      <c r="G1003" s="112" t="s">
        <v>231</v>
      </c>
      <c r="H1003" s="112" t="s">
        <v>232</v>
      </c>
      <c r="I1003" s="112" t="s">
        <v>233</v>
      </c>
      <c r="J1003" s="112" t="s">
        <v>234</v>
      </c>
      <c r="K1003" s="112" t="s">
        <v>235</v>
      </c>
      <c r="L1003" s="112" t="s">
        <v>236</v>
      </c>
      <c r="M1003" s="112" t="s">
        <v>237</v>
      </c>
      <c r="N1003" s="112" t="s">
        <v>238</v>
      </c>
      <c r="O1003" s="112" t="s">
        <v>239</v>
      </c>
      <c r="P1003" s="112" t="s">
        <v>240</v>
      </c>
      <c r="Q1003" s="112" t="s">
        <v>241</v>
      </c>
      <c r="R1003" s="112" t="s">
        <v>242</v>
      </c>
      <c r="S1003" s="112" t="s">
        <v>243</v>
      </c>
      <c r="T1003" s="112" t="s">
        <v>288</v>
      </c>
      <c r="U1003" s="112" t="s">
        <v>244</v>
      </c>
      <c r="V1003" s="112" t="s">
        <v>245</v>
      </c>
      <c r="W1003" s="112" t="s">
        <v>246</v>
      </c>
      <c r="X1003" s="113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1" t="s">
        <v>3</v>
      </c>
    </row>
    <row r="1004" spans="1:45">
      <c r="A1004" s="34"/>
      <c r="B1004" s="18"/>
      <c r="C1004" s="7"/>
      <c r="D1004" s="8" t="s">
        <v>289</v>
      </c>
      <c r="E1004" s="9" t="s">
        <v>289</v>
      </c>
      <c r="F1004" s="9" t="s">
        <v>289</v>
      </c>
      <c r="G1004" s="9" t="s">
        <v>289</v>
      </c>
      <c r="H1004" s="9" t="s">
        <v>289</v>
      </c>
      <c r="I1004" s="9" t="s">
        <v>289</v>
      </c>
      <c r="J1004" s="9" t="s">
        <v>289</v>
      </c>
      <c r="K1004" s="9" t="s">
        <v>289</v>
      </c>
      <c r="L1004" s="9" t="s">
        <v>289</v>
      </c>
      <c r="M1004" s="9" t="s">
        <v>289</v>
      </c>
      <c r="N1004" s="9" t="s">
        <v>289</v>
      </c>
      <c r="O1004" s="9" t="s">
        <v>289</v>
      </c>
      <c r="P1004" s="9" t="s">
        <v>289</v>
      </c>
      <c r="Q1004" s="9" t="s">
        <v>289</v>
      </c>
      <c r="R1004" s="9" t="s">
        <v>290</v>
      </c>
      <c r="S1004" s="9" t="s">
        <v>289</v>
      </c>
      <c r="T1004" s="9" t="s">
        <v>289</v>
      </c>
      <c r="U1004" s="9" t="s">
        <v>289</v>
      </c>
      <c r="V1004" s="9" t="s">
        <v>289</v>
      </c>
      <c r="W1004" s="9" t="s">
        <v>289</v>
      </c>
      <c r="X1004" s="113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1">
        <v>2</v>
      </c>
    </row>
    <row r="1005" spans="1:45">
      <c r="A1005" s="34"/>
      <c r="B1005" s="18"/>
      <c r="C1005" s="7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 t="s">
        <v>291</v>
      </c>
      <c r="S1005" s="28"/>
      <c r="T1005" s="28"/>
      <c r="U1005" s="28"/>
      <c r="V1005" s="28"/>
      <c r="W1005" s="28"/>
      <c r="X1005" s="113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1">
        <v>3</v>
      </c>
    </row>
    <row r="1006" spans="1:45">
      <c r="A1006" s="34"/>
      <c r="B1006" s="17">
        <v>1</v>
      </c>
      <c r="C1006" s="13">
        <v>1</v>
      </c>
      <c r="D1006" s="20">
        <v>0.77</v>
      </c>
      <c r="E1006" s="20">
        <v>0.73</v>
      </c>
      <c r="F1006" s="21">
        <v>0.87009499999999995</v>
      </c>
      <c r="G1006" s="20">
        <v>0.78</v>
      </c>
      <c r="H1006" s="21">
        <v>0.68</v>
      </c>
      <c r="I1006" s="105">
        <v>0.8</v>
      </c>
      <c r="J1006" s="21">
        <v>0.76</v>
      </c>
      <c r="K1006" s="20">
        <v>0.74199999999999999</v>
      </c>
      <c r="L1006" s="105">
        <v>0.8</v>
      </c>
      <c r="M1006" s="105">
        <v>0.7</v>
      </c>
      <c r="N1006" s="20">
        <v>0.7</v>
      </c>
      <c r="O1006" s="20">
        <v>0.73</v>
      </c>
      <c r="P1006" s="105">
        <v>0.7</v>
      </c>
      <c r="Q1006" s="20">
        <v>0.85716998938186995</v>
      </c>
      <c r="R1006" s="105">
        <v>0.8</v>
      </c>
      <c r="S1006" s="20">
        <v>0.76</v>
      </c>
      <c r="T1006" s="20">
        <v>0.688735564010444</v>
      </c>
      <c r="U1006" s="105">
        <v>0.9</v>
      </c>
      <c r="V1006" s="105">
        <v>0.7</v>
      </c>
      <c r="W1006" s="105">
        <v>0.7</v>
      </c>
      <c r="X1006" s="113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1">
        <v>1</v>
      </c>
    </row>
    <row r="1007" spans="1:45">
      <c r="A1007" s="34"/>
      <c r="B1007" s="18">
        <v>1</v>
      </c>
      <c r="C1007" s="7">
        <v>2</v>
      </c>
      <c r="D1007" s="9">
        <v>0.75</v>
      </c>
      <c r="E1007" s="9">
        <v>0.78</v>
      </c>
      <c r="F1007" s="22">
        <v>0.82316199999999995</v>
      </c>
      <c r="G1007" s="9">
        <v>0.83</v>
      </c>
      <c r="H1007" s="22">
        <v>0.71</v>
      </c>
      <c r="I1007" s="106">
        <v>0.9</v>
      </c>
      <c r="J1007" s="22">
        <v>0.79</v>
      </c>
      <c r="K1007" s="108">
        <v>0.71599999999999997</v>
      </c>
      <c r="L1007" s="106">
        <v>0.8</v>
      </c>
      <c r="M1007" s="106">
        <v>0.8</v>
      </c>
      <c r="N1007" s="9">
        <v>0.7</v>
      </c>
      <c r="O1007" s="9">
        <v>0.75</v>
      </c>
      <c r="P1007" s="106">
        <v>0.6</v>
      </c>
      <c r="Q1007" s="9">
        <v>0.85272127175678802</v>
      </c>
      <c r="R1007" s="106">
        <v>0.8</v>
      </c>
      <c r="S1007" s="9">
        <v>0.7</v>
      </c>
      <c r="T1007" s="9">
        <v>0.73852761729094596</v>
      </c>
      <c r="U1007" s="106">
        <v>0.8</v>
      </c>
      <c r="V1007" s="106">
        <v>0.7</v>
      </c>
      <c r="W1007" s="106">
        <v>0.6</v>
      </c>
      <c r="X1007" s="113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1" t="e">
        <v>#N/A</v>
      </c>
    </row>
    <row r="1008" spans="1:45">
      <c r="A1008" s="34"/>
      <c r="B1008" s="18">
        <v>1</v>
      </c>
      <c r="C1008" s="7">
        <v>3</v>
      </c>
      <c r="D1008" s="9">
        <v>0.76</v>
      </c>
      <c r="E1008" s="9">
        <v>0.73</v>
      </c>
      <c r="F1008" s="22">
        <v>0.83205300000000004</v>
      </c>
      <c r="G1008" s="9">
        <v>0.79</v>
      </c>
      <c r="H1008" s="22">
        <v>0.78</v>
      </c>
      <c r="I1008" s="106">
        <v>0.8</v>
      </c>
      <c r="J1008" s="22">
        <v>0.79</v>
      </c>
      <c r="K1008" s="22">
        <v>0.77100000000000002</v>
      </c>
      <c r="L1008" s="107">
        <v>0.8</v>
      </c>
      <c r="M1008" s="107">
        <v>0.7</v>
      </c>
      <c r="N1008" s="10">
        <v>0.67</v>
      </c>
      <c r="O1008" s="10">
        <v>0.77</v>
      </c>
      <c r="P1008" s="107">
        <v>0.6</v>
      </c>
      <c r="Q1008" s="10">
        <v>0.82610440757776604</v>
      </c>
      <c r="R1008" s="107" t="s">
        <v>98</v>
      </c>
      <c r="S1008" s="10">
        <v>0.72</v>
      </c>
      <c r="T1008" s="10">
        <v>0.72547441203010499</v>
      </c>
      <c r="U1008" s="107">
        <v>0.9</v>
      </c>
      <c r="V1008" s="107">
        <v>0.7</v>
      </c>
      <c r="W1008" s="107">
        <v>0.7</v>
      </c>
      <c r="X1008" s="113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1">
        <v>16</v>
      </c>
    </row>
    <row r="1009" spans="1:45">
      <c r="A1009" s="34"/>
      <c r="B1009" s="18">
        <v>1</v>
      </c>
      <c r="C1009" s="7">
        <v>4</v>
      </c>
      <c r="D1009" s="9">
        <v>0.82</v>
      </c>
      <c r="E1009" s="108">
        <v>0.94</v>
      </c>
      <c r="F1009" s="22">
        <v>0.81822899999999998</v>
      </c>
      <c r="G1009" s="9">
        <v>0.81</v>
      </c>
      <c r="H1009" s="22">
        <v>0.73</v>
      </c>
      <c r="I1009" s="106">
        <v>0.8</v>
      </c>
      <c r="J1009" s="22">
        <v>0.79</v>
      </c>
      <c r="K1009" s="22">
        <v>0.76700000000000002</v>
      </c>
      <c r="L1009" s="107">
        <v>0.9</v>
      </c>
      <c r="M1009" s="107">
        <v>0.8</v>
      </c>
      <c r="N1009" s="10">
        <v>0.69</v>
      </c>
      <c r="O1009" s="10">
        <v>0.72</v>
      </c>
      <c r="P1009" s="107">
        <v>0.6</v>
      </c>
      <c r="Q1009" s="10">
        <v>0.82832615214885497</v>
      </c>
      <c r="R1009" s="107" t="s">
        <v>98</v>
      </c>
      <c r="S1009" s="10">
        <v>0.8</v>
      </c>
      <c r="T1009" s="10">
        <v>0.71424232706952995</v>
      </c>
      <c r="U1009" s="107">
        <v>0.9</v>
      </c>
      <c r="V1009" s="107">
        <v>0.7</v>
      </c>
      <c r="W1009" s="107">
        <v>0.7</v>
      </c>
      <c r="X1009" s="113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1">
        <v>0.76044446780855868</v>
      </c>
    </row>
    <row r="1010" spans="1:45">
      <c r="A1010" s="34"/>
      <c r="B1010" s="18">
        <v>1</v>
      </c>
      <c r="C1010" s="7">
        <v>5</v>
      </c>
      <c r="D1010" s="9">
        <v>0.77</v>
      </c>
      <c r="E1010" s="9">
        <v>0.69</v>
      </c>
      <c r="F1010" s="9">
        <v>0.80056799999999995</v>
      </c>
      <c r="G1010" s="9">
        <v>0.75</v>
      </c>
      <c r="H1010" s="9">
        <v>0.71</v>
      </c>
      <c r="I1010" s="106">
        <v>0.8</v>
      </c>
      <c r="J1010" s="9">
        <v>0.81</v>
      </c>
      <c r="K1010" s="9">
        <v>0.77300000000000002</v>
      </c>
      <c r="L1010" s="106">
        <v>0.8</v>
      </c>
      <c r="M1010" s="106">
        <v>0.7</v>
      </c>
      <c r="N1010" s="9">
        <v>0.67</v>
      </c>
      <c r="O1010" s="9">
        <v>0.75</v>
      </c>
      <c r="P1010" s="106">
        <v>0.6</v>
      </c>
      <c r="Q1010" s="9">
        <v>0.854402917234523</v>
      </c>
      <c r="R1010" s="106">
        <v>0.8</v>
      </c>
      <c r="S1010" s="9">
        <v>0.75</v>
      </c>
      <c r="T1010" s="9">
        <v>0.681028477976104</v>
      </c>
      <c r="U1010" s="106">
        <v>0.8</v>
      </c>
      <c r="V1010" s="106">
        <v>0.7</v>
      </c>
      <c r="W1010" s="106">
        <v>0.7</v>
      </c>
      <c r="X1010" s="113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110</v>
      </c>
    </row>
    <row r="1011" spans="1:45">
      <c r="A1011" s="34"/>
      <c r="B1011" s="18">
        <v>1</v>
      </c>
      <c r="C1011" s="7">
        <v>6</v>
      </c>
      <c r="D1011" s="9">
        <v>0.73</v>
      </c>
      <c r="E1011" s="9">
        <v>0.73</v>
      </c>
      <c r="F1011" s="9">
        <v>0.84655999999999998</v>
      </c>
      <c r="G1011" s="9">
        <v>0.8</v>
      </c>
      <c r="H1011" s="9">
        <v>0.69</v>
      </c>
      <c r="I1011" s="106">
        <v>0.8</v>
      </c>
      <c r="J1011" s="9">
        <v>0.78</v>
      </c>
      <c r="K1011" s="9">
        <v>0.76700000000000002</v>
      </c>
      <c r="L1011" s="106">
        <v>0.8</v>
      </c>
      <c r="M1011" s="106">
        <v>0.7</v>
      </c>
      <c r="N1011" s="9">
        <v>0.7</v>
      </c>
      <c r="O1011" s="9">
        <v>0.74</v>
      </c>
      <c r="P1011" s="106">
        <v>0.6</v>
      </c>
      <c r="Q1011" s="9">
        <v>0.86108460172549794</v>
      </c>
      <c r="R1011" s="106">
        <v>0.8</v>
      </c>
      <c r="S1011" s="9">
        <v>0.77</v>
      </c>
      <c r="T1011" s="9">
        <v>0.68751694401380004</v>
      </c>
      <c r="U1011" s="106">
        <v>0.9</v>
      </c>
      <c r="V1011" s="106">
        <v>0.7</v>
      </c>
      <c r="W1011" s="106">
        <v>0.7</v>
      </c>
      <c r="X1011" s="113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1"/>
    </row>
    <row r="1012" spans="1:45">
      <c r="A1012" s="34"/>
      <c r="B1012" s="19" t="s">
        <v>253</v>
      </c>
      <c r="C1012" s="11"/>
      <c r="D1012" s="23">
        <v>0.76666666666666661</v>
      </c>
      <c r="E1012" s="23">
        <v>0.76666666666666661</v>
      </c>
      <c r="F1012" s="23">
        <v>0.83177783333333333</v>
      </c>
      <c r="G1012" s="23">
        <v>0.79333333333333333</v>
      </c>
      <c r="H1012" s="23">
        <v>0.71666666666666667</v>
      </c>
      <c r="I1012" s="23">
        <v>0.81666666666666654</v>
      </c>
      <c r="J1012" s="23">
        <v>0.78666666666666663</v>
      </c>
      <c r="K1012" s="23">
        <v>0.75600000000000012</v>
      </c>
      <c r="L1012" s="23">
        <v>0.81666666666666676</v>
      </c>
      <c r="M1012" s="23">
        <v>0.73333333333333339</v>
      </c>
      <c r="N1012" s="23">
        <v>0.68833333333333335</v>
      </c>
      <c r="O1012" s="23">
        <v>0.74333333333333329</v>
      </c>
      <c r="P1012" s="23">
        <v>0.6166666666666667</v>
      </c>
      <c r="Q1012" s="23">
        <v>0.84663488997088343</v>
      </c>
      <c r="R1012" s="23">
        <v>0.8</v>
      </c>
      <c r="S1012" s="23">
        <v>0.75</v>
      </c>
      <c r="T1012" s="23">
        <v>0.70592089039848815</v>
      </c>
      <c r="U1012" s="23">
        <v>0.8666666666666667</v>
      </c>
      <c r="V1012" s="23">
        <v>0.70000000000000007</v>
      </c>
      <c r="W1012" s="23">
        <v>0.68333333333333324</v>
      </c>
      <c r="X1012" s="113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1"/>
    </row>
    <row r="1013" spans="1:45">
      <c r="A1013" s="34"/>
      <c r="B1013" s="2" t="s">
        <v>254</v>
      </c>
      <c r="C1013" s="32"/>
      <c r="D1013" s="10">
        <v>0.76500000000000001</v>
      </c>
      <c r="E1013" s="10">
        <v>0.73</v>
      </c>
      <c r="F1013" s="10">
        <v>0.82760750000000005</v>
      </c>
      <c r="G1013" s="10">
        <v>0.79500000000000004</v>
      </c>
      <c r="H1013" s="10">
        <v>0.71</v>
      </c>
      <c r="I1013" s="10">
        <v>0.8</v>
      </c>
      <c r="J1013" s="10">
        <v>0.79</v>
      </c>
      <c r="K1013" s="10">
        <v>0.76700000000000002</v>
      </c>
      <c r="L1013" s="10">
        <v>0.8</v>
      </c>
      <c r="M1013" s="10">
        <v>0.7</v>
      </c>
      <c r="N1013" s="10">
        <v>0.69499999999999995</v>
      </c>
      <c r="O1013" s="10">
        <v>0.745</v>
      </c>
      <c r="P1013" s="10">
        <v>0.6</v>
      </c>
      <c r="Q1013" s="10">
        <v>0.85356209449565545</v>
      </c>
      <c r="R1013" s="10">
        <v>0.8</v>
      </c>
      <c r="S1013" s="10">
        <v>0.755</v>
      </c>
      <c r="T1013" s="10">
        <v>0.70148894553998697</v>
      </c>
      <c r="U1013" s="10">
        <v>0.9</v>
      </c>
      <c r="V1013" s="10">
        <v>0.7</v>
      </c>
      <c r="W1013" s="10">
        <v>0.7</v>
      </c>
      <c r="X1013" s="113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1"/>
    </row>
    <row r="1014" spans="1:45">
      <c r="A1014" s="34"/>
      <c r="B1014" s="2" t="s">
        <v>255</v>
      </c>
      <c r="C1014" s="32"/>
      <c r="D1014" s="24">
        <v>3.0110906108363228E-2</v>
      </c>
      <c r="E1014" s="24">
        <v>8.9591666279106336E-2</v>
      </c>
      <c r="F1014" s="24">
        <v>2.4160507423617302E-2</v>
      </c>
      <c r="G1014" s="24">
        <v>2.7325202042558921E-2</v>
      </c>
      <c r="H1014" s="24">
        <v>3.559026084010438E-2</v>
      </c>
      <c r="I1014" s="24">
        <v>4.0824829046386291E-2</v>
      </c>
      <c r="J1014" s="24">
        <v>1.6329931618554533E-2</v>
      </c>
      <c r="K1014" s="24">
        <v>2.2592033994308723E-2</v>
      </c>
      <c r="L1014" s="24">
        <v>4.0824829046386291E-2</v>
      </c>
      <c r="M1014" s="24">
        <v>5.1639777949432274E-2</v>
      </c>
      <c r="N1014" s="24">
        <v>1.4719601443879703E-2</v>
      </c>
      <c r="O1014" s="24">
        <v>1.7511900715418277E-2</v>
      </c>
      <c r="P1014" s="24">
        <v>4.0824829046386291E-2</v>
      </c>
      <c r="Q1014" s="24">
        <v>1.532239777667406E-2</v>
      </c>
      <c r="R1014" s="24">
        <v>0</v>
      </c>
      <c r="S1014" s="24">
        <v>3.5777087639996666E-2</v>
      </c>
      <c r="T1014" s="24">
        <v>2.3530652506497749E-2</v>
      </c>
      <c r="U1014" s="24">
        <v>5.1639777949432218E-2</v>
      </c>
      <c r="V1014" s="24">
        <v>1.2161883888976234E-16</v>
      </c>
      <c r="W1014" s="24">
        <v>4.0824829046386291E-2</v>
      </c>
      <c r="X1014" s="199"/>
      <c r="Y1014" s="200"/>
      <c r="Z1014" s="200"/>
      <c r="AA1014" s="200"/>
      <c r="AB1014" s="200"/>
      <c r="AC1014" s="200"/>
      <c r="AD1014" s="200"/>
      <c r="AE1014" s="200"/>
      <c r="AF1014" s="200"/>
      <c r="AG1014" s="200"/>
      <c r="AH1014" s="200"/>
      <c r="AI1014" s="200"/>
      <c r="AJ1014" s="200"/>
      <c r="AK1014" s="200"/>
      <c r="AL1014" s="200"/>
      <c r="AM1014" s="200"/>
      <c r="AN1014" s="200"/>
      <c r="AO1014" s="200"/>
      <c r="AP1014" s="200"/>
      <c r="AQ1014" s="200"/>
      <c r="AR1014" s="200"/>
      <c r="AS1014" s="72"/>
    </row>
    <row r="1015" spans="1:45">
      <c r="A1015" s="34"/>
      <c r="B1015" s="2" t="s">
        <v>87</v>
      </c>
      <c r="C1015" s="32"/>
      <c r="D1015" s="12">
        <v>3.9275094923952036E-2</v>
      </c>
      <c r="E1015" s="12">
        <v>0.11685869514666045</v>
      </c>
      <c r="F1015" s="12">
        <v>2.9046827716957234E-2</v>
      </c>
      <c r="G1015" s="12">
        <v>3.4443531986418807E-2</v>
      </c>
      <c r="H1015" s="12">
        <v>4.9660829079215416E-2</v>
      </c>
      <c r="I1015" s="12">
        <v>4.9989586587411795E-2</v>
      </c>
      <c r="J1015" s="12">
        <v>2.0758387650704917E-2</v>
      </c>
      <c r="K1015" s="12">
        <v>2.9883642849614707E-2</v>
      </c>
      <c r="L1015" s="12">
        <v>4.9989586587411781E-2</v>
      </c>
      <c r="M1015" s="12">
        <v>7.0417879021953095E-2</v>
      </c>
      <c r="N1015" s="12">
        <v>2.1384408877307075E-2</v>
      </c>
      <c r="O1015" s="12">
        <v>2.3558610827916965E-2</v>
      </c>
      <c r="P1015" s="12">
        <v>6.6202425480626409E-2</v>
      </c>
      <c r="Q1015" s="12">
        <v>1.8097999454287798E-2</v>
      </c>
      <c r="R1015" s="12">
        <v>0</v>
      </c>
      <c r="S1015" s="12">
        <v>4.7702783519995552E-2</v>
      </c>
      <c r="T1015" s="12">
        <v>3.3333271229889279E-2</v>
      </c>
      <c r="U1015" s="12">
        <v>5.9584359172421789E-2</v>
      </c>
      <c r="V1015" s="12">
        <v>1.7374119841394619E-16</v>
      </c>
      <c r="W1015" s="12">
        <v>5.9743652263004335E-2</v>
      </c>
      <c r="X1015" s="113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1"/>
    </row>
    <row r="1016" spans="1:45">
      <c r="A1016" s="34"/>
      <c r="B1016" s="2" t="s">
        <v>256</v>
      </c>
      <c r="C1016" s="32"/>
      <c r="D1016" s="12">
        <v>8.1823185275302635E-3</v>
      </c>
      <c r="E1016" s="12">
        <v>8.1823185275302635E-3</v>
      </c>
      <c r="F1016" s="12">
        <v>9.3804831969311886E-2</v>
      </c>
      <c r="G1016" s="12">
        <v>4.3249529606748993E-2</v>
      </c>
      <c r="H1016" s="12">
        <v>-5.7568702246004189E-2</v>
      </c>
      <c r="I1016" s="12">
        <v>7.3933339301064827E-2</v>
      </c>
      <c r="J1016" s="12">
        <v>3.4482726836944311E-2</v>
      </c>
      <c r="K1016" s="12">
        <v>-5.8445659041568288E-3</v>
      </c>
      <c r="L1016" s="12">
        <v>7.3933339301065049E-2</v>
      </c>
      <c r="M1016" s="12">
        <v>-3.5651695321492594E-2</v>
      </c>
      <c r="N1016" s="12">
        <v>-9.48276140176737E-2</v>
      </c>
      <c r="O1016" s="12">
        <v>-2.2501491166785792E-2</v>
      </c>
      <c r="P1016" s="12">
        <v>-0.18907074379307331</v>
      </c>
      <c r="Q1016" s="12">
        <v>0.11334216476149472</v>
      </c>
      <c r="R1016" s="12">
        <v>5.2016332376553454E-2</v>
      </c>
      <c r="S1016" s="12">
        <v>-1.373468839698111E-2</v>
      </c>
      <c r="T1016" s="12">
        <v>-7.1699617418739314E-2</v>
      </c>
      <c r="U1016" s="12">
        <v>0.13968436007459961</v>
      </c>
      <c r="V1016" s="12">
        <v>-7.9485709170515562E-2</v>
      </c>
      <c r="W1016" s="12">
        <v>-0.10140271609502738</v>
      </c>
      <c r="X1016" s="113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1"/>
    </row>
    <row r="1017" spans="1:45">
      <c r="A1017" s="34"/>
      <c r="B1017" s="55" t="s">
        <v>257</v>
      </c>
      <c r="C1017" s="56"/>
      <c r="D1017" s="54">
        <v>0.13</v>
      </c>
      <c r="E1017" s="54">
        <v>0.13</v>
      </c>
      <c r="F1017" s="54">
        <v>1.66</v>
      </c>
      <c r="G1017" s="54">
        <v>0.75</v>
      </c>
      <c r="H1017" s="54">
        <v>1.05</v>
      </c>
      <c r="I1017" s="54" t="s">
        <v>258</v>
      </c>
      <c r="J1017" s="54">
        <v>0.6</v>
      </c>
      <c r="K1017" s="54">
        <v>0.13</v>
      </c>
      <c r="L1017" s="54" t="s">
        <v>258</v>
      </c>
      <c r="M1017" s="54" t="s">
        <v>258</v>
      </c>
      <c r="N1017" s="54">
        <v>1.72</v>
      </c>
      <c r="O1017" s="54">
        <v>0.42</v>
      </c>
      <c r="P1017" s="54" t="s">
        <v>258</v>
      </c>
      <c r="Q1017" s="54">
        <v>2.0099999999999998</v>
      </c>
      <c r="R1017" s="54" t="s">
        <v>258</v>
      </c>
      <c r="S1017" s="54">
        <v>0.27</v>
      </c>
      <c r="T1017" s="54">
        <v>1.3</v>
      </c>
      <c r="U1017" s="54" t="s">
        <v>258</v>
      </c>
      <c r="V1017" s="54" t="s">
        <v>258</v>
      </c>
      <c r="W1017" s="54" t="s">
        <v>258</v>
      </c>
      <c r="X1017" s="113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1"/>
    </row>
    <row r="1018" spans="1:45">
      <c r="B1018" s="35" t="s">
        <v>316</v>
      </c>
      <c r="C1018" s="19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AS1018" s="71"/>
    </row>
    <row r="1019" spans="1:45">
      <c r="B1019" s="117" t="s">
        <v>294</v>
      </c>
      <c r="AS1019" s="71"/>
    </row>
    <row r="1020" spans="1:45">
      <c r="AS1020" s="71"/>
    </row>
    <row r="1021" spans="1:45" ht="15">
      <c r="B1021" s="38" t="s">
        <v>578</v>
      </c>
      <c r="AS1021" s="31" t="s">
        <v>67</v>
      </c>
    </row>
    <row r="1022" spans="1:45" ht="15">
      <c r="A1022" s="27" t="s">
        <v>66</v>
      </c>
      <c r="B1022" s="17" t="s">
        <v>123</v>
      </c>
      <c r="C1022" s="14" t="s">
        <v>124</v>
      </c>
      <c r="D1022" s="15" t="s">
        <v>225</v>
      </c>
      <c r="E1022" s="16" t="s">
        <v>225</v>
      </c>
      <c r="F1022" s="16" t="s">
        <v>225</v>
      </c>
      <c r="G1022" s="16" t="s">
        <v>225</v>
      </c>
      <c r="H1022" s="16" t="s">
        <v>225</v>
      </c>
      <c r="I1022" s="16" t="s">
        <v>225</v>
      </c>
      <c r="J1022" s="16" t="s">
        <v>225</v>
      </c>
      <c r="K1022" s="16" t="s">
        <v>225</v>
      </c>
      <c r="L1022" s="16" t="s">
        <v>225</v>
      </c>
      <c r="M1022" s="16" t="s">
        <v>225</v>
      </c>
      <c r="N1022" s="16" t="s">
        <v>225</v>
      </c>
      <c r="O1022" s="16" t="s">
        <v>225</v>
      </c>
      <c r="P1022" s="16" t="s">
        <v>225</v>
      </c>
      <c r="Q1022" s="16" t="s">
        <v>225</v>
      </c>
      <c r="R1022" s="16" t="s">
        <v>225</v>
      </c>
      <c r="S1022" s="16" t="s">
        <v>225</v>
      </c>
      <c r="T1022" s="16" t="s">
        <v>225</v>
      </c>
      <c r="U1022" s="16" t="s">
        <v>225</v>
      </c>
      <c r="V1022" s="16" t="s">
        <v>225</v>
      </c>
      <c r="W1022" s="16" t="s">
        <v>225</v>
      </c>
      <c r="X1022" s="113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1">
        <v>1</v>
      </c>
    </row>
    <row r="1023" spans="1:45">
      <c r="A1023" s="34"/>
      <c r="B1023" s="18" t="s">
        <v>226</v>
      </c>
      <c r="C1023" s="7" t="s">
        <v>226</v>
      </c>
      <c r="D1023" s="111" t="s">
        <v>228</v>
      </c>
      <c r="E1023" s="112" t="s">
        <v>229</v>
      </c>
      <c r="F1023" s="112" t="s">
        <v>230</v>
      </c>
      <c r="G1023" s="112" t="s">
        <v>231</v>
      </c>
      <c r="H1023" s="112" t="s">
        <v>232</v>
      </c>
      <c r="I1023" s="112" t="s">
        <v>233</v>
      </c>
      <c r="J1023" s="112" t="s">
        <v>234</v>
      </c>
      <c r="K1023" s="112" t="s">
        <v>235</v>
      </c>
      <c r="L1023" s="112" t="s">
        <v>236</v>
      </c>
      <c r="M1023" s="112" t="s">
        <v>237</v>
      </c>
      <c r="N1023" s="112" t="s">
        <v>238</v>
      </c>
      <c r="O1023" s="112" t="s">
        <v>239</v>
      </c>
      <c r="P1023" s="112" t="s">
        <v>240</v>
      </c>
      <c r="Q1023" s="112" t="s">
        <v>241</v>
      </c>
      <c r="R1023" s="112" t="s">
        <v>242</v>
      </c>
      <c r="S1023" s="112" t="s">
        <v>243</v>
      </c>
      <c r="T1023" s="112" t="s">
        <v>288</v>
      </c>
      <c r="U1023" s="112" t="s">
        <v>244</v>
      </c>
      <c r="V1023" s="112" t="s">
        <v>245</v>
      </c>
      <c r="W1023" s="112" t="s">
        <v>246</v>
      </c>
      <c r="X1023" s="113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1" t="s">
        <v>3</v>
      </c>
    </row>
    <row r="1024" spans="1:45">
      <c r="A1024" s="34"/>
      <c r="B1024" s="18"/>
      <c r="C1024" s="7"/>
      <c r="D1024" s="8" t="s">
        <v>289</v>
      </c>
      <c r="E1024" s="9" t="s">
        <v>289</v>
      </c>
      <c r="F1024" s="9" t="s">
        <v>126</v>
      </c>
      <c r="G1024" s="9" t="s">
        <v>126</v>
      </c>
      <c r="H1024" s="9" t="s">
        <v>289</v>
      </c>
      <c r="I1024" s="9" t="s">
        <v>289</v>
      </c>
      <c r="J1024" s="9" t="s">
        <v>126</v>
      </c>
      <c r="K1024" s="9" t="s">
        <v>126</v>
      </c>
      <c r="L1024" s="9" t="s">
        <v>126</v>
      </c>
      <c r="M1024" s="9" t="s">
        <v>126</v>
      </c>
      <c r="N1024" s="9" t="s">
        <v>289</v>
      </c>
      <c r="O1024" s="9" t="s">
        <v>289</v>
      </c>
      <c r="P1024" s="9" t="s">
        <v>126</v>
      </c>
      <c r="Q1024" s="9" t="s">
        <v>289</v>
      </c>
      <c r="R1024" s="9" t="s">
        <v>126</v>
      </c>
      <c r="S1024" s="9" t="s">
        <v>126</v>
      </c>
      <c r="T1024" s="9" t="s">
        <v>126</v>
      </c>
      <c r="U1024" s="9" t="s">
        <v>126</v>
      </c>
      <c r="V1024" s="9" t="s">
        <v>126</v>
      </c>
      <c r="W1024" s="9" t="s">
        <v>126</v>
      </c>
      <c r="X1024" s="113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1">
        <v>0</v>
      </c>
    </row>
    <row r="1025" spans="1:45">
      <c r="A1025" s="34"/>
      <c r="B1025" s="18"/>
      <c r="C1025" s="7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113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>
        <v>1</v>
      </c>
    </row>
    <row r="1026" spans="1:45">
      <c r="A1026" s="34"/>
      <c r="B1026" s="17">
        <v>1</v>
      </c>
      <c r="C1026" s="13">
        <v>1</v>
      </c>
      <c r="D1026" s="201">
        <v>58.9</v>
      </c>
      <c r="E1026" s="201">
        <v>55</v>
      </c>
      <c r="F1026" s="202">
        <v>58.896340000000002</v>
      </c>
      <c r="G1026" s="201">
        <v>57</v>
      </c>
      <c r="H1026" s="202">
        <v>55</v>
      </c>
      <c r="I1026" s="201">
        <v>63</v>
      </c>
      <c r="J1026" s="202">
        <v>58</v>
      </c>
      <c r="K1026" s="203">
        <v>50.2</v>
      </c>
      <c r="L1026" s="203">
        <v>55</v>
      </c>
      <c r="M1026" s="203">
        <v>55</v>
      </c>
      <c r="N1026" s="201">
        <v>56.4</v>
      </c>
      <c r="O1026" s="201">
        <v>59.3</v>
      </c>
      <c r="P1026" s="203">
        <v>68</v>
      </c>
      <c r="Q1026" s="201">
        <v>56.844141130781999</v>
      </c>
      <c r="R1026" s="201">
        <v>58</v>
      </c>
      <c r="S1026" s="201">
        <v>61</v>
      </c>
      <c r="T1026" s="201">
        <v>61.250454926663501</v>
      </c>
      <c r="U1026" s="203">
        <v>60</v>
      </c>
      <c r="V1026" s="201">
        <v>61</v>
      </c>
      <c r="W1026" s="201">
        <v>60</v>
      </c>
      <c r="X1026" s="204"/>
      <c r="Y1026" s="205"/>
      <c r="Z1026" s="205"/>
      <c r="AA1026" s="205"/>
      <c r="AB1026" s="205"/>
      <c r="AC1026" s="205"/>
      <c r="AD1026" s="205"/>
      <c r="AE1026" s="205"/>
      <c r="AF1026" s="205"/>
      <c r="AG1026" s="205"/>
      <c r="AH1026" s="205"/>
      <c r="AI1026" s="205"/>
      <c r="AJ1026" s="205"/>
      <c r="AK1026" s="205"/>
      <c r="AL1026" s="205"/>
      <c r="AM1026" s="205"/>
      <c r="AN1026" s="205"/>
      <c r="AO1026" s="205"/>
      <c r="AP1026" s="205"/>
      <c r="AQ1026" s="205"/>
      <c r="AR1026" s="205"/>
      <c r="AS1026" s="206">
        <v>1</v>
      </c>
    </row>
    <row r="1027" spans="1:45">
      <c r="A1027" s="34"/>
      <c r="B1027" s="18">
        <v>1</v>
      </c>
      <c r="C1027" s="7">
        <v>2</v>
      </c>
      <c r="D1027" s="207">
        <v>59.7</v>
      </c>
      <c r="E1027" s="207">
        <v>55.6</v>
      </c>
      <c r="F1027" s="208">
        <v>58.088630000000002</v>
      </c>
      <c r="G1027" s="207">
        <v>60</v>
      </c>
      <c r="H1027" s="208">
        <v>56.4</v>
      </c>
      <c r="I1027" s="207">
        <v>56</v>
      </c>
      <c r="J1027" s="208">
        <v>61</v>
      </c>
      <c r="K1027" s="209">
        <v>47.7</v>
      </c>
      <c r="L1027" s="209">
        <v>55</v>
      </c>
      <c r="M1027" s="209">
        <v>55</v>
      </c>
      <c r="N1027" s="207">
        <v>54.8</v>
      </c>
      <c r="O1027" s="207">
        <v>58.8</v>
      </c>
      <c r="P1027" s="209">
        <v>67</v>
      </c>
      <c r="Q1027" s="207">
        <v>56.003858640482903</v>
      </c>
      <c r="R1027" s="207">
        <v>59</v>
      </c>
      <c r="S1027" s="207">
        <v>58</v>
      </c>
      <c r="T1027" s="207">
        <v>59.330455000000001</v>
      </c>
      <c r="U1027" s="209">
        <v>60</v>
      </c>
      <c r="V1027" s="207">
        <v>62</v>
      </c>
      <c r="W1027" s="213">
        <v>50</v>
      </c>
      <c r="X1027" s="204"/>
      <c r="Y1027" s="205"/>
      <c r="Z1027" s="205"/>
      <c r="AA1027" s="205"/>
      <c r="AB1027" s="205"/>
      <c r="AC1027" s="205"/>
      <c r="AD1027" s="205"/>
      <c r="AE1027" s="205"/>
      <c r="AF1027" s="205"/>
      <c r="AG1027" s="205"/>
      <c r="AH1027" s="205"/>
      <c r="AI1027" s="205"/>
      <c r="AJ1027" s="205"/>
      <c r="AK1027" s="205"/>
      <c r="AL1027" s="205"/>
      <c r="AM1027" s="205"/>
      <c r="AN1027" s="205"/>
      <c r="AO1027" s="205"/>
      <c r="AP1027" s="205"/>
      <c r="AQ1027" s="205"/>
      <c r="AR1027" s="205"/>
      <c r="AS1027" s="206" t="e">
        <v>#N/A</v>
      </c>
    </row>
    <row r="1028" spans="1:45">
      <c r="A1028" s="34"/>
      <c r="B1028" s="18">
        <v>1</v>
      </c>
      <c r="C1028" s="7">
        <v>3</v>
      </c>
      <c r="D1028" s="207">
        <v>59.8</v>
      </c>
      <c r="E1028" s="207">
        <v>57.9</v>
      </c>
      <c r="F1028" s="208">
        <v>58.720610000000001</v>
      </c>
      <c r="G1028" s="207">
        <v>59</v>
      </c>
      <c r="H1028" s="208">
        <v>61.4</v>
      </c>
      <c r="I1028" s="207">
        <v>60</v>
      </c>
      <c r="J1028" s="208">
        <v>56</v>
      </c>
      <c r="K1028" s="211">
        <v>47</v>
      </c>
      <c r="L1028" s="211">
        <v>55</v>
      </c>
      <c r="M1028" s="211">
        <v>55</v>
      </c>
      <c r="N1028" s="210">
        <v>55.1</v>
      </c>
      <c r="O1028" s="210">
        <v>58.8</v>
      </c>
      <c r="P1028" s="211">
        <v>69</v>
      </c>
      <c r="Q1028" s="210">
        <v>56.395962162747701</v>
      </c>
      <c r="R1028" s="210">
        <v>58</v>
      </c>
      <c r="S1028" s="210">
        <v>60</v>
      </c>
      <c r="T1028" s="210">
        <v>59.363147966626897</v>
      </c>
      <c r="U1028" s="211">
        <v>60</v>
      </c>
      <c r="V1028" s="210">
        <v>62</v>
      </c>
      <c r="W1028" s="210">
        <v>55</v>
      </c>
      <c r="X1028" s="204"/>
      <c r="Y1028" s="205"/>
      <c r="Z1028" s="205"/>
      <c r="AA1028" s="205"/>
      <c r="AB1028" s="205"/>
      <c r="AC1028" s="205"/>
      <c r="AD1028" s="205"/>
      <c r="AE1028" s="205"/>
      <c r="AF1028" s="205"/>
      <c r="AG1028" s="205"/>
      <c r="AH1028" s="205"/>
      <c r="AI1028" s="205"/>
      <c r="AJ1028" s="205"/>
      <c r="AK1028" s="205"/>
      <c r="AL1028" s="205"/>
      <c r="AM1028" s="205"/>
      <c r="AN1028" s="205"/>
      <c r="AO1028" s="205"/>
      <c r="AP1028" s="205"/>
      <c r="AQ1028" s="205"/>
      <c r="AR1028" s="205"/>
      <c r="AS1028" s="206">
        <v>16</v>
      </c>
    </row>
    <row r="1029" spans="1:45">
      <c r="A1029" s="34"/>
      <c r="B1029" s="18">
        <v>1</v>
      </c>
      <c r="C1029" s="7">
        <v>4</v>
      </c>
      <c r="D1029" s="207">
        <v>61.3</v>
      </c>
      <c r="E1029" s="213">
        <v>73.599999999999994</v>
      </c>
      <c r="F1029" s="208">
        <v>59.696640000000002</v>
      </c>
      <c r="G1029" s="207">
        <v>60</v>
      </c>
      <c r="H1029" s="208">
        <v>56.3</v>
      </c>
      <c r="I1029" s="207">
        <v>56</v>
      </c>
      <c r="J1029" s="208">
        <v>57</v>
      </c>
      <c r="K1029" s="211">
        <v>47.2</v>
      </c>
      <c r="L1029" s="211">
        <v>55</v>
      </c>
      <c r="M1029" s="211">
        <v>55</v>
      </c>
      <c r="N1029" s="210">
        <v>55</v>
      </c>
      <c r="O1029" s="210">
        <v>58.7</v>
      </c>
      <c r="P1029" s="211">
        <v>66</v>
      </c>
      <c r="Q1029" s="210">
        <v>56.532175133792599</v>
      </c>
      <c r="R1029" s="210">
        <v>58</v>
      </c>
      <c r="S1029" s="210">
        <v>59</v>
      </c>
      <c r="T1029" s="210">
        <v>60.976641699512697</v>
      </c>
      <c r="U1029" s="211">
        <v>60</v>
      </c>
      <c r="V1029" s="210">
        <v>62</v>
      </c>
      <c r="W1029" s="210">
        <v>59</v>
      </c>
      <c r="X1029" s="204"/>
      <c r="Y1029" s="205"/>
      <c r="Z1029" s="205"/>
      <c r="AA1029" s="205"/>
      <c r="AB1029" s="205"/>
      <c r="AC1029" s="205"/>
      <c r="AD1029" s="205"/>
      <c r="AE1029" s="205"/>
      <c r="AF1029" s="205"/>
      <c r="AG1029" s="205"/>
      <c r="AH1029" s="205"/>
      <c r="AI1029" s="205"/>
      <c r="AJ1029" s="205"/>
      <c r="AK1029" s="205"/>
      <c r="AL1029" s="205"/>
      <c r="AM1029" s="205"/>
      <c r="AN1029" s="205"/>
      <c r="AO1029" s="205"/>
      <c r="AP1029" s="205"/>
      <c r="AQ1029" s="205"/>
      <c r="AR1029" s="205"/>
      <c r="AS1029" s="206">
        <v>58.293861567563198</v>
      </c>
    </row>
    <row r="1030" spans="1:45">
      <c r="A1030" s="34"/>
      <c r="B1030" s="18">
        <v>1</v>
      </c>
      <c r="C1030" s="7">
        <v>5</v>
      </c>
      <c r="D1030" s="207">
        <v>60.9</v>
      </c>
      <c r="E1030" s="207">
        <v>53.8</v>
      </c>
      <c r="F1030" s="207">
        <v>57.268239999999999</v>
      </c>
      <c r="G1030" s="207">
        <v>58</v>
      </c>
      <c r="H1030" s="207">
        <v>58.3</v>
      </c>
      <c r="I1030" s="207">
        <v>59</v>
      </c>
      <c r="J1030" s="207">
        <v>60</v>
      </c>
      <c r="K1030" s="209">
        <v>49</v>
      </c>
      <c r="L1030" s="209">
        <v>55</v>
      </c>
      <c r="M1030" s="209">
        <v>50</v>
      </c>
      <c r="N1030" s="207">
        <v>55.2</v>
      </c>
      <c r="O1030" s="207">
        <v>58.7</v>
      </c>
      <c r="P1030" s="209">
        <v>68</v>
      </c>
      <c r="Q1030" s="207">
        <v>56.888902964822897</v>
      </c>
      <c r="R1030" s="207">
        <v>58</v>
      </c>
      <c r="S1030" s="207">
        <v>57</v>
      </c>
      <c r="T1030" s="207">
        <v>60.1295078187838</v>
      </c>
      <c r="U1030" s="209">
        <v>60</v>
      </c>
      <c r="V1030" s="207">
        <v>62</v>
      </c>
      <c r="W1030" s="207">
        <v>57</v>
      </c>
      <c r="X1030" s="204"/>
      <c r="Y1030" s="205"/>
      <c r="Z1030" s="205"/>
      <c r="AA1030" s="205"/>
      <c r="AB1030" s="205"/>
      <c r="AC1030" s="205"/>
      <c r="AD1030" s="205"/>
      <c r="AE1030" s="205"/>
      <c r="AF1030" s="205"/>
      <c r="AG1030" s="205"/>
      <c r="AH1030" s="205"/>
      <c r="AI1030" s="205"/>
      <c r="AJ1030" s="205"/>
      <c r="AK1030" s="205"/>
      <c r="AL1030" s="205"/>
      <c r="AM1030" s="205"/>
      <c r="AN1030" s="205"/>
      <c r="AO1030" s="205"/>
      <c r="AP1030" s="205"/>
      <c r="AQ1030" s="205"/>
      <c r="AR1030" s="205"/>
      <c r="AS1030" s="206">
        <v>111</v>
      </c>
    </row>
    <row r="1031" spans="1:45">
      <c r="A1031" s="34"/>
      <c r="B1031" s="18">
        <v>1</v>
      </c>
      <c r="C1031" s="7">
        <v>6</v>
      </c>
      <c r="D1031" s="207">
        <v>59.2</v>
      </c>
      <c r="E1031" s="207">
        <v>55.3</v>
      </c>
      <c r="F1031" s="207">
        <v>58.139530000000001</v>
      </c>
      <c r="G1031" s="207">
        <v>59</v>
      </c>
      <c r="H1031" s="207">
        <v>57.2</v>
      </c>
      <c r="I1031" s="207">
        <v>58</v>
      </c>
      <c r="J1031" s="207">
        <v>57</v>
      </c>
      <c r="K1031" s="209">
        <v>48.1</v>
      </c>
      <c r="L1031" s="209">
        <v>55</v>
      </c>
      <c r="M1031" s="209">
        <v>55</v>
      </c>
      <c r="N1031" s="207">
        <v>55.1</v>
      </c>
      <c r="O1031" s="207">
        <v>57.6</v>
      </c>
      <c r="P1031" s="209">
        <v>68</v>
      </c>
      <c r="Q1031" s="207">
        <v>56.533132147171102</v>
      </c>
      <c r="R1031" s="207">
        <v>58</v>
      </c>
      <c r="S1031" s="207">
        <v>56</v>
      </c>
      <c r="T1031" s="207">
        <v>60.3691714893015</v>
      </c>
      <c r="U1031" s="209">
        <v>60</v>
      </c>
      <c r="V1031" s="213">
        <v>59</v>
      </c>
      <c r="W1031" s="207">
        <v>60</v>
      </c>
      <c r="X1031" s="204"/>
      <c r="Y1031" s="205"/>
      <c r="Z1031" s="205"/>
      <c r="AA1031" s="205"/>
      <c r="AB1031" s="205"/>
      <c r="AC1031" s="205"/>
      <c r="AD1031" s="205"/>
      <c r="AE1031" s="205"/>
      <c r="AF1031" s="205"/>
      <c r="AG1031" s="205"/>
      <c r="AH1031" s="205"/>
      <c r="AI1031" s="205"/>
      <c r="AJ1031" s="205"/>
      <c r="AK1031" s="205"/>
      <c r="AL1031" s="205"/>
      <c r="AM1031" s="205"/>
      <c r="AN1031" s="205"/>
      <c r="AO1031" s="205"/>
      <c r="AP1031" s="205"/>
      <c r="AQ1031" s="205"/>
      <c r="AR1031" s="205"/>
      <c r="AS1031" s="214"/>
    </row>
    <row r="1032" spans="1:45">
      <c r="A1032" s="34"/>
      <c r="B1032" s="19" t="s">
        <v>253</v>
      </c>
      <c r="C1032" s="11"/>
      <c r="D1032" s="215">
        <v>59.966666666666661</v>
      </c>
      <c r="E1032" s="215">
        <v>58.533333333333331</v>
      </c>
      <c r="F1032" s="215">
        <v>58.468331666666664</v>
      </c>
      <c r="G1032" s="215">
        <v>58.833333333333336</v>
      </c>
      <c r="H1032" s="215">
        <v>57.433333333333337</v>
      </c>
      <c r="I1032" s="215">
        <v>58.666666666666664</v>
      </c>
      <c r="J1032" s="215">
        <v>58.166666666666664</v>
      </c>
      <c r="K1032" s="215">
        <v>48.20000000000001</v>
      </c>
      <c r="L1032" s="215">
        <v>55</v>
      </c>
      <c r="M1032" s="215">
        <v>54.166666666666664</v>
      </c>
      <c r="N1032" s="215">
        <v>55.266666666666673</v>
      </c>
      <c r="O1032" s="215">
        <v>58.65</v>
      </c>
      <c r="P1032" s="215">
        <v>67.666666666666671</v>
      </c>
      <c r="Q1032" s="215">
        <v>56.533028696633203</v>
      </c>
      <c r="R1032" s="215">
        <v>58.166666666666664</v>
      </c>
      <c r="S1032" s="215">
        <v>58.5</v>
      </c>
      <c r="T1032" s="215">
        <v>60.236563150148065</v>
      </c>
      <c r="U1032" s="215">
        <v>60</v>
      </c>
      <c r="V1032" s="215">
        <v>61.333333333333336</v>
      </c>
      <c r="W1032" s="215">
        <v>56.833333333333336</v>
      </c>
      <c r="X1032" s="204"/>
      <c r="Y1032" s="205"/>
      <c r="Z1032" s="205"/>
      <c r="AA1032" s="205"/>
      <c r="AB1032" s="205"/>
      <c r="AC1032" s="205"/>
      <c r="AD1032" s="205"/>
      <c r="AE1032" s="205"/>
      <c r="AF1032" s="205"/>
      <c r="AG1032" s="205"/>
      <c r="AH1032" s="205"/>
      <c r="AI1032" s="205"/>
      <c r="AJ1032" s="205"/>
      <c r="AK1032" s="205"/>
      <c r="AL1032" s="205"/>
      <c r="AM1032" s="205"/>
      <c r="AN1032" s="205"/>
      <c r="AO1032" s="205"/>
      <c r="AP1032" s="205"/>
      <c r="AQ1032" s="205"/>
      <c r="AR1032" s="205"/>
      <c r="AS1032" s="214"/>
    </row>
    <row r="1033" spans="1:45">
      <c r="A1033" s="34"/>
      <c r="B1033" s="2" t="s">
        <v>254</v>
      </c>
      <c r="C1033" s="32"/>
      <c r="D1033" s="210">
        <v>59.75</v>
      </c>
      <c r="E1033" s="210">
        <v>55.45</v>
      </c>
      <c r="F1033" s="210">
        <v>58.430070000000001</v>
      </c>
      <c r="G1033" s="210">
        <v>59</v>
      </c>
      <c r="H1033" s="210">
        <v>56.8</v>
      </c>
      <c r="I1033" s="210">
        <v>58.5</v>
      </c>
      <c r="J1033" s="210">
        <v>57.5</v>
      </c>
      <c r="K1033" s="210">
        <v>47.900000000000006</v>
      </c>
      <c r="L1033" s="210">
        <v>55</v>
      </c>
      <c r="M1033" s="210">
        <v>55</v>
      </c>
      <c r="N1033" s="210">
        <v>55.1</v>
      </c>
      <c r="O1033" s="210">
        <v>58.75</v>
      </c>
      <c r="P1033" s="210">
        <v>68</v>
      </c>
      <c r="Q1033" s="210">
        <v>56.532653640481854</v>
      </c>
      <c r="R1033" s="210">
        <v>58</v>
      </c>
      <c r="S1033" s="210">
        <v>58.5</v>
      </c>
      <c r="T1033" s="210">
        <v>60.24933965404265</v>
      </c>
      <c r="U1033" s="210">
        <v>60</v>
      </c>
      <c r="V1033" s="210">
        <v>62</v>
      </c>
      <c r="W1033" s="210">
        <v>58</v>
      </c>
      <c r="X1033" s="204"/>
      <c r="Y1033" s="205"/>
      <c r="Z1033" s="205"/>
      <c r="AA1033" s="205"/>
      <c r="AB1033" s="205"/>
      <c r="AC1033" s="205"/>
      <c r="AD1033" s="205"/>
      <c r="AE1033" s="205"/>
      <c r="AF1033" s="205"/>
      <c r="AG1033" s="205"/>
      <c r="AH1033" s="205"/>
      <c r="AI1033" s="205"/>
      <c r="AJ1033" s="205"/>
      <c r="AK1033" s="205"/>
      <c r="AL1033" s="205"/>
      <c r="AM1033" s="205"/>
      <c r="AN1033" s="205"/>
      <c r="AO1033" s="205"/>
      <c r="AP1033" s="205"/>
      <c r="AQ1033" s="205"/>
      <c r="AR1033" s="205"/>
      <c r="AS1033" s="214"/>
    </row>
    <row r="1034" spans="1:45">
      <c r="A1034" s="34"/>
      <c r="B1034" s="2" t="s">
        <v>255</v>
      </c>
      <c r="C1034" s="32"/>
      <c r="D1034" s="193">
        <v>0.94586820787394277</v>
      </c>
      <c r="E1034" s="193">
        <v>7.5013776512495696</v>
      </c>
      <c r="F1034" s="193">
        <v>0.83043130392385156</v>
      </c>
      <c r="G1034" s="193">
        <v>1.169045194450012</v>
      </c>
      <c r="H1034" s="193">
        <v>2.2277043490253963</v>
      </c>
      <c r="I1034" s="193">
        <v>2.6583202716502519</v>
      </c>
      <c r="J1034" s="193">
        <v>1.9407902170679516</v>
      </c>
      <c r="K1034" s="193">
        <v>1.2116104984688769</v>
      </c>
      <c r="L1034" s="193">
        <v>0</v>
      </c>
      <c r="M1034" s="193">
        <v>2.0412414523193152</v>
      </c>
      <c r="N1034" s="193">
        <v>0.57154760664940796</v>
      </c>
      <c r="O1034" s="193">
        <v>0.56124860801608978</v>
      </c>
      <c r="P1034" s="193">
        <v>1.0327955589886446</v>
      </c>
      <c r="Q1034" s="193">
        <v>0.32318612710033606</v>
      </c>
      <c r="R1034" s="193">
        <v>0.40824829046386302</v>
      </c>
      <c r="S1034" s="193">
        <v>1.8708286933869707</v>
      </c>
      <c r="T1034" s="193">
        <v>0.79857681807975023</v>
      </c>
      <c r="U1034" s="193">
        <v>0</v>
      </c>
      <c r="V1034" s="193">
        <v>1.2110601416389966</v>
      </c>
      <c r="W1034" s="193">
        <v>3.8686776379877745</v>
      </c>
      <c r="X1034" s="186"/>
      <c r="Y1034" s="187"/>
      <c r="Z1034" s="187"/>
      <c r="AA1034" s="187"/>
      <c r="AB1034" s="187"/>
      <c r="AC1034" s="187"/>
      <c r="AD1034" s="187"/>
      <c r="AE1034" s="187"/>
      <c r="AF1034" s="187"/>
      <c r="AG1034" s="187"/>
      <c r="AH1034" s="187"/>
      <c r="AI1034" s="187"/>
      <c r="AJ1034" s="187"/>
      <c r="AK1034" s="187"/>
      <c r="AL1034" s="187"/>
      <c r="AM1034" s="187"/>
      <c r="AN1034" s="187"/>
      <c r="AO1034" s="187"/>
      <c r="AP1034" s="187"/>
      <c r="AQ1034" s="187"/>
      <c r="AR1034" s="187"/>
      <c r="AS1034" s="196"/>
    </row>
    <row r="1035" spans="1:45">
      <c r="A1035" s="34"/>
      <c r="B1035" s="2" t="s">
        <v>87</v>
      </c>
      <c r="C1035" s="32"/>
      <c r="D1035" s="12">
        <v>1.5773233038475977E-2</v>
      </c>
      <c r="E1035" s="12">
        <v>0.12815565463410428</v>
      </c>
      <c r="F1035" s="12">
        <v>1.420309559469247E-2</v>
      </c>
      <c r="G1035" s="12">
        <v>1.9870456562889723E-2</v>
      </c>
      <c r="H1035" s="12">
        <v>3.8787655525688844E-2</v>
      </c>
      <c r="I1035" s="12">
        <v>4.5312277357674749E-2</v>
      </c>
      <c r="J1035" s="12">
        <v>3.3366020923804328E-2</v>
      </c>
      <c r="K1035" s="12">
        <v>2.513714727113852E-2</v>
      </c>
      <c r="L1035" s="12">
        <v>0</v>
      </c>
      <c r="M1035" s="12">
        <v>3.7684457581279668E-2</v>
      </c>
      <c r="N1035" s="12">
        <v>1.0341633413439227E-2</v>
      </c>
      <c r="O1035" s="12">
        <v>9.5694562321583937E-3</v>
      </c>
      <c r="P1035" s="12">
        <v>1.5262988556482431E-2</v>
      </c>
      <c r="Q1035" s="12">
        <v>5.7167665442906523E-3</v>
      </c>
      <c r="R1035" s="12">
        <v>7.0185952515277317E-3</v>
      </c>
      <c r="S1035" s="12">
        <v>3.1979977664734538E-2</v>
      </c>
      <c r="T1035" s="12">
        <v>1.3257343651715084E-2</v>
      </c>
      <c r="U1035" s="12">
        <v>0</v>
      </c>
      <c r="V1035" s="12">
        <v>1.9745545787592335E-2</v>
      </c>
      <c r="W1035" s="12">
        <v>6.8070574275444704E-2</v>
      </c>
      <c r="X1035" s="113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1"/>
    </row>
    <row r="1036" spans="1:45">
      <c r="A1036" s="34"/>
      <c r="B1036" s="2" t="s">
        <v>256</v>
      </c>
      <c r="C1036" s="32"/>
      <c r="D1036" s="12">
        <v>2.8696076295523287E-2</v>
      </c>
      <c r="E1036" s="12">
        <v>4.10800999162797E-3</v>
      </c>
      <c r="F1036" s="12">
        <v>2.9929411847464671E-3</v>
      </c>
      <c r="G1036" s="12">
        <v>9.2543494505830104E-3</v>
      </c>
      <c r="H1036" s="12">
        <v>-1.4761901357872809E-2</v>
      </c>
      <c r="I1036" s="12">
        <v>6.395271973385741E-3</v>
      </c>
      <c r="J1036" s="12">
        <v>-2.1819604582056229E-3</v>
      </c>
      <c r="K1036" s="12">
        <v>-0.17315479359459307</v>
      </c>
      <c r="L1036" s="12">
        <v>-5.6504432524950854E-2</v>
      </c>
      <c r="M1036" s="12">
        <v>-7.0799819910936423E-2</v>
      </c>
      <c r="N1036" s="12">
        <v>-5.1929908561435312E-2</v>
      </c>
      <c r="O1036" s="12">
        <v>6.1093642256659919E-3</v>
      </c>
      <c r="P1036" s="12">
        <v>0.16078545574203029</v>
      </c>
      <c r="Q1036" s="12">
        <v>-3.020614561430579E-2</v>
      </c>
      <c r="R1036" s="12">
        <v>-2.1819604582056229E-3</v>
      </c>
      <c r="S1036" s="12">
        <v>3.5361944961886937E-3</v>
      </c>
      <c r="T1036" s="12">
        <v>3.3326006038101541E-2</v>
      </c>
      <c r="U1036" s="12">
        <v>2.9267891790962786E-2</v>
      </c>
      <c r="V1036" s="12">
        <v>5.214051160853983E-2</v>
      </c>
      <c r="W1036" s="12">
        <v>-2.5054580275782445E-2</v>
      </c>
      <c r="X1036" s="113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1"/>
    </row>
    <row r="1037" spans="1:45">
      <c r="A1037" s="34"/>
      <c r="B1037" s="55" t="s">
        <v>257</v>
      </c>
      <c r="C1037" s="56"/>
      <c r="D1037" s="54">
        <v>0.93</v>
      </c>
      <c r="E1037" s="54">
        <v>0.02</v>
      </c>
      <c r="F1037" s="54">
        <v>0.02</v>
      </c>
      <c r="G1037" s="54">
        <v>0.21</v>
      </c>
      <c r="H1037" s="54">
        <v>0.67</v>
      </c>
      <c r="I1037" s="54">
        <v>0.11</v>
      </c>
      <c r="J1037" s="54">
        <v>0.21</v>
      </c>
      <c r="K1037" s="54">
        <v>6.51</v>
      </c>
      <c r="L1037" s="54" t="s">
        <v>258</v>
      </c>
      <c r="M1037" s="54" t="s">
        <v>258</v>
      </c>
      <c r="N1037" s="54">
        <v>2.04</v>
      </c>
      <c r="O1037" s="54">
        <v>0.09</v>
      </c>
      <c r="P1037" s="54">
        <v>5.79</v>
      </c>
      <c r="Q1037" s="54">
        <v>1.24</v>
      </c>
      <c r="R1037" s="54">
        <v>0.21</v>
      </c>
      <c r="S1037" s="54">
        <v>0</v>
      </c>
      <c r="T1037" s="54">
        <v>1.1000000000000001</v>
      </c>
      <c r="U1037" s="54" t="s">
        <v>258</v>
      </c>
      <c r="V1037" s="54">
        <v>1.79</v>
      </c>
      <c r="W1037" s="54">
        <v>1.05</v>
      </c>
      <c r="X1037" s="113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1"/>
    </row>
    <row r="1038" spans="1:45">
      <c r="B1038" s="35" t="s">
        <v>317</v>
      </c>
      <c r="C1038" s="19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30"/>
      <c r="U1038" s="30"/>
      <c r="V1038" s="30"/>
      <c r="W1038" s="30"/>
      <c r="AS1038" s="71"/>
    </row>
    <row r="1039" spans="1:45">
      <c r="AS1039" s="71"/>
    </row>
    <row r="1040" spans="1:45" ht="15">
      <c r="B1040" s="38" t="s">
        <v>579</v>
      </c>
      <c r="AS1040" s="31" t="s">
        <v>67</v>
      </c>
    </row>
    <row r="1041" spans="1:45" ht="15">
      <c r="A1041" s="27" t="s">
        <v>35</v>
      </c>
      <c r="B1041" s="17" t="s">
        <v>123</v>
      </c>
      <c r="C1041" s="14" t="s">
        <v>124</v>
      </c>
      <c r="D1041" s="15" t="s">
        <v>225</v>
      </c>
      <c r="E1041" s="16" t="s">
        <v>225</v>
      </c>
      <c r="F1041" s="16" t="s">
        <v>225</v>
      </c>
      <c r="G1041" s="16" t="s">
        <v>225</v>
      </c>
      <c r="H1041" s="16" t="s">
        <v>225</v>
      </c>
      <c r="I1041" s="16" t="s">
        <v>225</v>
      </c>
      <c r="J1041" s="16" t="s">
        <v>225</v>
      </c>
      <c r="K1041" s="16" t="s">
        <v>225</v>
      </c>
      <c r="L1041" s="16" t="s">
        <v>225</v>
      </c>
      <c r="M1041" s="16" t="s">
        <v>225</v>
      </c>
      <c r="N1041" s="16" t="s">
        <v>225</v>
      </c>
      <c r="O1041" s="16" t="s">
        <v>225</v>
      </c>
      <c r="P1041" s="16" t="s">
        <v>225</v>
      </c>
      <c r="Q1041" s="16" t="s">
        <v>225</v>
      </c>
      <c r="R1041" s="16" t="s">
        <v>225</v>
      </c>
      <c r="S1041" s="16" t="s">
        <v>225</v>
      </c>
      <c r="T1041" s="16" t="s">
        <v>225</v>
      </c>
      <c r="U1041" s="16" t="s">
        <v>225</v>
      </c>
      <c r="V1041" s="16" t="s">
        <v>225</v>
      </c>
      <c r="W1041" s="113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1">
        <v>1</v>
      </c>
    </row>
    <row r="1042" spans="1:45">
      <c r="A1042" s="34"/>
      <c r="B1042" s="18" t="s">
        <v>226</v>
      </c>
      <c r="C1042" s="7" t="s">
        <v>226</v>
      </c>
      <c r="D1042" s="111" t="s">
        <v>228</v>
      </c>
      <c r="E1042" s="112" t="s">
        <v>229</v>
      </c>
      <c r="F1042" s="112" t="s">
        <v>230</v>
      </c>
      <c r="G1042" s="112" t="s">
        <v>231</v>
      </c>
      <c r="H1042" s="112" t="s">
        <v>232</v>
      </c>
      <c r="I1042" s="112" t="s">
        <v>233</v>
      </c>
      <c r="J1042" s="112" t="s">
        <v>234</v>
      </c>
      <c r="K1042" s="112" t="s">
        <v>235</v>
      </c>
      <c r="L1042" s="112" t="s">
        <v>236</v>
      </c>
      <c r="M1042" s="112" t="s">
        <v>237</v>
      </c>
      <c r="N1042" s="112" t="s">
        <v>238</v>
      </c>
      <c r="O1042" s="112" t="s">
        <v>239</v>
      </c>
      <c r="P1042" s="112" t="s">
        <v>240</v>
      </c>
      <c r="Q1042" s="112" t="s">
        <v>241</v>
      </c>
      <c r="R1042" s="112" t="s">
        <v>242</v>
      </c>
      <c r="S1042" s="112" t="s">
        <v>243</v>
      </c>
      <c r="T1042" s="112" t="s">
        <v>288</v>
      </c>
      <c r="U1042" s="112" t="s">
        <v>245</v>
      </c>
      <c r="V1042" s="112" t="s">
        <v>246</v>
      </c>
      <c r="W1042" s="113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1" t="s">
        <v>3</v>
      </c>
    </row>
    <row r="1043" spans="1:45">
      <c r="A1043" s="34"/>
      <c r="B1043" s="18"/>
      <c r="C1043" s="7"/>
      <c r="D1043" s="8" t="s">
        <v>289</v>
      </c>
      <c r="E1043" s="9" t="s">
        <v>289</v>
      </c>
      <c r="F1043" s="9" t="s">
        <v>289</v>
      </c>
      <c r="G1043" s="9" t="s">
        <v>289</v>
      </c>
      <c r="H1043" s="9" t="s">
        <v>289</v>
      </c>
      <c r="I1043" s="9" t="s">
        <v>289</v>
      </c>
      <c r="J1043" s="9" t="s">
        <v>289</v>
      </c>
      <c r="K1043" s="9" t="s">
        <v>289</v>
      </c>
      <c r="L1043" s="9" t="s">
        <v>289</v>
      </c>
      <c r="M1043" s="9" t="s">
        <v>289</v>
      </c>
      <c r="N1043" s="9" t="s">
        <v>289</v>
      </c>
      <c r="O1043" s="9" t="s">
        <v>289</v>
      </c>
      <c r="P1043" s="9" t="s">
        <v>289</v>
      </c>
      <c r="Q1043" s="9" t="s">
        <v>289</v>
      </c>
      <c r="R1043" s="9" t="s">
        <v>290</v>
      </c>
      <c r="S1043" s="9" t="s">
        <v>126</v>
      </c>
      <c r="T1043" s="9" t="s">
        <v>289</v>
      </c>
      <c r="U1043" s="9" t="s">
        <v>289</v>
      </c>
      <c r="V1043" s="9" t="s">
        <v>289</v>
      </c>
      <c r="W1043" s="113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1">
        <v>2</v>
      </c>
    </row>
    <row r="1044" spans="1:45">
      <c r="A1044" s="34"/>
      <c r="B1044" s="18"/>
      <c r="C1044" s="7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 t="s">
        <v>291</v>
      </c>
      <c r="S1044" s="28"/>
      <c r="T1044" s="28"/>
      <c r="U1044" s="28"/>
      <c r="V1044" s="28"/>
      <c r="W1044" s="113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1">
        <v>3</v>
      </c>
    </row>
    <row r="1045" spans="1:45">
      <c r="A1045" s="34"/>
      <c r="B1045" s="17">
        <v>1</v>
      </c>
      <c r="C1045" s="13">
        <v>1</v>
      </c>
      <c r="D1045" s="20">
        <v>0.23799999999999999</v>
      </c>
      <c r="E1045" s="20">
        <v>0.255</v>
      </c>
      <c r="F1045" s="114" t="s">
        <v>99</v>
      </c>
      <c r="G1045" s="105">
        <v>0.1</v>
      </c>
      <c r="H1045" s="21">
        <v>0.25900000000000001</v>
      </c>
      <c r="I1045" s="105">
        <v>0.3</v>
      </c>
      <c r="J1045" s="114">
        <v>0.3</v>
      </c>
      <c r="K1045" s="20">
        <v>0.28999999999999998</v>
      </c>
      <c r="L1045" s="105" t="s">
        <v>149</v>
      </c>
      <c r="M1045" s="105" t="s">
        <v>149</v>
      </c>
      <c r="N1045" s="20">
        <v>0.23300000000000001</v>
      </c>
      <c r="O1045" s="20">
        <v>0.27200000000000002</v>
      </c>
      <c r="P1045" s="105" t="s">
        <v>114</v>
      </c>
      <c r="Q1045" s="20">
        <v>0.26311796440447099</v>
      </c>
      <c r="R1045" s="105">
        <v>0.3</v>
      </c>
      <c r="S1045" s="105" t="s">
        <v>98</v>
      </c>
      <c r="T1045" s="105" t="s">
        <v>117</v>
      </c>
      <c r="U1045" s="105">
        <v>0.2</v>
      </c>
      <c r="V1045" s="105">
        <v>0.3</v>
      </c>
      <c r="W1045" s="113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1">
        <v>1</v>
      </c>
    </row>
    <row r="1046" spans="1:45">
      <c r="A1046" s="34"/>
      <c r="B1046" s="18">
        <v>1</v>
      </c>
      <c r="C1046" s="7">
        <v>2</v>
      </c>
      <c r="D1046" s="9">
        <v>0.23100000000000001</v>
      </c>
      <c r="E1046" s="9">
        <v>0.23</v>
      </c>
      <c r="F1046" s="107" t="s">
        <v>99</v>
      </c>
      <c r="G1046" s="106">
        <v>0.1</v>
      </c>
      <c r="H1046" s="22">
        <v>0.26300000000000001</v>
      </c>
      <c r="I1046" s="106" t="s">
        <v>117</v>
      </c>
      <c r="J1046" s="107">
        <v>0.3</v>
      </c>
      <c r="K1046" s="9">
        <v>0.27500000000000002</v>
      </c>
      <c r="L1046" s="106" t="s">
        <v>149</v>
      </c>
      <c r="M1046" s="106" t="s">
        <v>149</v>
      </c>
      <c r="N1046" s="9">
        <v>0.24900000000000003</v>
      </c>
      <c r="O1046" s="9">
        <v>0.25800000000000001</v>
      </c>
      <c r="P1046" s="106" t="s">
        <v>114</v>
      </c>
      <c r="Q1046" s="9">
        <v>0.29344108896979998</v>
      </c>
      <c r="R1046" s="106">
        <v>0.3</v>
      </c>
      <c r="S1046" s="106" t="s">
        <v>98</v>
      </c>
      <c r="T1046" s="106" t="s">
        <v>117</v>
      </c>
      <c r="U1046" s="106">
        <v>0.2</v>
      </c>
      <c r="V1046" s="106">
        <v>0.2</v>
      </c>
      <c r="W1046" s="113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 t="e">
        <v>#N/A</v>
      </c>
    </row>
    <row r="1047" spans="1:45">
      <c r="A1047" s="34"/>
      <c r="B1047" s="18">
        <v>1</v>
      </c>
      <c r="C1047" s="7">
        <v>3</v>
      </c>
      <c r="D1047" s="9">
        <v>0.23100000000000001</v>
      </c>
      <c r="E1047" s="9">
        <v>0.24400000000000002</v>
      </c>
      <c r="F1047" s="107" t="s">
        <v>99</v>
      </c>
      <c r="G1047" s="106">
        <v>0.2</v>
      </c>
      <c r="H1047" s="22">
        <v>0.28699999999999998</v>
      </c>
      <c r="I1047" s="106" t="s">
        <v>117</v>
      </c>
      <c r="J1047" s="107">
        <v>0.3</v>
      </c>
      <c r="K1047" s="22">
        <v>0.28100000000000003</v>
      </c>
      <c r="L1047" s="107" t="s">
        <v>149</v>
      </c>
      <c r="M1047" s="107" t="s">
        <v>149</v>
      </c>
      <c r="N1047" s="10">
        <v>0.23300000000000001</v>
      </c>
      <c r="O1047" s="10">
        <v>0.255</v>
      </c>
      <c r="P1047" s="107" t="s">
        <v>114</v>
      </c>
      <c r="Q1047" s="10">
        <v>0.28016443568968702</v>
      </c>
      <c r="R1047" s="107" t="s">
        <v>98</v>
      </c>
      <c r="S1047" s="107" t="s">
        <v>98</v>
      </c>
      <c r="T1047" s="107" t="s">
        <v>117</v>
      </c>
      <c r="U1047" s="107">
        <v>0.2</v>
      </c>
      <c r="V1047" s="107">
        <v>0.3</v>
      </c>
      <c r="W1047" s="113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>
        <v>16</v>
      </c>
    </row>
    <row r="1048" spans="1:45">
      <c r="A1048" s="34"/>
      <c r="B1048" s="18">
        <v>1</v>
      </c>
      <c r="C1048" s="7">
        <v>4</v>
      </c>
      <c r="D1048" s="9">
        <v>0.248</v>
      </c>
      <c r="E1048" s="108">
        <v>0.39400000000000002</v>
      </c>
      <c r="F1048" s="107" t="s">
        <v>99</v>
      </c>
      <c r="G1048" s="106">
        <v>0.1</v>
      </c>
      <c r="H1048" s="22">
        <v>0.24299999999999999</v>
      </c>
      <c r="I1048" s="106" t="s">
        <v>117</v>
      </c>
      <c r="J1048" s="107">
        <v>0.3</v>
      </c>
      <c r="K1048" s="22">
        <v>0.318</v>
      </c>
      <c r="L1048" s="107" t="s">
        <v>149</v>
      </c>
      <c r="M1048" s="107" t="s">
        <v>149</v>
      </c>
      <c r="N1048" s="10">
        <v>0.23900000000000002</v>
      </c>
      <c r="O1048" s="10">
        <v>0.26900000000000002</v>
      </c>
      <c r="P1048" s="107" t="s">
        <v>114</v>
      </c>
      <c r="Q1048" s="10">
        <v>0.30064248526411702</v>
      </c>
      <c r="R1048" s="107" t="s">
        <v>98</v>
      </c>
      <c r="S1048" s="107" t="s">
        <v>98</v>
      </c>
      <c r="T1048" s="107" t="s">
        <v>117</v>
      </c>
      <c r="U1048" s="107">
        <v>0.3</v>
      </c>
      <c r="V1048" s="107">
        <v>0.3</v>
      </c>
      <c r="W1048" s="113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0.25526867646262708</v>
      </c>
    </row>
    <row r="1049" spans="1:45">
      <c r="A1049" s="34"/>
      <c r="B1049" s="18">
        <v>1</v>
      </c>
      <c r="C1049" s="7">
        <v>5</v>
      </c>
      <c r="D1049" s="9">
        <v>0.23</v>
      </c>
      <c r="E1049" s="9">
        <v>0.22900000000000001</v>
      </c>
      <c r="F1049" s="106" t="s">
        <v>99</v>
      </c>
      <c r="G1049" s="106" t="s">
        <v>117</v>
      </c>
      <c r="H1049" s="9">
        <v>0.27500000000000002</v>
      </c>
      <c r="I1049" s="106" t="s">
        <v>117</v>
      </c>
      <c r="J1049" s="106">
        <v>0.2</v>
      </c>
      <c r="K1049" s="9">
        <v>0.27900000000000003</v>
      </c>
      <c r="L1049" s="106" t="s">
        <v>149</v>
      </c>
      <c r="M1049" s="106" t="s">
        <v>149</v>
      </c>
      <c r="N1049" s="9">
        <v>0.23</v>
      </c>
      <c r="O1049" s="9">
        <v>0.25900000000000001</v>
      </c>
      <c r="P1049" s="106" t="s">
        <v>114</v>
      </c>
      <c r="Q1049" s="9">
        <v>0.27486128226866102</v>
      </c>
      <c r="R1049" s="106">
        <v>0.3</v>
      </c>
      <c r="S1049" s="106" t="s">
        <v>98</v>
      </c>
      <c r="T1049" s="106" t="s">
        <v>117</v>
      </c>
      <c r="U1049" s="106">
        <v>0.2</v>
      </c>
      <c r="V1049" s="106">
        <v>0.3</v>
      </c>
      <c r="W1049" s="113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112</v>
      </c>
    </row>
    <row r="1050" spans="1:45">
      <c r="A1050" s="34"/>
      <c r="B1050" s="18">
        <v>1</v>
      </c>
      <c r="C1050" s="7">
        <v>6</v>
      </c>
      <c r="D1050" s="9">
        <v>0.252</v>
      </c>
      <c r="E1050" s="9">
        <v>0.25800000000000001</v>
      </c>
      <c r="F1050" s="9">
        <v>0.22092899999999999</v>
      </c>
      <c r="G1050" s="106" t="s">
        <v>117</v>
      </c>
      <c r="H1050" s="9">
        <v>0.27800000000000002</v>
      </c>
      <c r="I1050" s="106" t="s">
        <v>117</v>
      </c>
      <c r="J1050" s="106">
        <v>0.3</v>
      </c>
      <c r="K1050" s="9">
        <v>0.30299999999999999</v>
      </c>
      <c r="L1050" s="106" t="s">
        <v>149</v>
      </c>
      <c r="M1050" s="106" t="s">
        <v>149</v>
      </c>
      <c r="N1050" s="9">
        <v>0.24</v>
      </c>
      <c r="O1050" s="9">
        <v>0.27</v>
      </c>
      <c r="P1050" s="106" t="s">
        <v>114</v>
      </c>
      <c r="Q1050" s="9">
        <v>0.26789521360936303</v>
      </c>
      <c r="R1050" s="106">
        <v>0.3</v>
      </c>
      <c r="S1050" s="106" t="s">
        <v>98</v>
      </c>
      <c r="T1050" s="106" t="s">
        <v>117</v>
      </c>
      <c r="U1050" s="106">
        <v>0.2</v>
      </c>
      <c r="V1050" s="106">
        <v>0.3</v>
      </c>
      <c r="W1050" s="113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1"/>
    </row>
    <row r="1051" spans="1:45">
      <c r="A1051" s="34"/>
      <c r="B1051" s="19" t="s">
        <v>253</v>
      </c>
      <c r="C1051" s="11"/>
      <c r="D1051" s="23">
        <v>0.23833333333333331</v>
      </c>
      <c r="E1051" s="23">
        <v>0.26833333333333337</v>
      </c>
      <c r="F1051" s="23">
        <v>0.22092899999999999</v>
      </c>
      <c r="G1051" s="23">
        <v>0.125</v>
      </c>
      <c r="H1051" s="23">
        <v>0.26750000000000002</v>
      </c>
      <c r="I1051" s="23">
        <v>0.3</v>
      </c>
      <c r="J1051" s="23">
        <v>0.28333333333333333</v>
      </c>
      <c r="K1051" s="23">
        <v>0.29099999999999998</v>
      </c>
      <c r="L1051" s="23" t="s">
        <v>650</v>
      </c>
      <c r="M1051" s="23" t="s">
        <v>650</v>
      </c>
      <c r="N1051" s="23">
        <v>0.23733333333333337</v>
      </c>
      <c r="O1051" s="23">
        <v>0.26383333333333336</v>
      </c>
      <c r="P1051" s="23" t="s">
        <v>650</v>
      </c>
      <c r="Q1051" s="23">
        <v>0.28002041170101649</v>
      </c>
      <c r="R1051" s="23">
        <v>0.3</v>
      </c>
      <c r="S1051" s="23" t="s">
        <v>650</v>
      </c>
      <c r="T1051" s="23" t="s">
        <v>650</v>
      </c>
      <c r="U1051" s="23">
        <v>0.21666666666666667</v>
      </c>
      <c r="V1051" s="23">
        <v>0.28333333333333338</v>
      </c>
      <c r="W1051" s="113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1"/>
    </row>
    <row r="1052" spans="1:45">
      <c r="A1052" s="34"/>
      <c r="B1052" s="2" t="s">
        <v>254</v>
      </c>
      <c r="C1052" s="32"/>
      <c r="D1052" s="10">
        <v>0.23449999999999999</v>
      </c>
      <c r="E1052" s="10">
        <v>0.2495</v>
      </c>
      <c r="F1052" s="10">
        <v>0.22092899999999999</v>
      </c>
      <c r="G1052" s="10">
        <v>0.1</v>
      </c>
      <c r="H1052" s="10">
        <v>0.26900000000000002</v>
      </c>
      <c r="I1052" s="10">
        <v>0.3</v>
      </c>
      <c r="J1052" s="10">
        <v>0.3</v>
      </c>
      <c r="K1052" s="10">
        <v>0.28549999999999998</v>
      </c>
      <c r="L1052" s="10" t="s">
        <v>650</v>
      </c>
      <c r="M1052" s="10" t="s">
        <v>650</v>
      </c>
      <c r="N1052" s="10">
        <v>0.23600000000000002</v>
      </c>
      <c r="O1052" s="10">
        <v>0.26400000000000001</v>
      </c>
      <c r="P1052" s="10" t="s">
        <v>650</v>
      </c>
      <c r="Q1052" s="10">
        <v>0.27751285897917399</v>
      </c>
      <c r="R1052" s="10">
        <v>0.3</v>
      </c>
      <c r="S1052" s="10" t="s">
        <v>650</v>
      </c>
      <c r="T1052" s="10" t="s">
        <v>650</v>
      </c>
      <c r="U1052" s="10">
        <v>0.2</v>
      </c>
      <c r="V1052" s="10">
        <v>0.3</v>
      </c>
      <c r="W1052" s="113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1"/>
    </row>
    <row r="1053" spans="1:45">
      <c r="A1053" s="34"/>
      <c r="B1053" s="2" t="s">
        <v>255</v>
      </c>
      <c r="C1053" s="32"/>
      <c r="D1053" s="24">
        <v>9.5638207148956208E-3</v>
      </c>
      <c r="E1053" s="24">
        <v>6.27460490124013E-2</v>
      </c>
      <c r="F1053" s="24" t="s">
        <v>650</v>
      </c>
      <c r="G1053" s="24">
        <v>5.0000000000000024E-2</v>
      </c>
      <c r="H1053" s="24">
        <v>1.574484042472327E-2</v>
      </c>
      <c r="I1053" s="24" t="s">
        <v>650</v>
      </c>
      <c r="J1053" s="24">
        <v>4.0824829046386367E-2</v>
      </c>
      <c r="K1053" s="24">
        <v>1.6577092628081668E-2</v>
      </c>
      <c r="L1053" s="24" t="s">
        <v>650</v>
      </c>
      <c r="M1053" s="24" t="s">
        <v>650</v>
      </c>
      <c r="N1053" s="24">
        <v>6.8896056974740369E-3</v>
      </c>
      <c r="O1053" s="24">
        <v>7.3052492542463442E-3</v>
      </c>
      <c r="P1053" s="24" t="s">
        <v>650</v>
      </c>
      <c r="Q1053" s="24">
        <v>1.459270371917566E-2</v>
      </c>
      <c r="R1053" s="24">
        <v>0</v>
      </c>
      <c r="S1053" s="24" t="s">
        <v>650</v>
      </c>
      <c r="T1053" s="24" t="s">
        <v>650</v>
      </c>
      <c r="U1053" s="24">
        <v>4.0824829046386367E-2</v>
      </c>
      <c r="V1053" s="24">
        <v>4.0824829046386096E-2</v>
      </c>
      <c r="W1053" s="199"/>
      <c r="X1053" s="200"/>
      <c r="Y1053" s="200"/>
      <c r="Z1053" s="200"/>
      <c r="AA1053" s="200"/>
      <c r="AB1053" s="200"/>
      <c r="AC1053" s="200"/>
      <c r="AD1053" s="200"/>
      <c r="AE1053" s="200"/>
      <c r="AF1053" s="200"/>
      <c r="AG1053" s="200"/>
      <c r="AH1053" s="200"/>
      <c r="AI1053" s="200"/>
      <c r="AJ1053" s="200"/>
      <c r="AK1053" s="200"/>
      <c r="AL1053" s="200"/>
      <c r="AM1053" s="200"/>
      <c r="AN1053" s="200"/>
      <c r="AO1053" s="200"/>
      <c r="AP1053" s="200"/>
      <c r="AQ1053" s="200"/>
      <c r="AR1053" s="200"/>
      <c r="AS1053" s="72"/>
    </row>
    <row r="1054" spans="1:45">
      <c r="A1054" s="34"/>
      <c r="B1054" s="2" t="s">
        <v>87</v>
      </c>
      <c r="C1054" s="32"/>
      <c r="D1054" s="12">
        <v>4.0127919083478132E-2</v>
      </c>
      <c r="E1054" s="12">
        <v>0.23383620749963213</v>
      </c>
      <c r="F1054" s="12" t="s">
        <v>650</v>
      </c>
      <c r="G1054" s="12">
        <v>0.40000000000000019</v>
      </c>
      <c r="H1054" s="12">
        <v>5.8859216541021567E-2</v>
      </c>
      <c r="I1054" s="12" t="s">
        <v>650</v>
      </c>
      <c r="J1054" s="12">
        <v>0.14408763192842247</v>
      </c>
      <c r="K1054" s="12">
        <v>5.6965954048390617E-2</v>
      </c>
      <c r="L1054" s="12" t="s">
        <v>650</v>
      </c>
      <c r="M1054" s="12" t="s">
        <v>650</v>
      </c>
      <c r="N1054" s="12">
        <v>2.9029237489356891E-2</v>
      </c>
      <c r="O1054" s="12">
        <v>2.7688879043258407E-2</v>
      </c>
      <c r="P1054" s="12" t="s">
        <v>650</v>
      </c>
      <c r="Q1054" s="12">
        <v>5.2113000015001007E-2</v>
      </c>
      <c r="R1054" s="12">
        <v>0</v>
      </c>
      <c r="S1054" s="12" t="s">
        <v>650</v>
      </c>
      <c r="T1054" s="12" t="s">
        <v>650</v>
      </c>
      <c r="U1054" s="12">
        <v>0.18842228790639862</v>
      </c>
      <c r="V1054" s="12">
        <v>0.1440876319284215</v>
      </c>
      <c r="W1054" s="113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1"/>
    </row>
    <row r="1055" spans="1:45">
      <c r="A1055" s="34"/>
      <c r="B1055" s="2" t="s">
        <v>256</v>
      </c>
      <c r="C1055" s="32"/>
      <c r="D1055" s="12">
        <v>-6.6343208904337314E-2</v>
      </c>
      <c r="E1055" s="12">
        <v>5.1180023541270714E-2</v>
      </c>
      <c r="F1055" s="12">
        <v>-0.13452365930080978</v>
      </c>
      <c r="G1055" s="12">
        <v>-0.51031986480996716</v>
      </c>
      <c r="H1055" s="12">
        <v>4.7915489306670445E-2</v>
      </c>
      <c r="I1055" s="12">
        <v>0.17523232445607895</v>
      </c>
      <c r="J1055" s="12">
        <v>0.10994163976407467</v>
      </c>
      <c r="K1055" s="12">
        <v>0.13997535472239653</v>
      </c>
      <c r="L1055" s="12" t="s">
        <v>650</v>
      </c>
      <c r="M1055" s="12" t="s">
        <v>650</v>
      </c>
      <c r="N1055" s="12">
        <v>-7.0260649985857349E-2</v>
      </c>
      <c r="O1055" s="12">
        <v>3.3551538674429615E-2</v>
      </c>
      <c r="P1055" s="12" t="s">
        <v>650</v>
      </c>
      <c r="Q1055" s="12">
        <v>9.6963464461779392E-2</v>
      </c>
      <c r="R1055" s="12">
        <v>0.17523232445607895</v>
      </c>
      <c r="S1055" s="12" t="s">
        <v>650</v>
      </c>
      <c r="T1055" s="12" t="s">
        <v>650</v>
      </c>
      <c r="U1055" s="12">
        <v>-0.15122109900394287</v>
      </c>
      <c r="V1055" s="12">
        <v>0.10994163976407489</v>
      </c>
      <c r="W1055" s="113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1"/>
    </row>
    <row r="1056" spans="1:45">
      <c r="A1056" s="34"/>
      <c r="B1056" s="55" t="s">
        <v>257</v>
      </c>
      <c r="C1056" s="56"/>
      <c r="D1056" s="54">
        <v>0.66</v>
      </c>
      <c r="E1056" s="54">
        <v>0.4</v>
      </c>
      <c r="F1056" s="54">
        <v>4.83</v>
      </c>
      <c r="G1056" s="54" t="s">
        <v>258</v>
      </c>
      <c r="H1056" s="54">
        <v>0.37</v>
      </c>
      <c r="I1056" s="54" t="s">
        <v>258</v>
      </c>
      <c r="J1056" s="54" t="s">
        <v>258</v>
      </c>
      <c r="K1056" s="54">
        <v>1.2</v>
      </c>
      <c r="L1056" s="54">
        <v>0.24</v>
      </c>
      <c r="M1056" s="54">
        <v>0.24</v>
      </c>
      <c r="N1056" s="54">
        <v>0.69</v>
      </c>
      <c r="O1056" s="54">
        <v>0.24</v>
      </c>
      <c r="P1056" s="54">
        <v>8.59</v>
      </c>
      <c r="Q1056" s="54">
        <v>0.82</v>
      </c>
      <c r="R1056" s="54" t="s">
        <v>258</v>
      </c>
      <c r="S1056" s="54" t="s">
        <v>258</v>
      </c>
      <c r="T1056" s="54">
        <v>7.31</v>
      </c>
      <c r="U1056" s="54" t="s">
        <v>258</v>
      </c>
      <c r="V1056" s="54" t="s">
        <v>258</v>
      </c>
      <c r="W1056" s="113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1"/>
    </row>
    <row r="1057" spans="1:45">
      <c r="B1057" s="35" t="s">
        <v>318</v>
      </c>
      <c r="C1057" s="19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30"/>
      <c r="U1057" s="30"/>
      <c r="V1057" s="30"/>
      <c r="AS1057" s="71"/>
    </row>
    <row r="1058" spans="1:45">
      <c r="B1058" s="117" t="s">
        <v>294</v>
      </c>
      <c r="AS1058" s="71"/>
    </row>
    <row r="1059" spans="1:45">
      <c r="AS1059" s="71"/>
    </row>
    <row r="1060" spans="1:45" ht="15">
      <c r="B1060" s="38" t="s">
        <v>580</v>
      </c>
      <c r="AS1060" s="31" t="s">
        <v>67</v>
      </c>
    </row>
    <row r="1061" spans="1:45" ht="15">
      <c r="A1061" s="27" t="s">
        <v>38</v>
      </c>
      <c r="B1061" s="17" t="s">
        <v>123</v>
      </c>
      <c r="C1061" s="14" t="s">
        <v>124</v>
      </c>
      <c r="D1061" s="15" t="s">
        <v>225</v>
      </c>
      <c r="E1061" s="16" t="s">
        <v>225</v>
      </c>
      <c r="F1061" s="16" t="s">
        <v>225</v>
      </c>
      <c r="G1061" s="16" t="s">
        <v>225</v>
      </c>
      <c r="H1061" s="16" t="s">
        <v>225</v>
      </c>
      <c r="I1061" s="16" t="s">
        <v>225</v>
      </c>
      <c r="J1061" s="16" t="s">
        <v>225</v>
      </c>
      <c r="K1061" s="16" t="s">
        <v>225</v>
      </c>
      <c r="L1061" s="16" t="s">
        <v>225</v>
      </c>
      <c r="M1061" s="16" t="s">
        <v>225</v>
      </c>
      <c r="N1061" s="16" t="s">
        <v>225</v>
      </c>
      <c r="O1061" s="16" t="s">
        <v>225</v>
      </c>
      <c r="P1061" s="16" t="s">
        <v>225</v>
      </c>
      <c r="Q1061" s="16" t="s">
        <v>225</v>
      </c>
      <c r="R1061" s="16" t="s">
        <v>225</v>
      </c>
      <c r="S1061" s="16" t="s">
        <v>225</v>
      </c>
      <c r="T1061" s="16" t="s">
        <v>225</v>
      </c>
      <c r="U1061" s="16" t="s">
        <v>225</v>
      </c>
      <c r="V1061" s="16" t="s">
        <v>225</v>
      </c>
      <c r="W1061" s="16" t="s">
        <v>225</v>
      </c>
      <c r="X1061" s="113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>
        <v>1</v>
      </c>
    </row>
    <row r="1062" spans="1:45">
      <c r="A1062" s="34"/>
      <c r="B1062" s="18" t="s">
        <v>226</v>
      </c>
      <c r="C1062" s="7" t="s">
        <v>226</v>
      </c>
      <c r="D1062" s="111" t="s">
        <v>228</v>
      </c>
      <c r="E1062" s="112" t="s">
        <v>229</v>
      </c>
      <c r="F1062" s="112" t="s">
        <v>230</v>
      </c>
      <c r="G1062" s="112" t="s">
        <v>231</v>
      </c>
      <c r="H1062" s="112" t="s">
        <v>232</v>
      </c>
      <c r="I1062" s="112" t="s">
        <v>233</v>
      </c>
      <c r="J1062" s="112" t="s">
        <v>234</v>
      </c>
      <c r="K1062" s="112" t="s">
        <v>235</v>
      </c>
      <c r="L1062" s="112" t="s">
        <v>236</v>
      </c>
      <c r="M1062" s="112" t="s">
        <v>237</v>
      </c>
      <c r="N1062" s="112" t="s">
        <v>238</v>
      </c>
      <c r="O1062" s="112" t="s">
        <v>239</v>
      </c>
      <c r="P1062" s="112" t="s">
        <v>240</v>
      </c>
      <c r="Q1062" s="112" t="s">
        <v>241</v>
      </c>
      <c r="R1062" s="112" t="s">
        <v>242</v>
      </c>
      <c r="S1062" s="112" t="s">
        <v>243</v>
      </c>
      <c r="T1062" s="112" t="s">
        <v>288</v>
      </c>
      <c r="U1062" s="112" t="s">
        <v>244</v>
      </c>
      <c r="V1062" s="112" t="s">
        <v>245</v>
      </c>
      <c r="W1062" s="112" t="s">
        <v>246</v>
      </c>
      <c r="X1062" s="113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 t="s">
        <v>3</v>
      </c>
    </row>
    <row r="1063" spans="1:45">
      <c r="A1063" s="34"/>
      <c r="B1063" s="18"/>
      <c r="C1063" s="7"/>
      <c r="D1063" s="8" t="s">
        <v>289</v>
      </c>
      <c r="E1063" s="9" t="s">
        <v>289</v>
      </c>
      <c r="F1063" s="9" t="s">
        <v>126</v>
      </c>
      <c r="G1063" s="9" t="s">
        <v>289</v>
      </c>
      <c r="H1063" s="9" t="s">
        <v>289</v>
      </c>
      <c r="I1063" s="9" t="s">
        <v>289</v>
      </c>
      <c r="J1063" s="9" t="s">
        <v>289</v>
      </c>
      <c r="K1063" s="9" t="s">
        <v>289</v>
      </c>
      <c r="L1063" s="9" t="s">
        <v>289</v>
      </c>
      <c r="M1063" s="9" t="s">
        <v>289</v>
      </c>
      <c r="N1063" s="9" t="s">
        <v>289</v>
      </c>
      <c r="O1063" s="9" t="s">
        <v>289</v>
      </c>
      <c r="P1063" s="9" t="s">
        <v>126</v>
      </c>
      <c r="Q1063" s="9" t="s">
        <v>289</v>
      </c>
      <c r="R1063" s="9" t="s">
        <v>126</v>
      </c>
      <c r="S1063" s="9" t="s">
        <v>126</v>
      </c>
      <c r="T1063" s="9" t="s">
        <v>289</v>
      </c>
      <c r="U1063" s="9" t="s">
        <v>289</v>
      </c>
      <c r="V1063" s="9" t="s">
        <v>289</v>
      </c>
      <c r="W1063" s="9" t="s">
        <v>289</v>
      </c>
      <c r="X1063" s="113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1</v>
      </c>
    </row>
    <row r="1064" spans="1:45">
      <c r="A1064" s="34"/>
      <c r="B1064" s="18"/>
      <c r="C1064" s="7"/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113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2</v>
      </c>
    </row>
    <row r="1065" spans="1:45">
      <c r="A1065" s="34"/>
      <c r="B1065" s="17">
        <v>1</v>
      </c>
      <c r="C1065" s="13">
        <v>1</v>
      </c>
      <c r="D1065" s="183">
        <v>10.6</v>
      </c>
      <c r="E1065" s="183">
        <v>10.65</v>
      </c>
      <c r="F1065" s="184">
        <v>10.1083</v>
      </c>
      <c r="G1065" s="183">
        <v>10.27</v>
      </c>
      <c r="H1065" s="184">
        <v>10.25</v>
      </c>
      <c r="I1065" s="183">
        <v>9.6</v>
      </c>
      <c r="J1065" s="184">
        <v>10.8</v>
      </c>
      <c r="K1065" s="183">
        <v>11</v>
      </c>
      <c r="L1065" s="183">
        <v>10.6</v>
      </c>
      <c r="M1065" s="183">
        <v>10.5</v>
      </c>
      <c r="N1065" s="183">
        <v>10.45</v>
      </c>
      <c r="O1065" s="183">
        <v>10.8</v>
      </c>
      <c r="P1065" s="185">
        <v>12.75</v>
      </c>
      <c r="Q1065" s="183">
        <v>11.267835415315499</v>
      </c>
      <c r="R1065" s="183">
        <v>11</v>
      </c>
      <c r="S1065" s="183">
        <v>10.8</v>
      </c>
      <c r="T1065" s="183">
        <v>10.2254337176878</v>
      </c>
      <c r="U1065" s="183">
        <v>11.2</v>
      </c>
      <c r="V1065" s="183">
        <v>10.5</v>
      </c>
      <c r="W1065" s="183">
        <v>11.5</v>
      </c>
      <c r="X1065" s="186"/>
      <c r="Y1065" s="187"/>
      <c r="Z1065" s="187"/>
      <c r="AA1065" s="187"/>
      <c r="AB1065" s="187"/>
      <c r="AC1065" s="187"/>
      <c r="AD1065" s="187"/>
      <c r="AE1065" s="187"/>
      <c r="AF1065" s="187"/>
      <c r="AG1065" s="187"/>
      <c r="AH1065" s="187"/>
      <c r="AI1065" s="187"/>
      <c r="AJ1065" s="187"/>
      <c r="AK1065" s="187"/>
      <c r="AL1065" s="187"/>
      <c r="AM1065" s="187"/>
      <c r="AN1065" s="187"/>
      <c r="AO1065" s="187"/>
      <c r="AP1065" s="187"/>
      <c r="AQ1065" s="187"/>
      <c r="AR1065" s="187"/>
      <c r="AS1065" s="188">
        <v>1</v>
      </c>
    </row>
    <row r="1066" spans="1:45">
      <c r="A1066" s="34"/>
      <c r="B1066" s="18">
        <v>1</v>
      </c>
      <c r="C1066" s="7">
        <v>2</v>
      </c>
      <c r="D1066" s="190">
        <v>10.6</v>
      </c>
      <c r="E1066" s="190">
        <v>10.65</v>
      </c>
      <c r="F1066" s="191">
        <v>9.9305900000000005</v>
      </c>
      <c r="G1066" s="190">
        <v>10.78</v>
      </c>
      <c r="H1066" s="191">
        <v>10.6</v>
      </c>
      <c r="I1066" s="190">
        <v>9.8000000000000007</v>
      </c>
      <c r="J1066" s="191">
        <v>10.9</v>
      </c>
      <c r="K1066" s="190">
        <v>10.9</v>
      </c>
      <c r="L1066" s="190">
        <v>10.9</v>
      </c>
      <c r="M1066" s="190">
        <v>10.5</v>
      </c>
      <c r="N1066" s="190">
        <v>10.35</v>
      </c>
      <c r="O1066" s="190">
        <v>10.85</v>
      </c>
      <c r="P1066" s="192">
        <v>12.3</v>
      </c>
      <c r="Q1066" s="190">
        <v>11.1512229665336</v>
      </c>
      <c r="R1066" s="190">
        <v>11</v>
      </c>
      <c r="S1066" s="190">
        <v>10.8</v>
      </c>
      <c r="T1066" s="190">
        <v>10.4460436594771</v>
      </c>
      <c r="U1066" s="190">
        <v>11.4</v>
      </c>
      <c r="V1066" s="190">
        <v>10.4</v>
      </c>
      <c r="W1066" s="195">
        <v>9.8000000000000007</v>
      </c>
      <c r="X1066" s="186"/>
      <c r="Y1066" s="187"/>
      <c r="Z1066" s="187"/>
      <c r="AA1066" s="187"/>
      <c r="AB1066" s="187"/>
      <c r="AC1066" s="187"/>
      <c r="AD1066" s="187"/>
      <c r="AE1066" s="187"/>
      <c r="AF1066" s="187"/>
      <c r="AG1066" s="187"/>
      <c r="AH1066" s="187"/>
      <c r="AI1066" s="187"/>
      <c r="AJ1066" s="187"/>
      <c r="AK1066" s="187"/>
      <c r="AL1066" s="187"/>
      <c r="AM1066" s="187"/>
      <c r="AN1066" s="187"/>
      <c r="AO1066" s="187"/>
      <c r="AP1066" s="187"/>
      <c r="AQ1066" s="187"/>
      <c r="AR1066" s="187"/>
      <c r="AS1066" s="188" t="e">
        <v>#N/A</v>
      </c>
    </row>
    <row r="1067" spans="1:45">
      <c r="A1067" s="34"/>
      <c r="B1067" s="18">
        <v>1</v>
      </c>
      <c r="C1067" s="7">
        <v>3</v>
      </c>
      <c r="D1067" s="190">
        <v>11.1</v>
      </c>
      <c r="E1067" s="190">
        <v>10.85</v>
      </c>
      <c r="F1067" s="191">
        <v>10.278840000000001</v>
      </c>
      <c r="G1067" s="190">
        <v>10.67</v>
      </c>
      <c r="H1067" s="219">
        <v>12.55</v>
      </c>
      <c r="I1067" s="190">
        <v>10</v>
      </c>
      <c r="J1067" s="191">
        <v>11.3</v>
      </c>
      <c r="K1067" s="191">
        <v>11.1</v>
      </c>
      <c r="L1067" s="193">
        <v>10.6</v>
      </c>
      <c r="M1067" s="193">
        <v>10.5</v>
      </c>
      <c r="N1067" s="193">
        <v>10.3</v>
      </c>
      <c r="O1067" s="193">
        <v>10.95</v>
      </c>
      <c r="P1067" s="194">
        <v>12.4</v>
      </c>
      <c r="Q1067" s="193">
        <v>11.136222359141099</v>
      </c>
      <c r="R1067" s="193">
        <v>10</v>
      </c>
      <c r="S1067" s="193">
        <v>10.9</v>
      </c>
      <c r="T1067" s="193">
        <v>10.6219050514523</v>
      </c>
      <c r="U1067" s="193">
        <v>11.1</v>
      </c>
      <c r="V1067" s="193">
        <v>10.3</v>
      </c>
      <c r="W1067" s="193">
        <v>10.6</v>
      </c>
      <c r="X1067" s="186"/>
      <c r="Y1067" s="187"/>
      <c r="Z1067" s="187"/>
      <c r="AA1067" s="187"/>
      <c r="AB1067" s="187"/>
      <c r="AC1067" s="187"/>
      <c r="AD1067" s="187"/>
      <c r="AE1067" s="187"/>
      <c r="AF1067" s="187"/>
      <c r="AG1067" s="187"/>
      <c r="AH1067" s="187"/>
      <c r="AI1067" s="187"/>
      <c r="AJ1067" s="187"/>
      <c r="AK1067" s="187"/>
      <c r="AL1067" s="187"/>
      <c r="AM1067" s="187"/>
      <c r="AN1067" s="187"/>
      <c r="AO1067" s="187"/>
      <c r="AP1067" s="187"/>
      <c r="AQ1067" s="187"/>
      <c r="AR1067" s="187"/>
      <c r="AS1067" s="188">
        <v>16</v>
      </c>
    </row>
    <row r="1068" spans="1:45">
      <c r="A1068" s="34"/>
      <c r="B1068" s="18">
        <v>1</v>
      </c>
      <c r="C1068" s="7">
        <v>4</v>
      </c>
      <c r="D1068" s="190">
        <v>11.2</v>
      </c>
      <c r="E1068" s="195">
        <v>13.9</v>
      </c>
      <c r="F1068" s="191">
        <v>10.509209999999999</v>
      </c>
      <c r="G1068" s="190">
        <v>10.75</v>
      </c>
      <c r="H1068" s="191">
        <v>10.85</v>
      </c>
      <c r="I1068" s="190">
        <v>9.6</v>
      </c>
      <c r="J1068" s="191">
        <v>10.9</v>
      </c>
      <c r="K1068" s="191">
        <v>10.8</v>
      </c>
      <c r="L1068" s="193">
        <v>10.8</v>
      </c>
      <c r="M1068" s="193">
        <v>10.4</v>
      </c>
      <c r="N1068" s="193">
        <v>10.3</v>
      </c>
      <c r="O1068" s="193">
        <v>10.85</v>
      </c>
      <c r="P1068" s="194">
        <v>11.85</v>
      </c>
      <c r="Q1068" s="193">
        <v>11.1989327587406</v>
      </c>
      <c r="R1068" s="193">
        <v>11</v>
      </c>
      <c r="S1068" s="193">
        <v>10.9</v>
      </c>
      <c r="T1068" s="193">
        <v>10.6135240361693</v>
      </c>
      <c r="U1068" s="193">
        <v>11</v>
      </c>
      <c r="V1068" s="193">
        <v>10.199999999999999</v>
      </c>
      <c r="W1068" s="193">
        <v>11.2</v>
      </c>
      <c r="X1068" s="186"/>
      <c r="Y1068" s="187"/>
      <c r="Z1068" s="187"/>
      <c r="AA1068" s="187"/>
      <c r="AB1068" s="187"/>
      <c r="AC1068" s="187"/>
      <c r="AD1068" s="187"/>
      <c r="AE1068" s="187"/>
      <c r="AF1068" s="187"/>
      <c r="AG1068" s="187"/>
      <c r="AH1068" s="187"/>
      <c r="AI1068" s="187"/>
      <c r="AJ1068" s="187"/>
      <c r="AK1068" s="187"/>
      <c r="AL1068" s="187"/>
      <c r="AM1068" s="187"/>
      <c r="AN1068" s="187"/>
      <c r="AO1068" s="187"/>
      <c r="AP1068" s="187"/>
      <c r="AQ1068" s="187"/>
      <c r="AR1068" s="187"/>
      <c r="AS1068" s="188">
        <v>10.674124898281789</v>
      </c>
    </row>
    <row r="1069" spans="1:45">
      <c r="A1069" s="34"/>
      <c r="B1069" s="18">
        <v>1</v>
      </c>
      <c r="C1069" s="7">
        <v>5</v>
      </c>
      <c r="D1069" s="190">
        <v>11.35</v>
      </c>
      <c r="E1069" s="190">
        <v>10.1</v>
      </c>
      <c r="F1069" s="190">
        <v>9.8738299999999999</v>
      </c>
      <c r="G1069" s="190">
        <v>10.199999999999999</v>
      </c>
      <c r="H1069" s="190">
        <v>10.8</v>
      </c>
      <c r="I1069" s="190">
        <v>9.8000000000000007</v>
      </c>
      <c r="J1069" s="190">
        <v>10.9</v>
      </c>
      <c r="K1069" s="190">
        <v>11.3</v>
      </c>
      <c r="L1069" s="190">
        <v>10.7</v>
      </c>
      <c r="M1069" s="190">
        <v>10.5</v>
      </c>
      <c r="N1069" s="190">
        <v>10.35</v>
      </c>
      <c r="O1069" s="190">
        <v>10.65</v>
      </c>
      <c r="P1069" s="192">
        <v>12.2</v>
      </c>
      <c r="Q1069" s="190">
        <v>11.1459455176463</v>
      </c>
      <c r="R1069" s="190">
        <v>11</v>
      </c>
      <c r="S1069" s="190">
        <v>10.199999999999999</v>
      </c>
      <c r="T1069" s="190">
        <v>10.3989848621611</v>
      </c>
      <c r="U1069" s="190">
        <v>10.8</v>
      </c>
      <c r="V1069" s="190">
        <v>10.4</v>
      </c>
      <c r="W1069" s="190">
        <v>11.5</v>
      </c>
      <c r="X1069" s="186"/>
      <c r="Y1069" s="187"/>
      <c r="Z1069" s="187"/>
      <c r="AA1069" s="187"/>
      <c r="AB1069" s="187"/>
      <c r="AC1069" s="187"/>
      <c r="AD1069" s="187"/>
      <c r="AE1069" s="187"/>
      <c r="AF1069" s="187"/>
      <c r="AG1069" s="187"/>
      <c r="AH1069" s="187"/>
      <c r="AI1069" s="187"/>
      <c r="AJ1069" s="187"/>
      <c r="AK1069" s="187"/>
      <c r="AL1069" s="187"/>
      <c r="AM1069" s="187"/>
      <c r="AN1069" s="187"/>
      <c r="AO1069" s="187"/>
      <c r="AP1069" s="187"/>
      <c r="AQ1069" s="187"/>
      <c r="AR1069" s="187"/>
      <c r="AS1069" s="188">
        <v>113</v>
      </c>
    </row>
    <row r="1070" spans="1:45">
      <c r="A1070" s="34"/>
      <c r="B1070" s="18">
        <v>1</v>
      </c>
      <c r="C1070" s="7">
        <v>6</v>
      </c>
      <c r="D1070" s="190">
        <v>11.1</v>
      </c>
      <c r="E1070" s="190">
        <v>10.55</v>
      </c>
      <c r="F1070" s="190">
        <v>10.298999999999999</v>
      </c>
      <c r="G1070" s="190">
        <v>10.71</v>
      </c>
      <c r="H1070" s="190">
        <v>10.8</v>
      </c>
      <c r="I1070" s="190">
        <v>9.9</v>
      </c>
      <c r="J1070" s="190">
        <v>10.9</v>
      </c>
      <c r="K1070" s="190">
        <v>11.1</v>
      </c>
      <c r="L1070" s="190">
        <v>10.6</v>
      </c>
      <c r="M1070" s="190">
        <v>10.5</v>
      </c>
      <c r="N1070" s="190">
        <v>10.199999999999999</v>
      </c>
      <c r="O1070" s="190">
        <v>10.95</v>
      </c>
      <c r="P1070" s="192">
        <v>12.149999999999999</v>
      </c>
      <c r="Q1070" s="190">
        <v>11.112592316165699</v>
      </c>
      <c r="R1070" s="190">
        <v>11</v>
      </c>
      <c r="S1070" s="190">
        <v>10.4</v>
      </c>
      <c r="T1070" s="190">
        <v>10.401825743633699</v>
      </c>
      <c r="U1070" s="190">
        <v>10.8</v>
      </c>
      <c r="V1070" s="195">
        <v>9.6</v>
      </c>
      <c r="W1070" s="190">
        <v>11.3</v>
      </c>
      <c r="X1070" s="186"/>
      <c r="Y1070" s="187"/>
      <c r="Z1070" s="187"/>
      <c r="AA1070" s="187"/>
      <c r="AB1070" s="187"/>
      <c r="AC1070" s="187"/>
      <c r="AD1070" s="187"/>
      <c r="AE1070" s="187"/>
      <c r="AF1070" s="187"/>
      <c r="AG1070" s="187"/>
      <c r="AH1070" s="187"/>
      <c r="AI1070" s="187"/>
      <c r="AJ1070" s="187"/>
      <c r="AK1070" s="187"/>
      <c r="AL1070" s="187"/>
      <c r="AM1070" s="187"/>
      <c r="AN1070" s="187"/>
      <c r="AO1070" s="187"/>
      <c r="AP1070" s="187"/>
      <c r="AQ1070" s="187"/>
      <c r="AR1070" s="187"/>
      <c r="AS1070" s="196"/>
    </row>
    <row r="1071" spans="1:45">
      <c r="A1071" s="34"/>
      <c r="B1071" s="19" t="s">
        <v>253</v>
      </c>
      <c r="C1071" s="11"/>
      <c r="D1071" s="197">
        <v>10.991666666666667</v>
      </c>
      <c r="E1071" s="197">
        <v>11.116666666666667</v>
      </c>
      <c r="F1071" s="197">
        <v>10.166628333333334</v>
      </c>
      <c r="G1071" s="197">
        <v>10.563333333333334</v>
      </c>
      <c r="H1071" s="197">
        <v>10.975000000000001</v>
      </c>
      <c r="I1071" s="197">
        <v>9.7833333333333332</v>
      </c>
      <c r="J1071" s="197">
        <v>10.950000000000001</v>
      </c>
      <c r="K1071" s="197">
        <v>11.033333333333331</v>
      </c>
      <c r="L1071" s="197">
        <v>10.700000000000001</v>
      </c>
      <c r="M1071" s="197">
        <v>10.483333333333333</v>
      </c>
      <c r="N1071" s="197">
        <v>10.325000000000001</v>
      </c>
      <c r="O1071" s="197">
        <v>10.841666666666667</v>
      </c>
      <c r="P1071" s="197">
        <v>12.275</v>
      </c>
      <c r="Q1071" s="197">
        <v>11.168791888923799</v>
      </c>
      <c r="R1071" s="197">
        <v>10.833333333333334</v>
      </c>
      <c r="S1071" s="197">
        <v>10.666666666666666</v>
      </c>
      <c r="T1071" s="197">
        <v>10.451286178430218</v>
      </c>
      <c r="U1071" s="197">
        <v>11.049999999999999</v>
      </c>
      <c r="V1071" s="197">
        <v>10.233333333333333</v>
      </c>
      <c r="W1071" s="197">
        <v>10.983333333333333</v>
      </c>
      <c r="X1071" s="186"/>
      <c r="Y1071" s="187"/>
      <c r="Z1071" s="187"/>
      <c r="AA1071" s="187"/>
      <c r="AB1071" s="187"/>
      <c r="AC1071" s="187"/>
      <c r="AD1071" s="187"/>
      <c r="AE1071" s="187"/>
      <c r="AF1071" s="187"/>
      <c r="AG1071" s="187"/>
      <c r="AH1071" s="187"/>
      <c r="AI1071" s="187"/>
      <c r="AJ1071" s="187"/>
      <c r="AK1071" s="187"/>
      <c r="AL1071" s="187"/>
      <c r="AM1071" s="187"/>
      <c r="AN1071" s="187"/>
      <c r="AO1071" s="187"/>
      <c r="AP1071" s="187"/>
      <c r="AQ1071" s="187"/>
      <c r="AR1071" s="187"/>
      <c r="AS1071" s="196"/>
    </row>
    <row r="1072" spans="1:45">
      <c r="A1072" s="34"/>
      <c r="B1072" s="2" t="s">
        <v>254</v>
      </c>
      <c r="C1072" s="32"/>
      <c r="D1072" s="193">
        <v>11.1</v>
      </c>
      <c r="E1072" s="193">
        <v>10.65</v>
      </c>
      <c r="F1072" s="193">
        <v>10.193570000000001</v>
      </c>
      <c r="G1072" s="193">
        <v>10.690000000000001</v>
      </c>
      <c r="H1072" s="193">
        <v>10.8</v>
      </c>
      <c r="I1072" s="193">
        <v>9.8000000000000007</v>
      </c>
      <c r="J1072" s="193">
        <v>10.9</v>
      </c>
      <c r="K1072" s="193">
        <v>11.05</v>
      </c>
      <c r="L1072" s="193">
        <v>10.649999999999999</v>
      </c>
      <c r="M1072" s="193">
        <v>10.5</v>
      </c>
      <c r="N1072" s="193">
        <v>10.324999999999999</v>
      </c>
      <c r="O1072" s="193">
        <v>10.85</v>
      </c>
      <c r="P1072" s="193">
        <v>12.25</v>
      </c>
      <c r="Q1072" s="193">
        <v>11.148584242089949</v>
      </c>
      <c r="R1072" s="193">
        <v>11</v>
      </c>
      <c r="S1072" s="193">
        <v>10.8</v>
      </c>
      <c r="T1072" s="193">
        <v>10.4239347015554</v>
      </c>
      <c r="U1072" s="193">
        <v>11.05</v>
      </c>
      <c r="V1072" s="193">
        <v>10.350000000000001</v>
      </c>
      <c r="W1072" s="193">
        <v>11.25</v>
      </c>
      <c r="X1072" s="186"/>
      <c r="Y1072" s="187"/>
      <c r="Z1072" s="187"/>
      <c r="AA1072" s="187"/>
      <c r="AB1072" s="187"/>
      <c r="AC1072" s="187"/>
      <c r="AD1072" s="187"/>
      <c r="AE1072" s="187"/>
      <c r="AF1072" s="187"/>
      <c r="AG1072" s="187"/>
      <c r="AH1072" s="187"/>
      <c r="AI1072" s="187"/>
      <c r="AJ1072" s="187"/>
      <c r="AK1072" s="187"/>
      <c r="AL1072" s="187"/>
      <c r="AM1072" s="187"/>
      <c r="AN1072" s="187"/>
      <c r="AO1072" s="187"/>
      <c r="AP1072" s="187"/>
      <c r="AQ1072" s="187"/>
      <c r="AR1072" s="187"/>
      <c r="AS1072" s="196"/>
    </row>
    <row r="1073" spans="1:45">
      <c r="A1073" s="34"/>
      <c r="B1073" s="2" t="s">
        <v>255</v>
      </c>
      <c r="C1073" s="32"/>
      <c r="D1073" s="24">
        <v>0.31688588903052567</v>
      </c>
      <c r="E1073" s="24">
        <v>1.3862419221285547</v>
      </c>
      <c r="F1073" s="24">
        <v>0.2417945689561008</v>
      </c>
      <c r="G1073" s="24">
        <v>0.25796640608161908</v>
      </c>
      <c r="H1073" s="24">
        <v>0.80296326192423051</v>
      </c>
      <c r="I1073" s="24">
        <v>0.16020819787597246</v>
      </c>
      <c r="J1073" s="24">
        <v>0.17606816861659014</v>
      </c>
      <c r="K1073" s="24">
        <v>0.17511900715418255</v>
      </c>
      <c r="L1073" s="24">
        <v>0.12649110640673558</v>
      </c>
      <c r="M1073" s="24">
        <v>4.0824829046386159E-2</v>
      </c>
      <c r="N1073" s="24">
        <v>8.2158383625774781E-2</v>
      </c>
      <c r="O1073" s="24">
        <v>0.11143009766964473</v>
      </c>
      <c r="P1073" s="24">
        <v>0.29790938219532492</v>
      </c>
      <c r="Q1073" s="24">
        <v>5.6156713074000386E-2</v>
      </c>
      <c r="R1073" s="24">
        <v>0.40824829046386302</v>
      </c>
      <c r="S1073" s="24">
        <v>0.2943920288775953</v>
      </c>
      <c r="T1073" s="24">
        <v>0.14943259526436295</v>
      </c>
      <c r="U1073" s="24">
        <v>0.23452078799117115</v>
      </c>
      <c r="V1073" s="24">
        <v>0.32659863237109066</v>
      </c>
      <c r="W1073" s="24">
        <v>0.66758270399004982</v>
      </c>
      <c r="X1073" s="113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1"/>
    </row>
    <row r="1074" spans="1:45">
      <c r="A1074" s="34"/>
      <c r="B1074" s="2" t="s">
        <v>87</v>
      </c>
      <c r="C1074" s="32"/>
      <c r="D1074" s="12">
        <v>2.8829648736666474E-2</v>
      </c>
      <c r="E1074" s="12">
        <v>0.12469942327992996</v>
      </c>
      <c r="F1074" s="12">
        <v>2.3783162030555274E-2</v>
      </c>
      <c r="G1074" s="12">
        <v>2.4420928313185774E-2</v>
      </c>
      <c r="H1074" s="12">
        <v>7.3162939583073391E-2</v>
      </c>
      <c r="I1074" s="12">
        <v>1.6375624995840457E-2</v>
      </c>
      <c r="J1074" s="12">
        <v>1.6079284805168046E-2</v>
      </c>
      <c r="K1074" s="12">
        <v>1.5871813337237091E-2</v>
      </c>
      <c r="L1074" s="12">
        <v>1.1821598729601455E-2</v>
      </c>
      <c r="M1074" s="12">
        <v>3.8942603223897768E-3</v>
      </c>
      <c r="N1074" s="12">
        <v>7.9572284383316975E-3</v>
      </c>
      <c r="O1074" s="12">
        <v>1.0277949054848093E-2</v>
      </c>
      <c r="P1074" s="12">
        <v>2.4269603437501012E-2</v>
      </c>
      <c r="Q1074" s="12">
        <v>5.0280024583224218E-3</v>
      </c>
      <c r="R1074" s="12">
        <v>3.7684457581279661E-2</v>
      </c>
      <c r="S1074" s="12">
        <v>2.759925270727456E-2</v>
      </c>
      <c r="T1074" s="12">
        <v>1.4298010093032177E-2</v>
      </c>
      <c r="U1074" s="12">
        <v>2.1223600723182912E-2</v>
      </c>
      <c r="V1074" s="12">
        <v>3.1915175801735245E-2</v>
      </c>
      <c r="W1074" s="12">
        <v>6.0781429801825479E-2</v>
      </c>
      <c r="X1074" s="113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1"/>
    </row>
    <row r="1075" spans="1:45">
      <c r="A1075" s="34"/>
      <c r="B1075" s="2" t="s">
        <v>256</v>
      </c>
      <c r="C1075" s="32"/>
      <c r="D1075" s="12">
        <v>2.9748740192836909E-2</v>
      </c>
      <c r="E1075" s="12">
        <v>4.1459302060079306E-2</v>
      </c>
      <c r="F1075" s="12">
        <v>-4.7544559369934625E-2</v>
      </c>
      <c r="G1075" s="12">
        <v>-1.0379451805579754E-2</v>
      </c>
      <c r="H1075" s="12">
        <v>2.8187331943871463E-2</v>
      </c>
      <c r="I1075" s="12">
        <v>-8.3453357857171673E-2</v>
      </c>
      <c r="J1075" s="12">
        <v>2.5845219570423072E-2</v>
      </c>
      <c r="K1075" s="12">
        <v>3.3652260815250967E-2</v>
      </c>
      <c r="L1075" s="12">
        <v>2.4240958359385001E-3</v>
      </c>
      <c r="M1075" s="12">
        <v>-1.7874211400614959E-2</v>
      </c>
      <c r="N1075" s="12">
        <v>-3.2707589765788359E-2</v>
      </c>
      <c r="O1075" s="12">
        <v>1.5696065952146343E-2</v>
      </c>
      <c r="P1075" s="12">
        <v>0.14997717536319088</v>
      </c>
      <c r="Q1075" s="12">
        <v>4.6342627180766538E-2</v>
      </c>
      <c r="R1075" s="12">
        <v>1.4915361827663398E-2</v>
      </c>
      <c r="S1075" s="12">
        <v>-6.9872066199294647E-4</v>
      </c>
      <c r="T1075" s="12">
        <v>-2.0876532921911162E-2</v>
      </c>
      <c r="U1075" s="12">
        <v>3.5213669064216635E-2</v>
      </c>
      <c r="V1075" s="12">
        <v>-4.1295335135099531E-2</v>
      </c>
      <c r="W1075" s="12">
        <v>2.8968036068354186E-2</v>
      </c>
      <c r="X1075" s="113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1"/>
    </row>
    <row r="1076" spans="1:45">
      <c r="A1076" s="34"/>
      <c r="B1076" s="55" t="s">
        <v>257</v>
      </c>
      <c r="C1076" s="56"/>
      <c r="D1076" s="54">
        <v>0.43</v>
      </c>
      <c r="E1076" s="54">
        <v>0.77</v>
      </c>
      <c r="F1076" s="54">
        <v>1.86</v>
      </c>
      <c r="G1076" s="54">
        <v>0.76</v>
      </c>
      <c r="H1076" s="54">
        <v>0.38</v>
      </c>
      <c r="I1076" s="54">
        <v>2.92</v>
      </c>
      <c r="J1076" s="54">
        <v>0.31</v>
      </c>
      <c r="K1076" s="54">
        <v>0.54</v>
      </c>
      <c r="L1076" s="54">
        <v>0.38</v>
      </c>
      <c r="M1076" s="54">
        <v>0.98</v>
      </c>
      <c r="N1076" s="54">
        <v>1.42</v>
      </c>
      <c r="O1076" s="54">
        <v>0.01</v>
      </c>
      <c r="P1076" s="54">
        <v>3.98</v>
      </c>
      <c r="Q1076" s="54">
        <v>0.92</v>
      </c>
      <c r="R1076" s="54">
        <v>0.01</v>
      </c>
      <c r="S1076" s="54">
        <v>0.47</v>
      </c>
      <c r="T1076" s="54">
        <v>1.07</v>
      </c>
      <c r="U1076" s="54">
        <v>0.59</v>
      </c>
      <c r="V1076" s="54">
        <v>1.67</v>
      </c>
      <c r="W1076" s="54">
        <v>0.4</v>
      </c>
      <c r="X1076" s="113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1"/>
    </row>
    <row r="1077" spans="1:45">
      <c r="B1077" s="35"/>
      <c r="C1077" s="19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  <c r="U1077" s="30"/>
      <c r="V1077" s="30"/>
      <c r="W1077" s="30"/>
      <c r="AS1077" s="71"/>
    </row>
    <row r="1078" spans="1:45" ht="15">
      <c r="B1078" s="38" t="s">
        <v>581</v>
      </c>
      <c r="AS1078" s="31" t="s">
        <v>67</v>
      </c>
    </row>
    <row r="1079" spans="1:45" ht="15">
      <c r="A1079" s="27" t="s">
        <v>41</v>
      </c>
      <c r="B1079" s="17" t="s">
        <v>123</v>
      </c>
      <c r="C1079" s="14" t="s">
        <v>124</v>
      </c>
      <c r="D1079" s="15" t="s">
        <v>225</v>
      </c>
      <c r="E1079" s="16" t="s">
        <v>225</v>
      </c>
      <c r="F1079" s="16" t="s">
        <v>225</v>
      </c>
      <c r="G1079" s="16" t="s">
        <v>225</v>
      </c>
      <c r="H1079" s="16" t="s">
        <v>225</v>
      </c>
      <c r="I1079" s="16" t="s">
        <v>225</v>
      </c>
      <c r="J1079" s="16" t="s">
        <v>225</v>
      </c>
      <c r="K1079" s="16" t="s">
        <v>225</v>
      </c>
      <c r="L1079" s="16" t="s">
        <v>225</v>
      </c>
      <c r="M1079" s="16" t="s">
        <v>225</v>
      </c>
      <c r="N1079" s="16" t="s">
        <v>225</v>
      </c>
      <c r="O1079" s="16" t="s">
        <v>225</v>
      </c>
      <c r="P1079" s="16" t="s">
        <v>225</v>
      </c>
      <c r="Q1079" s="16" t="s">
        <v>225</v>
      </c>
      <c r="R1079" s="16" t="s">
        <v>225</v>
      </c>
      <c r="S1079" s="16" t="s">
        <v>225</v>
      </c>
      <c r="T1079" s="16" t="s">
        <v>225</v>
      </c>
      <c r="U1079" s="113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1">
        <v>1</v>
      </c>
    </row>
    <row r="1080" spans="1:45">
      <c r="A1080" s="34"/>
      <c r="B1080" s="18" t="s">
        <v>226</v>
      </c>
      <c r="C1080" s="7" t="s">
        <v>226</v>
      </c>
      <c r="D1080" s="111" t="s">
        <v>228</v>
      </c>
      <c r="E1080" s="112" t="s">
        <v>229</v>
      </c>
      <c r="F1080" s="112" t="s">
        <v>230</v>
      </c>
      <c r="G1080" s="112" t="s">
        <v>231</v>
      </c>
      <c r="H1080" s="112" t="s">
        <v>232</v>
      </c>
      <c r="I1080" s="112" t="s">
        <v>233</v>
      </c>
      <c r="J1080" s="112" t="s">
        <v>235</v>
      </c>
      <c r="K1080" s="112" t="s">
        <v>236</v>
      </c>
      <c r="L1080" s="112" t="s">
        <v>237</v>
      </c>
      <c r="M1080" s="112" t="s">
        <v>239</v>
      </c>
      <c r="N1080" s="112" t="s">
        <v>240</v>
      </c>
      <c r="O1080" s="112" t="s">
        <v>241</v>
      </c>
      <c r="P1080" s="112" t="s">
        <v>243</v>
      </c>
      <c r="Q1080" s="112" t="s">
        <v>288</v>
      </c>
      <c r="R1080" s="112" t="s">
        <v>244</v>
      </c>
      <c r="S1080" s="112" t="s">
        <v>245</v>
      </c>
      <c r="T1080" s="112" t="s">
        <v>246</v>
      </c>
      <c r="U1080" s="113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1" t="s">
        <v>3</v>
      </c>
    </row>
    <row r="1081" spans="1:45">
      <c r="A1081" s="34"/>
      <c r="B1081" s="18"/>
      <c r="C1081" s="7"/>
      <c r="D1081" s="8" t="s">
        <v>289</v>
      </c>
      <c r="E1081" s="9" t="s">
        <v>289</v>
      </c>
      <c r="F1081" s="9" t="s">
        <v>289</v>
      </c>
      <c r="G1081" s="9" t="s">
        <v>289</v>
      </c>
      <c r="H1081" s="9" t="s">
        <v>289</v>
      </c>
      <c r="I1081" s="9" t="s">
        <v>289</v>
      </c>
      <c r="J1081" s="9" t="s">
        <v>289</v>
      </c>
      <c r="K1081" s="9" t="s">
        <v>289</v>
      </c>
      <c r="L1081" s="9" t="s">
        <v>289</v>
      </c>
      <c r="M1081" s="9" t="s">
        <v>289</v>
      </c>
      <c r="N1081" s="9" t="s">
        <v>289</v>
      </c>
      <c r="O1081" s="9" t="s">
        <v>289</v>
      </c>
      <c r="P1081" s="9" t="s">
        <v>289</v>
      </c>
      <c r="Q1081" s="9" t="s">
        <v>289</v>
      </c>
      <c r="R1081" s="9" t="s">
        <v>289</v>
      </c>
      <c r="S1081" s="9" t="s">
        <v>289</v>
      </c>
      <c r="T1081" s="9" t="s">
        <v>289</v>
      </c>
      <c r="U1081" s="113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1">
        <v>2</v>
      </c>
    </row>
    <row r="1082" spans="1:45">
      <c r="A1082" s="34"/>
      <c r="B1082" s="18"/>
      <c r="C1082" s="7"/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  <c r="S1082" s="28"/>
      <c r="T1082" s="28"/>
      <c r="U1082" s="113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3</v>
      </c>
    </row>
    <row r="1083" spans="1:45">
      <c r="A1083" s="34"/>
      <c r="B1083" s="17">
        <v>1</v>
      </c>
      <c r="C1083" s="13">
        <v>1</v>
      </c>
      <c r="D1083" s="20">
        <v>0.93300000000000005</v>
      </c>
      <c r="E1083" s="20">
        <v>0.91900000000000004</v>
      </c>
      <c r="F1083" s="21">
        <v>1.1074790000000001</v>
      </c>
      <c r="G1083" s="20">
        <v>0.98</v>
      </c>
      <c r="H1083" s="21">
        <v>0.93500000000000005</v>
      </c>
      <c r="I1083" s="20">
        <v>1</v>
      </c>
      <c r="J1083" s="21">
        <v>0.95900000000000007</v>
      </c>
      <c r="K1083" s="20">
        <v>1</v>
      </c>
      <c r="L1083" s="20">
        <v>1.1000000000000001</v>
      </c>
      <c r="M1083" s="20">
        <v>0.995</v>
      </c>
      <c r="N1083" s="20">
        <v>1.1000000000000001</v>
      </c>
      <c r="O1083" s="20">
        <v>1.0290342700971999</v>
      </c>
      <c r="P1083" s="20">
        <v>1</v>
      </c>
      <c r="Q1083" s="20">
        <v>0.98540722479309162</v>
      </c>
      <c r="R1083" s="20">
        <v>1</v>
      </c>
      <c r="S1083" s="104">
        <v>1.2</v>
      </c>
      <c r="T1083" s="105">
        <v>0.9</v>
      </c>
      <c r="U1083" s="113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>
        <v>1</v>
      </c>
    </row>
    <row r="1084" spans="1:45">
      <c r="A1084" s="34"/>
      <c r="B1084" s="18">
        <v>1</v>
      </c>
      <c r="C1084" s="7">
        <v>2</v>
      </c>
      <c r="D1084" s="9">
        <v>1.06</v>
      </c>
      <c r="E1084" s="9">
        <v>0.92800000000000005</v>
      </c>
      <c r="F1084" s="22">
        <v>1.0867819999999999</v>
      </c>
      <c r="G1084" s="9">
        <v>1.04</v>
      </c>
      <c r="H1084" s="22">
        <v>0.97900000000000009</v>
      </c>
      <c r="I1084" s="9">
        <v>1</v>
      </c>
      <c r="J1084" s="22">
        <v>0.93700000000000006</v>
      </c>
      <c r="K1084" s="9">
        <v>1</v>
      </c>
      <c r="L1084" s="9">
        <v>1.1000000000000001</v>
      </c>
      <c r="M1084" s="9">
        <v>1.05</v>
      </c>
      <c r="N1084" s="9">
        <v>1</v>
      </c>
      <c r="O1084" s="9">
        <v>1.0338814163382899</v>
      </c>
      <c r="P1084" s="9">
        <v>0.9</v>
      </c>
      <c r="Q1084" s="9">
        <v>1.0850648525842346</v>
      </c>
      <c r="R1084" s="9">
        <v>0.95</v>
      </c>
      <c r="S1084" s="9">
        <v>1.1000000000000001</v>
      </c>
      <c r="T1084" s="106">
        <v>0.8</v>
      </c>
      <c r="U1084" s="113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 t="e">
        <v>#N/A</v>
      </c>
    </row>
    <row r="1085" spans="1:45">
      <c r="A1085" s="34"/>
      <c r="B1085" s="18">
        <v>1</v>
      </c>
      <c r="C1085" s="7">
        <v>3</v>
      </c>
      <c r="D1085" s="9">
        <v>1.0549999999999999</v>
      </c>
      <c r="E1085" s="9">
        <v>0.97199999999999998</v>
      </c>
      <c r="F1085" s="22">
        <v>1.1012500000000001</v>
      </c>
      <c r="G1085" s="9">
        <v>1.01</v>
      </c>
      <c r="H1085" s="22">
        <v>1.085</v>
      </c>
      <c r="I1085" s="9">
        <v>1</v>
      </c>
      <c r="J1085" s="115">
        <v>1.02</v>
      </c>
      <c r="K1085" s="22">
        <v>1.05</v>
      </c>
      <c r="L1085" s="10">
        <v>1.05</v>
      </c>
      <c r="M1085" s="10">
        <v>0.96599999999999997</v>
      </c>
      <c r="N1085" s="115">
        <v>1.2</v>
      </c>
      <c r="O1085" s="10">
        <v>1.06879600889551</v>
      </c>
      <c r="P1085" s="10">
        <v>1</v>
      </c>
      <c r="Q1085" s="10">
        <v>0.9936198360615307</v>
      </c>
      <c r="R1085" s="10">
        <v>0.95</v>
      </c>
      <c r="S1085" s="10">
        <v>1.1000000000000001</v>
      </c>
      <c r="T1085" s="107">
        <v>0.9</v>
      </c>
      <c r="U1085" s="113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16</v>
      </c>
    </row>
    <row r="1086" spans="1:45">
      <c r="A1086" s="34"/>
      <c r="B1086" s="18">
        <v>1</v>
      </c>
      <c r="C1086" s="7">
        <v>4</v>
      </c>
      <c r="D1086" s="9">
        <v>1.04</v>
      </c>
      <c r="E1086" s="108">
        <v>1.25</v>
      </c>
      <c r="F1086" s="22">
        <v>1.1066959999999999</v>
      </c>
      <c r="G1086" s="9">
        <v>1.02</v>
      </c>
      <c r="H1086" s="22">
        <v>0.93300000000000005</v>
      </c>
      <c r="I1086" s="9">
        <v>1</v>
      </c>
      <c r="J1086" s="22">
        <v>0.96599999999999997</v>
      </c>
      <c r="K1086" s="22">
        <v>1</v>
      </c>
      <c r="L1086" s="10">
        <v>1.05</v>
      </c>
      <c r="M1086" s="10">
        <v>0.96299999999999997</v>
      </c>
      <c r="N1086" s="10">
        <v>1</v>
      </c>
      <c r="O1086" s="10">
        <v>1.09468249884271</v>
      </c>
      <c r="P1086" s="10">
        <v>1</v>
      </c>
      <c r="Q1086" s="10">
        <v>1.0527662113760947</v>
      </c>
      <c r="R1086" s="10">
        <v>1</v>
      </c>
      <c r="S1086" s="10">
        <v>1.1000000000000001</v>
      </c>
      <c r="T1086" s="107">
        <v>0.9</v>
      </c>
      <c r="U1086" s="113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1">
        <v>1.0133730176345133</v>
      </c>
    </row>
    <row r="1087" spans="1:45">
      <c r="A1087" s="34"/>
      <c r="B1087" s="18">
        <v>1</v>
      </c>
      <c r="C1087" s="7">
        <v>5</v>
      </c>
      <c r="D1087" s="9">
        <v>1</v>
      </c>
      <c r="E1087" s="9">
        <v>0.94099999999999995</v>
      </c>
      <c r="F1087" s="9">
        <v>1.0781369999999999</v>
      </c>
      <c r="G1087" s="9">
        <v>0.96</v>
      </c>
      <c r="H1087" s="9">
        <v>0.9930000000000001</v>
      </c>
      <c r="I1087" s="9">
        <v>1</v>
      </c>
      <c r="J1087" s="9">
        <v>0.96099999999999997</v>
      </c>
      <c r="K1087" s="9">
        <v>1.05</v>
      </c>
      <c r="L1087" s="9">
        <v>1.05</v>
      </c>
      <c r="M1087" s="9">
        <v>1.0349999999999999</v>
      </c>
      <c r="N1087" s="9">
        <v>1</v>
      </c>
      <c r="O1087" s="9">
        <v>1.0434897301368</v>
      </c>
      <c r="P1087" s="9">
        <v>1</v>
      </c>
      <c r="Q1087" s="9">
        <v>1.0252466413606147</v>
      </c>
      <c r="R1087" s="9">
        <v>1</v>
      </c>
      <c r="S1087" s="9">
        <v>1.1000000000000001</v>
      </c>
      <c r="T1087" s="106">
        <v>0.9</v>
      </c>
      <c r="U1087" s="113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1">
        <v>114</v>
      </c>
    </row>
    <row r="1088" spans="1:45">
      <c r="A1088" s="34"/>
      <c r="B1088" s="18">
        <v>1</v>
      </c>
      <c r="C1088" s="7">
        <v>6</v>
      </c>
      <c r="D1088" s="9">
        <v>0.97499999999999998</v>
      </c>
      <c r="E1088" s="9">
        <v>0.93799999999999994</v>
      </c>
      <c r="F1088" s="9">
        <v>1.1102369999999999</v>
      </c>
      <c r="G1088" s="9">
        <v>0.9900000000000001</v>
      </c>
      <c r="H1088" s="9">
        <v>0.92600000000000005</v>
      </c>
      <c r="I1088" s="9">
        <v>1</v>
      </c>
      <c r="J1088" s="9">
        <v>0.95799999999999996</v>
      </c>
      <c r="K1088" s="9">
        <v>1</v>
      </c>
      <c r="L1088" s="9">
        <v>1.05</v>
      </c>
      <c r="M1088" s="9">
        <v>1</v>
      </c>
      <c r="N1088" s="9">
        <v>1.1000000000000001</v>
      </c>
      <c r="O1088" s="9">
        <v>1.0029344015517201</v>
      </c>
      <c r="P1088" s="9">
        <v>1</v>
      </c>
      <c r="Q1088" s="9">
        <v>0.96050560087546677</v>
      </c>
      <c r="R1088" s="9">
        <v>1</v>
      </c>
      <c r="S1088" s="9">
        <v>1</v>
      </c>
      <c r="T1088" s="106">
        <v>0.9</v>
      </c>
      <c r="U1088" s="113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1"/>
    </row>
    <row r="1089" spans="1:45">
      <c r="A1089" s="34"/>
      <c r="B1089" s="19" t="s">
        <v>253</v>
      </c>
      <c r="C1089" s="11"/>
      <c r="D1089" s="23">
        <v>1.0105</v>
      </c>
      <c r="E1089" s="23">
        <v>0.99133333333333329</v>
      </c>
      <c r="F1089" s="23">
        <v>1.0984301666666667</v>
      </c>
      <c r="G1089" s="23">
        <v>1.0000000000000002</v>
      </c>
      <c r="H1089" s="23">
        <v>0.97516666666666685</v>
      </c>
      <c r="I1089" s="23">
        <v>1</v>
      </c>
      <c r="J1089" s="23">
        <v>0.96683333333333354</v>
      </c>
      <c r="K1089" s="23">
        <v>1.0166666666666666</v>
      </c>
      <c r="L1089" s="23">
        <v>1.0666666666666667</v>
      </c>
      <c r="M1089" s="23">
        <v>1.0015000000000001</v>
      </c>
      <c r="N1089" s="23">
        <v>1.0666666666666667</v>
      </c>
      <c r="O1089" s="23">
        <v>1.0454697209770385</v>
      </c>
      <c r="P1089" s="23">
        <v>0.98333333333333339</v>
      </c>
      <c r="Q1089" s="23">
        <v>1.0171017278418388</v>
      </c>
      <c r="R1089" s="23">
        <v>0.98333333333333339</v>
      </c>
      <c r="S1089" s="23">
        <v>1.0999999999999999</v>
      </c>
      <c r="T1089" s="23">
        <v>0.88333333333333341</v>
      </c>
      <c r="U1089" s="113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1"/>
    </row>
    <row r="1090" spans="1:45">
      <c r="A1090" s="34"/>
      <c r="B1090" s="2" t="s">
        <v>254</v>
      </c>
      <c r="C1090" s="32"/>
      <c r="D1090" s="10">
        <v>1.02</v>
      </c>
      <c r="E1090" s="10">
        <v>0.9395</v>
      </c>
      <c r="F1090" s="10">
        <v>1.1039729999999999</v>
      </c>
      <c r="G1090" s="10">
        <v>1</v>
      </c>
      <c r="H1090" s="10">
        <v>0.95700000000000007</v>
      </c>
      <c r="I1090" s="10">
        <v>1</v>
      </c>
      <c r="J1090" s="10">
        <v>0.96</v>
      </c>
      <c r="K1090" s="10">
        <v>1</v>
      </c>
      <c r="L1090" s="10">
        <v>1.05</v>
      </c>
      <c r="M1090" s="10">
        <v>0.99750000000000005</v>
      </c>
      <c r="N1090" s="10">
        <v>1.05</v>
      </c>
      <c r="O1090" s="10">
        <v>1.0386855732375451</v>
      </c>
      <c r="P1090" s="10">
        <v>1</v>
      </c>
      <c r="Q1090" s="10">
        <v>1.0094332387110727</v>
      </c>
      <c r="R1090" s="10">
        <v>1</v>
      </c>
      <c r="S1090" s="10">
        <v>1.1000000000000001</v>
      </c>
      <c r="T1090" s="10">
        <v>0.9</v>
      </c>
      <c r="U1090" s="113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1"/>
    </row>
    <row r="1091" spans="1:45">
      <c r="A1091" s="34"/>
      <c r="B1091" s="2" t="s">
        <v>255</v>
      </c>
      <c r="C1091" s="32"/>
      <c r="D1091" s="24">
        <v>5.0353748619144531E-2</v>
      </c>
      <c r="E1091" s="24">
        <v>0.12798697850432589</v>
      </c>
      <c r="F1091" s="24">
        <v>1.3000388908285306E-2</v>
      </c>
      <c r="G1091" s="24">
        <v>2.8982753492378895E-2</v>
      </c>
      <c r="H1091" s="24">
        <v>6.0340423156178338E-2</v>
      </c>
      <c r="I1091" s="24">
        <v>0</v>
      </c>
      <c r="J1091" s="24">
        <v>2.7895638846720583E-2</v>
      </c>
      <c r="K1091" s="24">
        <v>2.5819888974716137E-2</v>
      </c>
      <c r="L1091" s="24">
        <v>2.5819888974716133E-2</v>
      </c>
      <c r="M1091" s="24">
        <v>3.5387851022632061E-2</v>
      </c>
      <c r="N1091" s="24">
        <v>8.1649658092772595E-2</v>
      </c>
      <c r="O1091" s="24">
        <v>3.219813605063708E-2</v>
      </c>
      <c r="P1091" s="24">
        <v>4.0824829046386298E-2</v>
      </c>
      <c r="Q1091" s="24">
        <v>4.6295450487983905E-2</v>
      </c>
      <c r="R1091" s="24">
        <v>2.5819888974716133E-2</v>
      </c>
      <c r="S1091" s="24">
        <v>6.3245553203367569E-2</v>
      </c>
      <c r="T1091" s="24">
        <v>4.0824829046386298E-2</v>
      </c>
      <c r="U1091" s="199"/>
      <c r="V1091" s="200"/>
      <c r="W1091" s="200"/>
      <c r="X1091" s="200"/>
      <c r="Y1091" s="200"/>
      <c r="Z1091" s="200"/>
      <c r="AA1091" s="200"/>
      <c r="AB1091" s="200"/>
      <c r="AC1091" s="200"/>
      <c r="AD1091" s="200"/>
      <c r="AE1091" s="200"/>
      <c r="AF1091" s="200"/>
      <c r="AG1091" s="200"/>
      <c r="AH1091" s="200"/>
      <c r="AI1091" s="200"/>
      <c r="AJ1091" s="200"/>
      <c r="AK1091" s="200"/>
      <c r="AL1091" s="200"/>
      <c r="AM1091" s="200"/>
      <c r="AN1091" s="200"/>
      <c r="AO1091" s="200"/>
      <c r="AP1091" s="200"/>
      <c r="AQ1091" s="200"/>
      <c r="AR1091" s="200"/>
      <c r="AS1091" s="72"/>
    </row>
    <row r="1092" spans="1:45">
      <c r="A1092" s="34"/>
      <c r="B1092" s="2" t="s">
        <v>87</v>
      </c>
      <c r="C1092" s="32"/>
      <c r="D1092" s="12">
        <v>4.9830528074363716E-2</v>
      </c>
      <c r="E1092" s="12">
        <v>0.12910589627201671</v>
      </c>
      <c r="F1092" s="12">
        <v>1.1835425958608479E-2</v>
      </c>
      <c r="G1092" s="12">
        <v>2.8982753492378888E-2</v>
      </c>
      <c r="H1092" s="12">
        <v>6.1877036222367107E-2</v>
      </c>
      <c r="I1092" s="12">
        <v>0</v>
      </c>
      <c r="J1092" s="12">
        <v>2.8852582844392943E-2</v>
      </c>
      <c r="K1092" s="12">
        <v>2.5396612106278169E-2</v>
      </c>
      <c r="L1092" s="12">
        <v>2.4206145913796374E-2</v>
      </c>
      <c r="M1092" s="12">
        <v>3.5334848749507798E-2</v>
      </c>
      <c r="N1092" s="12">
        <v>7.6546554461974309E-2</v>
      </c>
      <c r="O1092" s="12">
        <v>3.0797770040194444E-2</v>
      </c>
      <c r="P1092" s="12">
        <v>4.1516775301409792E-2</v>
      </c>
      <c r="Q1092" s="12">
        <v>4.5517030618183095E-2</v>
      </c>
      <c r="R1092" s="12">
        <v>2.6257514211575728E-2</v>
      </c>
      <c r="S1092" s="12">
        <v>5.749595745760689E-2</v>
      </c>
      <c r="T1092" s="12">
        <v>4.6216787599682597E-2</v>
      </c>
      <c r="U1092" s="113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1"/>
    </row>
    <row r="1093" spans="1:45">
      <c r="A1093" s="34"/>
      <c r="B1093" s="2" t="s">
        <v>256</v>
      </c>
      <c r="C1093" s="32"/>
      <c r="D1093" s="12">
        <v>-2.8351037421735503E-3</v>
      </c>
      <c r="E1093" s="12">
        <v>-2.1748836724137965E-2</v>
      </c>
      <c r="F1093" s="12">
        <v>8.3934688956589509E-2</v>
      </c>
      <c r="G1093" s="12">
        <v>-1.3196540071423346E-2</v>
      </c>
      <c r="H1093" s="12">
        <v>-3.7702159326316376E-2</v>
      </c>
      <c r="I1093" s="12">
        <v>-1.3196540071423568E-2</v>
      </c>
      <c r="J1093" s="12">
        <v>-4.5925521492387822E-2</v>
      </c>
      <c r="K1093" s="12">
        <v>3.2501842607193243E-3</v>
      </c>
      <c r="L1093" s="12">
        <v>5.2590357257148224E-2</v>
      </c>
      <c r="M1093" s="12">
        <v>-1.1716334881530677E-2</v>
      </c>
      <c r="N1093" s="12">
        <v>5.2590357257148224E-2</v>
      </c>
      <c r="O1093" s="12">
        <v>3.1673137910704918E-2</v>
      </c>
      <c r="P1093" s="12">
        <v>-2.9643264403566461E-2</v>
      </c>
      <c r="Q1093" s="12">
        <v>3.6795041336599166E-3</v>
      </c>
      <c r="R1093" s="12">
        <v>-2.9643264403566461E-2</v>
      </c>
      <c r="S1093" s="12">
        <v>8.5483805921434008E-2</v>
      </c>
      <c r="T1093" s="12">
        <v>-0.12832361039642404</v>
      </c>
      <c r="U1093" s="113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1"/>
    </row>
    <row r="1094" spans="1:45">
      <c r="A1094" s="34"/>
      <c r="B1094" s="55" t="s">
        <v>257</v>
      </c>
      <c r="C1094" s="56"/>
      <c r="D1094" s="54">
        <v>0.33</v>
      </c>
      <c r="E1094" s="54">
        <v>0.38</v>
      </c>
      <c r="F1094" s="54">
        <v>3.6</v>
      </c>
      <c r="G1094" s="54">
        <v>0.06</v>
      </c>
      <c r="H1094" s="54">
        <v>0.98</v>
      </c>
      <c r="I1094" s="54">
        <v>0.06</v>
      </c>
      <c r="J1094" s="54">
        <v>1.29</v>
      </c>
      <c r="K1094" s="54">
        <v>0.56000000000000005</v>
      </c>
      <c r="L1094" s="54">
        <v>2.42</v>
      </c>
      <c r="M1094" s="54">
        <v>0</v>
      </c>
      <c r="N1094" s="54">
        <v>2.42</v>
      </c>
      <c r="O1094" s="54">
        <v>1.63</v>
      </c>
      <c r="P1094" s="54">
        <v>0.67</v>
      </c>
      <c r="Q1094" s="54">
        <v>0.57999999999999996</v>
      </c>
      <c r="R1094" s="54">
        <v>0.67</v>
      </c>
      <c r="S1094" s="54">
        <v>3.66</v>
      </c>
      <c r="T1094" s="54">
        <v>4.3899999999999997</v>
      </c>
      <c r="U1094" s="113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1"/>
    </row>
    <row r="1095" spans="1:45">
      <c r="B1095" s="35"/>
      <c r="C1095" s="19"/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  <c r="AS1095" s="71"/>
    </row>
    <row r="1096" spans="1:45" ht="15">
      <c r="B1096" s="38" t="s">
        <v>582</v>
      </c>
      <c r="AS1096" s="31" t="s">
        <v>67</v>
      </c>
    </row>
    <row r="1097" spans="1:45" ht="15">
      <c r="A1097" s="27" t="s">
        <v>44</v>
      </c>
      <c r="B1097" s="17" t="s">
        <v>123</v>
      </c>
      <c r="C1097" s="14" t="s">
        <v>124</v>
      </c>
      <c r="D1097" s="15" t="s">
        <v>225</v>
      </c>
      <c r="E1097" s="16" t="s">
        <v>225</v>
      </c>
      <c r="F1097" s="16" t="s">
        <v>225</v>
      </c>
      <c r="G1097" s="16" t="s">
        <v>225</v>
      </c>
      <c r="H1097" s="16" t="s">
        <v>225</v>
      </c>
      <c r="I1097" s="16" t="s">
        <v>225</v>
      </c>
      <c r="J1097" s="16" t="s">
        <v>225</v>
      </c>
      <c r="K1097" s="16" t="s">
        <v>225</v>
      </c>
      <c r="L1097" s="16" t="s">
        <v>225</v>
      </c>
      <c r="M1097" s="16" t="s">
        <v>225</v>
      </c>
      <c r="N1097" s="16" t="s">
        <v>225</v>
      </c>
      <c r="O1097" s="16" t="s">
        <v>225</v>
      </c>
      <c r="P1097" s="16" t="s">
        <v>225</v>
      </c>
      <c r="Q1097" s="16" t="s">
        <v>225</v>
      </c>
      <c r="R1097" s="16" t="s">
        <v>225</v>
      </c>
      <c r="S1097" s="16" t="s">
        <v>225</v>
      </c>
      <c r="T1097" s="16" t="s">
        <v>225</v>
      </c>
      <c r="U1097" s="16" t="s">
        <v>225</v>
      </c>
      <c r="V1097" s="16" t="s">
        <v>225</v>
      </c>
      <c r="W1097" s="16" t="s">
        <v>225</v>
      </c>
      <c r="X1097" s="113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1">
        <v>1</v>
      </c>
    </row>
    <row r="1098" spans="1:45">
      <c r="A1098" s="34"/>
      <c r="B1098" s="18" t="s">
        <v>226</v>
      </c>
      <c r="C1098" s="7" t="s">
        <v>226</v>
      </c>
      <c r="D1098" s="111" t="s">
        <v>228</v>
      </c>
      <c r="E1098" s="112" t="s">
        <v>229</v>
      </c>
      <c r="F1098" s="112" t="s">
        <v>230</v>
      </c>
      <c r="G1098" s="112" t="s">
        <v>231</v>
      </c>
      <c r="H1098" s="112" t="s">
        <v>232</v>
      </c>
      <c r="I1098" s="112" t="s">
        <v>233</v>
      </c>
      <c r="J1098" s="112" t="s">
        <v>234</v>
      </c>
      <c r="K1098" s="112" t="s">
        <v>235</v>
      </c>
      <c r="L1098" s="112" t="s">
        <v>236</v>
      </c>
      <c r="M1098" s="112" t="s">
        <v>237</v>
      </c>
      <c r="N1098" s="112" t="s">
        <v>238</v>
      </c>
      <c r="O1098" s="112" t="s">
        <v>239</v>
      </c>
      <c r="P1098" s="112" t="s">
        <v>240</v>
      </c>
      <c r="Q1098" s="112" t="s">
        <v>241</v>
      </c>
      <c r="R1098" s="112" t="s">
        <v>242</v>
      </c>
      <c r="S1098" s="112" t="s">
        <v>243</v>
      </c>
      <c r="T1098" s="112" t="s">
        <v>288</v>
      </c>
      <c r="U1098" s="112" t="s">
        <v>244</v>
      </c>
      <c r="V1098" s="112" t="s">
        <v>245</v>
      </c>
      <c r="W1098" s="112" t="s">
        <v>246</v>
      </c>
      <c r="X1098" s="113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1" t="s">
        <v>3</v>
      </c>
    </row>
    <row r="1099" spans="1:45">
      <c r="A1099" s="34"/>
      <c r="B1099" s="18"/>
      <c r="C1099" s="7"/>
      <c r="D1099" s="8" t="s">
        <v>289</v>
      </c>
      <c r="E1099" s="9" t="s">
        <v>289</v>
      </c>
      <c r="F1099" s="9" t="s">
        <v>126</v>
      </c>
      <c r="G1099" s="9" t="s">
        <v>126</v>
      </c>
      <c r="H1099" s="9" t="s">
        <v>289</v>
      </c>
      <c r="I1099" s="9" t="s">
        <v>289</v>
      </c>
      <c r="J1099" s="9" t="s">
        <v>126</v>
      </c>
      <c r="K1099" s="9" t="s">
        <v>126</v>
      </c>
      <c r="L1099" s="9" t="s">
        <v>126</v>
      </c>
      <c r="M1099" s="9" t="s">
        <v>126</v>
      </c>
      <c r="N1099" s="9" t="s">
        <v>289</v>
      </c>
      <c r="O1099" s="9" t="s">
        <v>289</v>
      </c>
      <c r="P1099" s="9" t="s">
        <v>126</v>
      </c>
      <c r="Q1099" s="9" t="s">
        <v>126</v>
      </c>
      <c r="R1099" s="9" t="s">
        <v>289</v>
      </c>
      <c r="S1099" s="9" t="s">
        <v>126</v>
      </c>
      <c r="T1099" s="9" t="s">
        <v>126</v>
      </c>
      <c r="U1099" s="9" t="s">
        <v>126</v>
      </c>
      <c r="V1099" s="9" t="s">
        <v>289</v>
      </c>
      <c r="W1099" s="9" t="s">
        <v>126</v>
      </c>
      <c r="X1099" s="113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1">
        <v>0</v>
      </c>
    </row>
    <row r="1100" spans="1:45">
      <c r="A1100" s="34"/>
      <c r="B1100" s="18"/>
      <c r="C1100" s="7"/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113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0</v>
      </c>
    </row>
    <row r="1101" spans="1:45">
      <c r="A1101" s="34"/>
      <c r="B1101" s="17">
        <v>1</v>
      </c>
      <c r="C1101" s="13">
        <v>1</v>
      </c>
      <c r="D1101" s="201">
        <v>233</v>
      </c>
      <c r="E1101" s="201">
        <v>240</v>
      </c>
      <c r="F1101" s="202">
        <v>231.45952</v>
      </c>
      <c r="G1101" s="201">
        <v>224</v>
      </c>
      <c r="H1101" s="202">
        <v>217</v>
      </c>
      <c r="I1101" s="201">
        <v>236</v>
      </c>
      <c r="J1101" s="232">
        <v>218</v>
      </c>
      <c r="K1101" s="201">
        <v>200</v>
      </c>
      <c r="L1101" s="201">
        <v>225</v>
      </c>
      <c r="M1101" s="201">
        <v>220</v>
      </c>
      <c r="N1101" s="201">
        <v>222</v>
      </c>
      <c r="O1101" s="201">
        <v>230</v>
      </c>
      <c r="P1101" s="201">
        <v>254</v>
      </c>
      <c r="Q1101" s="201">
        <v>240.33943500000001</v>
      </c>
      <c r="R1101" s="201">
        <v>203</v>
      </c>
      <c r="S1101" s="201">
        <v>223</v>
      </c>
      <c r="T1101" s="201">
        <v>224.35087466773911</v>
      </c>
      <c r="U1101" s="201">
        <v>225</v>
      </c>
      <c r="V1101" s="201">
        <v>233.4</v>
      </c>
      <c r="W1101" s="201">
        <v>208</v>
      </c>
      <c r="X1101" s="204"/>
      <c r="Y1101" s="205"/>
      <c r="Z1101" s="205"/>
      <c r="AA1101" s="205"/>
      <c r="AB1101" s="205"/>
      <c r="AC1101" s="205"/>
      <c r="AD1101" s="205"/>
      <c r="AE1101" s="205"/>
      <c r="AF1101" s="205"/>
      <c r="AG1101" s="205"/>
      <c r="AH1101" s="205"/>
      <c r="AI1101" s="205"/>
      <c r="AJ1101" s="205"/>
      <c r="AK1101" s="205"/>
      <c r="AL1101" s="205"/>
      <c r="AM1101" s="205"/>
      <c r="AN1101" s="205"/>
      <c r="AO1101" s="205"/>
      <c r="AP1101" s="205"/>
      <c r="AQ1101" s="205"/>
      <c r="AR1101" s="205"/>
      <c r="AS1101" s="206">
        <v>1</v>
      </c>
    </row>
    <row r="1102" spans="1:45">
      <c r="A1102" s="34"/>
      <c r="B1102" s="18">
        <v>1</v>
      </c>
      <c r="C1102" s="7">
        <v>2</v>
      </c>
      <c r="D1102" s="207">
        <v>231</v>
      </c>
      <c r="E1102" s="207">
        <v>240</v>
      </c>
      <c r="F1102" s="208">
        <v>230.00533999999999</v>
      </c>
      <c r="G1102" s="207">
        <v>233</v>
      </c>
      <c r="H1102" s="208">
        <v>224</v>
      </c>
      <c r="I1102" s="207">
        <v>253.00000000000003</v>
      </c>
      <c r="J1102" s="208">
        <v>227</v>
      </c>
      <c r="K1102" s="207">
        <v>197</v>
      </c>
      <c r="L1102" s="207">
        <v>220</v>
      </c>
      <c r="M1102" s="207">
        <v>224</v>
      </c>
      <c r="N1102" s="207">
        <v>226</v>
      </c>
      <c r="O1102" s="207">
        <v>228</v>
      </c>
      <c r="P1102" s="207">
        <v>250.99999999999997</v>
      </c>
      <c r="Q1102" s="207">
        <v>238.89243000000005</v>
      </c>
      <c r="R1102" s="207">
        <v>212</v>
      </c>
      <c r="S1102" s="207">
        <v>217</v>
      </c>
      <c r="T1102" s="207">
        <v>225.62445889341421</v>
      </c>
      <c r="U1102" s="207">
        <v>225</v>
      </c>
      <c r="V1102" s="207">
        <v>229.7</v>
      </c>
      <c r="W1102" s="213">
        <v>177</v>
      </c>
      <c r="X1102" s="204"/>
      <c r="Y1102" s="205"/>
      <c r="Z1102" s="205"/>
      <c r="AA1102" s="205"/>
      <c r="AB1102" s="205"/>
      <c r="AC1102" s="205"/>
      <c r="AD1102" s="205"/>
      <c r="AE1102" s="205"/>
      <c r="AF1102" s="205"/>
      <c r="AG1102" s="205"/>
      <c r="AH1102" s="205"/>
      <c r="AI1102" s="205"/>
      <c r="AJ1102" s="205"/>
      <c r="AK1102" s="205"/>
      <c r="AL1102" s="205"/>
      <c r="AM1102" s="205"/>
      <c r="AN1102" s="205"/>
      <c r="AO1102" s="205"/>
      <c r="AP1102" s="205"/>
      <c r="AQ1102" s="205"/>
      <c r="AR1102" s="205"/>
      <c r="AS1102" s="206" t="e">
        <v>#N/A</v>
      </c>
    </row>
    <row r="1103" spans="1:45">
      <c r="A1103" s="34"/>
      <c r="B1103" s="18">
        <v>1</v>
      </c>
      <c r="C1103" s="7">
        <v>3</v>
      </c>
      <c r="D1103" s="207">
        <v>232</v>
      </c>
      <c r="E1103" s="207">
        <v>238</v>
      </c>
      <c r="F1103" s="208">
        <v>234.11699999999999</v>
      </c>
      <c r="G1103" s="207">
        <v>227</v>
      </c>
      <c r="H1103" s="208">
        <v>227</v>
      </c>
      <c r="I1103" s="207">
        <v>260</v>
      </c>
      <c r="J1103" s="208">
        <v>226</v>
      </c>
      <c r="K1103" s="208">
        <v>199</v>
      </c>
      <c r="L1103" s="210">
        <v>220</v>
      </c>
      <c r="M1103" s="210">
        <v>226</v>
      </c>
      <c r="N1103" s="210">
        <v>227</v>
      </c>
      <c r="O1103" s="210">
        <v>229</v>
      </c>
      <c r="P1103" s="210">
        <v>247</v>
      </c>
      <c r="Q1103" s="210">
        <v>237.51903000000004</v>
      </c>
      <c r="R1103" s="210">
        <v>207</v>
      </c>
      <c r="S1103" s="210">
        <v>221</v>
      </c>
      <c r="T1103" s="210">
        <v>214.41764968252113</v>
      </c>
      <c r="U1103" s="210">
        <v>215</v>
      </c>
      <c r="V1103" s="210">
        <v>237</v>
      </c>
      <c r="W1103" s="210">
        <v>189</v>
      </c>
      <c r="X1103" s="204"/>
      <c r="Y1103" s="205"/>
      <c r="Z1103" s="205"/>
      <c r="AA1103" s="205"/>
      <c r="AB1103" s="205"/>
      <c r="AC1103" s="205"/>
      <c r="AD1103" s="205"/>
      <c r="AE1103" s="205"/>
      <c r="AF1103" s="205"/>
      <c r="AG1103" s="205"/>
      <c r="AH1103" s="205"/>
      <c r="AI1103" s="205"/>
      <c r="AJ1103" s="205"/>
      <c r="AK1103" s="205"/>
      <c r="AL1103" s="205"/>
      <c r="AM1103" s="205"/>
      <c r="AN1103" s="205"/>
      <c r="AO1103" s="205"/>
      <c r="AP1103" s="205"/>
      <c r="AQ1103" s="205"/>
      <c r="AR1103" s="205"/>
      <c r="AS1103" s="206">
        <v>16</v>
      </c>
    </row>
    <row r="1104" spans="1:45">
      <c r="A1104" s="34"/>
      <c r="B1104" s="18">
        <v>1</v>
      </c>
      <c r="C1104" s="7">
        <v>4</v>
      </c>
      <c r="D1104" s="207">
        <v>232</v>
      </c>
      <c r="E1104" s="213">
        <v>302</v>
      </c>
      <c r="F1104" s="208">
        <v>236.18635</v>
      </c>
      <c r="G1104" s="207">
        <v>228</v>
      </c>
      <c r="H1104" s="208">
        <v>231</v>
      </c>
      <c r="I1104" s="207">
        <v>244</v>
      </c>
      <c r="J1104" s="208">
        <v>229</v>
      </c>
      <c r="K1104" s="208">
        <v>205</v>
      </c>
      <c r="L1104" s="210">
        <v>225</v>
      </c>
      <c r="M1104" s="210">
        <v>222</v>
      </c>
      <c r="N1104" s="210">
        <v>227</v>
      </c>
      <c r="O1104" s="210">
        <v>227</v>
      </c>
      <c r="P1104" s="210">
        <v>246.00000000000003</v>
      </c>
      <c r="Q1104" s="210">
        <v>238.46896500000005</v>
      </c>
      <c r="R1104" s="210">
        <v>200</v>
      </c>
      <c r="S1104" s="210">
        <v>215</v>
      </c>
      <c r="T1104" s="210">
        <v>220.20509351971793</v>
      </c>
      <c r="U1104" s="210">
        <v>210</v>
      </c>
      <c r="V1104" s="210">
        <v>226.2</v>
      </c>
      <c r="W1104" s="210">
        <v>203</v>
      </c>
      <c r="X1104" s="204"/>
      <c r="Y1104" s="205"/>
      <c r="Z1104" s="205"/>
      <c r="AA1104" s="205"/>
      <c r="AB1104" s="205"/>
      <c r="AC1104" s="205"/>
      <c r="AD1104" s="205"/>
      <c r="AE1104" s="205"/>
      <c r="AF1104" s="205"/>
      <c r="AG1104" s="205"/>
      <c r="AH1104" s="205"/>
      <c r="AI1104" s="205"/>
      <c r="AJ1104" s="205"/>
      <c r="AK1104" s="205"/>
      <c r="AL1104" s="205"/>
      <c r="AM1104" s="205"/>
      <c r="AN1104" s="205"/>
      <c r="AO1104" s="205"/>
      <c r="AP1104" s="205"/>
      <c r="AQ1104" s="205"/>
      <c r="AR1104" s="205"/>
      <c r="AS1104" s="206">
        <v>225.81184032911278</v>
      </c>
    </row>
    <row r="1105" spans="1:45">
      <c r="A1105" s="34"/>
      <c r="B1105" s="18">
        <v>1</v>
      </c>
      <c r="C1105" s="7">
        <v>5</v>
      </c>
      <c r="D1105" s="207">
        <v>233</v>
      </c>
      <c r="E1105" s="207">
        <v>233</v>
      </c>
      <c r="F1105" s="207">
        <v>231.81568999999999</v>
      </c>
      <c r="G1105" s="207">
        <v>226</v>
      </c>
      <c r="H1105" s="207">
        <v>225</v>
      </c>
      <c r="I1105" s="207">
        <v>255.00000000000003</v>
      </c>
      <c r="J1105" s="207">
        <v>227</v>
      </c>
      <c r="K1105" s="207">
        <v>202</v>
      </c>
      <c r="L1105" s="207">
        <v>225</v>
      </c>
      <c r="M1105" s="207">
        <v>222</v>
      </c>
      <c r="N1105" s="207">
        <v>214</v>
      </c>
      <c r="O1105" s="213">
        <v>238</v>
      </c>
      <c r="P1105" s="207">
        <v>248.99999999999997</v>
      </c>
      <c r="Q1105" s="207">
        <v>243.81378000000004</v>
      </c>
      <c r="R1105" s="207">
        <v>198</v>
      </c>
      <c r="S1105" s="207">
        <v>207</v>
      </c>
      <c r="T1105" s="207">
        <v>218.96349773014066</v>
      </c>
      <c r="U1105" s="207">
        <v>220</v>
      </c>
      <c r="V1105" s="207">
        <v>238.8</v>
      </c>
      <c r="W1105" s="207">
        <v>205</v>
      </c>
      <c r="X1105" s="204"/>
      <c r="Y1105" s="205"/>
      <c r="Z1105" s="205"/>
      <c r="AA1105" s="205"/>
      <c r="AB1105" s="205"/>
      <c r="AC1105" s="205"/>
      <c r="AD1105" s="205"/>
      <c r="AE1105" s="205"/>
      <c r="AF1105" s="205"/>
      <c r="AG1105" s="205"/>
      <c r="AH1105" s="205"/>
      <c r="AI1105" s="205"/>
      <c r="AJ1105" s="205"/>
      <c r="AK1105" s="205"/>
      <c r="AL1105" s="205"/>
      <c r="AM1105" s="205"/>
      <c r="AN1105" s="205"/>
      <c r="AO1105" s="205"/>
      <c r="AP1105" s="205"/>
      <c r="AQ1105" s="205"/>
      <c r="AR1105" s="205"/>
      <c r="AS1105" s="206">
        <v>115</v>
      </c>
    </row>
    <row r="1106" spans="1:45">
      <c r="A1106" s="34"/>
      <c r="B1106" s="18">
        <v>1</v>
      </c>
      <c r="C1106" s="7">
        <v>6</v>
      </c>
      <c r="D1106" s="207">
        <v>231</v>
      </c>
      <c r="E1106" s="207">
        <v>237</v>
      </c>
      <c r="F1106" s="207">
        <v>232.44739999999999</v>
      </c>
      <c r="G1106" s="207">
        <v>223</v>
      </c>
      <c r="H1106" s="207">
        <v>222</v>
      </c>
      <c r="I1106" s="207">
        <v>260</v>
      </c>
      <c r="J1106" s="207">
        <v>223</v>
      </c>
      <c r="K1106" s="207">
        <v>208</v>
      </c>
      <c r="L1106" s="207">
        <v>225</v>
      </c>
      <c r="M1106" s="207">
        <v>226</v>
      </c>
      <c r="N1106" s="207">
        <v>222</v>
      </c>
      <c r="O1106" s="207">
        <v>232</v>
      </c>
      <c r="P1106" s="207">
        <v>255.00000000000003</v>
      </c>
      <c r="Q1106" s="207">
        <v>243.71077500000001</v>
      </c>
      <c r="R1106" s="207">
        <v>209</v>
      </c>
      <c r="S1106" s="207">
        <v>210</v>
      </c>
      <c r="T1106" s="207">
        <v>220.08355</v>
      </c>
      <c r="U1106" s="207">
        <v>215</v>
      </c>
      <c r="V1106" s="207">
        <v>228.7</v>
      </c>
      <c r="W1106" s="207">
        <v>205</v>
      </c>
      <c r="X1106" s="204"/>
      <c r="Y1106" s="205"/>
      <c r="Z1106" s="205"/>
      <c r="AA1106" s="205"/>
      <c r="AB1106" s="205"/>
      <c r="AC1106" s="205"/>
      <c r="AD1106" s="205"/>
      <c r="AE1106" s="205"/>
      <c r="AF1106" s="205"/>
      <c r="AG1106" s="205"/>
      <c r="AH1106" s="205"/>
      <c r="AI1106" s="205"/>
      <c r="AJ1106" s="205"/>
      <c r="AK1106" s="205"/>
      <c r="AL1106" s="205"/>
      <c r="AM1106" s="205"/>
      <c r="AN1106" s="205"/>
      <c r="AO1106" s="205"/>
      <c r="AP1106" s="205"/>
      <c r="AQ1106" s="205"/>
      <c r="AR1106" s="205"/>
      <c r="AS1106" s="214"/>
    </row>
    <row r="1107" spans="1:45">
      <c r="A1107" s="34"/>
      <c r="B1107" s="19" t="s">
        <v>253</v>
      </c>
      <c r="C1107" s="11"/>
      <c r="D1107" s="215">
        <v>232</v>
      </c>
      <c r="E1107" s="215">
        <v>248.33333333333334</v>
      </c>
      <c r="F1107" s="215">
        <v>232.67188333333331</v>
      </c>
      <c r="G1107" s="215">
        <v>226.83333333333334</v>
      </c>
      <c r="H1107" s="215">
        <v>224.33333333333334</v>
      </c>
      <c r="I1107" s="215">
        <v>251.33333333333334</v>
      </c>
      <c r="J1107" s="215">
        <v>225</v>
      </c>
      <c r="K1107" s="215">
        <v>201.83333333333334</v>
      </c>
      <c r="L1107" s="215">
        <v>223.33333333333334</v>
      </c>
      <c r="M1107" s="215">
        <v>223.33333333333334</v>
      </c>
      <c r="N1107" s="215">
        <v>223</v>
      </c>
      <c r="O1107" s="215">
        <v>230.66666666666666</v>
      </c>
      <c r="P1107" s="215">
        <v>250.33333333333334</v>
      </c>
      <c r="Q1107" s="215">
        <v>240.45740250000003</v>
      </c>
      <c r="R1107" s="215">
        <v>204.83333333333334</v>
      </c>
      <c r="S1107" s="215">
        <v>215.5</v>
      </c>
      <c r="T1107" s="215">
        <v>220.60752074892218</v>
      </c>
      <c r="U1107" s="215">
        <v>218.33333333333334</v>
      </c>
      <c r="V1107" s="215">
        <v>232.29999999999998</v>
      </c>
      <c r="W1107" s="215">
        <v>197.83333333333334</v>
      </c>
      <c r="X1107" s="204"/>
      <c r="Y1107" s="205"/>
      <c r="Z1107" s="205"/>
      <c r="AA1107" s="205"/>
      <c r="AB1107" s="205"/>
      <c r="AC1107" s="205"/>
      <c r="AD1107" s="205"/>
      <c r="AE1107" s="205"/>
      <c r="AF1107" s="205"/>
      <c r="AG1107" s="205"/>
      <c r="AH1107" s="205"/>
      <c r="AI1107" s="205"/>
      <c r="AJ1107" s="205"/>
      <c r="AK1107" s="205"/>
      <c r="AL1107" s="205"/>
      <c r="AM1107" s="205"/>
      <c r="AN1107" s="205"/>
      <c r="AO1107" s="205"/>
      <c r="AP1107" s="205"/>
      <c r="AQ1107" s="205"/>
      <c r="AR1107" s="205"/>
      <c r="AS1107" s="214"/>
    </row>
    <row r="1108" spans="1:45">
      <c r="A1108" s="34"/>
      <c r="B1108" s="2" t="s">
        <v>254</v>
      </c>
      <c r="C1108" s="32"/>
      <c r="D1108" s="210">
        <v>232</v>
      </c>
      <c r="E1108" s="210">
        <v>239</v>
      </c>
      <c r="F1108" s="210">
        <v>232.13154499999999</v>
      </c>
      <c r="G1108" s="210">
        <v>226.5</v>
      </c>
      <c r="H1108" s="210">
        <v>224.5</v>
      </c>
      <c r="I1108" s="210">
        <v>254.00000000000003</v>
      </c>
      <c r="J1108" s="210">
        <v>226.5</v>
      </c>
      <c r="K1108" s="210">
        <v>201</v>
      </c>
      <c r="L1108" s="210">
        <v>225</v>
      </c>
      <c r="M1108" s="210">
        <v>223</v>
      </c>
      <c r="N1108" s="210">
        <v>224</v>
      </c>
      <c r="O1108" s="210">
        <v>229.5</v>
      </c>
      <c r="P1108" s="210">
        <v>249.99999999999997</v>
      </c>
      <c r="Q1108" s="210">
        <v>239.61593250000004</v>
      </c>
      <c r="R1108" s="210">
        <v>205</v>
      </c>
      <c r="S1108" s="210">
        <v>216</v>
      </c>
      <c r="T1108" s="210">
        <v>220.14432175985897</v>
      </c>
      <c r="U1108" s="210">
        <v>217.5</v>
      </c>
      <c r="V1108" s="210">
        <v>231.55</v>
      </c>
      <c r="W1108" s="210">
        <v>204</v>
      </c>
      <c r="X1108" s="204"/>
      <c r="Y1108" s="205"/>
      <c r="Z1108" s="205"/>
      <c r="AA1108" s="205"/>
      <c r="AB1108" s="205"/>
      <c r="AC1108" s="205"/>
      <c r="AD1108" s="205"/>
      <c r="AE1108" s="205"/>
      <c r="AF1108" s="205"/>
      <c r="AG1108" s="205"/>
      <c r="AH1108" s="205"/>
      <c r="AI1108" s="205"/>
      <c r="AJ1108" s="205"/>
      <c r="AK1108" s="205"/>
      <c r="AL1108" s="205"/>
      <c r="AM1108" s="205"/>
      <c r="AN1108" s="205"/>
      <c r="AO1108" s="205"/>
      <c r="AP1108" s="205"/>
      <c r="AQ1108" s="205"/>
      <c r="AR1108" s="205"/>
      <c r="AS1108" s="214"/>
    </row>
    <row r="1109" spans="1:45">
      <c r="A1109" s="34"/>
      <c r="B1109" s="2" t="s">
        <v>255</v>
      </c>
      <c r="C1109" s="32"/>
      <c r="D1109" s="210">
        <v>0.89442719099991586</v>
      </c>
      <c r="E1109" s="210">
        <v>26.417166136182484</v>
      </c>
      <c r="F1109" s="210">
        <v>2.1819063280963014</v>
      </c>
      <c r="G1109" s="210">
        <v>3.5449494589721109</v>
      </c>
      <c r="H1109" s="210">
        <v>4.718756898449703</v>
      </c>
      <c r="I1109" s="210">
        <v>9.5428856572143168</v>
      </c>
      <c r="J1109" s="210">
        <v>3.9496835316262997</v>
      </c>
      <c r="K1109" s="210">
        <v>4.0702170294305766</v>
      </c>
      <c r="L1109" s="210">
        <v>2.5819888974716112</v>
      </c>
      <c r="M1109" s="210">
        <v>2.4221202832779936</v>
      </c>
      <c r="N1109" s="210">
        <v>4.9799598391954927</v>
      </c>
      <c r="O1109" s="210">
        <v>3.9832984656772412</v>
      </c>
      <c r="P1109" s="210">
        <v>3.6696957185394377</v>
      </c>
      <c r="Q1109" s="210">
        <v>2.7166403679264288</v>
      </c>
      <c r="R1109" s="210">
        <v>5.4191020166321531</v>
      </c>
      <c r="S1109" s="210">
        <v>6.1886993787063203</v>
      </c>
      <c r="T1109" s="210">
        <v>4.0158728922281552</v>
      </c>
      <c r="U1109" s="210">
        <v>6.0553007081949835</v>
      </c>
      <c r="V1109" s="210">
        <v>4.9493433907943878</v>
      </c>
      <c r="W1109" s="210">
        <v>12.205190152827061</v>
      </c>
      <c r="X1109" s="204"/>
      <c r="Y1109" s="205"/>
      <c r="Z1109" s="205"/>
      <c r="AA1109" s="205"/>
      <c r="AB1109" s="205"/>
      <c r="AC1109" s="205"/>
      <c r="AD1109" s="205"/>
      <c r="AE1109" s="205"/>
      <c r="AF1109" s="205"/>
      <c r="AG1109" s="205"/>
      <c r="AH1109" s="205"/>
      <c r="AI1109" s="205"/>
      <c r="AJ1109" s="205"/>
      <c r="AK1109" s="205"/>
      <c r="AL1109" s="205"/>
      <c r="AM1109" s="205"/>
      <c r="AN1109" s="205"/>
      <c r="AO1109" s="205"/>
      <c r="AP1109" s="205"/>
      <c r="AQ1109" s="205"/>
      <c r="AR1109" s="205"/>
      <c r="AS1109" s="214"/>
    </row>
    <row r="1110" spans="1:45">
      <c r="A1110" s="34"/>
      <c r="B1110" s="2" t="s">
        <v>87</v>
      </c>
      <c r="C1110" s="32"/>
      <c r="D1110" s="12">
        <v>3.8552896163789475E-3</v>
      </c>
      <c r="E1110" s="12">
        <v>0.10637785021281537</v>
      </c>
      <c r="F1110" s="12">
        <v>9.3776106370808514E-3</v>
      </c>
      <c r="G1110" s="12">
        <v>1.562799173683517E-2</v>
      </c>
      <c r="H1110" s="12">
        <v>2.103457755623939E-2</v>
      </c>
      <c r="I1110" s="12">
        <v>3.7969041076449536E-2</v>
      </c>
      <c r="J1110" s="12">
        <v>1.7554149029450222E-2</v>
      </c>
      <c r="K1110" s="12">
        <v>2.0166228056633741E-2</v>
      </c>
      <c r="L1110" s="12">
        <v>1.1561144317037064E-2</v>
      </c>
      <c r="M1110" s="12">
        <v>1.0845314701244746E-2</v>
      </c>
      <c r="N1110" s="12">
        <v>2.2331658471728667E-2</v>
      </c>
      <c r="O1110" s="12">
        <v>1.726863496680885E-2</v>
      </c>
      <c r="P1110" s="12">
        <v>1.465923722452505E-2</v>
      </c>
      <c r="Q1110" s="12">
        <v>1.1297803019087459E-2</v>
      </c>
      <c r="R1110" s="12">
        <v>2.6456153051092692E-2</v>
      </c>
      <c r="S1110" s="12">
        <v>2.8717862546201022E-2</v>
      </c>
      <c r="T1110" s="12">
        <v>1.820369894278763E-2</v>
      </c>
      <c r="U1110" s="12">
        <v>2.7734201716923586E-2</v>
      </c>
      <c r="V1110" s="12">
        <v>2.1305826047328405E-2</v>
      </c>
      <c r="W1110" s="12">
        <v>6.1694305743017999E-2</v>
      </c>
      <c r="X1110" s="113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1"/>
    </row>
    <row r="1111" spans="1:45">
      <c r="A1111" s="34"/>
      <c r="B1111" s="2" t="s">
        <v>256</v>
      </c>
      <c r="C1111" s="32"/>
      <c r="D1111" s="12">
        <v>2.740405313498262E-2</v>
      </c>
      <c r="E1111" s="12">
        <v>9.9735660324083542E-2</v>
      </c>
      <c r="F1111" s="12">
        <v>3.0379465462139876E-2</v>
      </c>
      <c r="G1111" s="12">
        <v>4.5236467792466595E-3</v>
      </c>
      <c r="H1111" s="12">
        <v>-6.5475175864320168E-3</v>
      </c>
      <c r="I1111" s="12">
        <v>0.11302105756289782</v>
      </c>
      <c r="J1111" s="12">
        <v>-3.5952070889176957E-3</v>
      </c>
      <c r="K1111" s="12">
        <v>-0.10618799687754021</v>
      </c>
      <c r="L1111" s="12">
        <v>-1.0975983332703443E-2</v>
      </c>
      <c r="M1111" s="12">
        <v>-1.0975983332703443E-2</v>
      </c>
      <c r="N1111" s="12">
        <v>-1.2452138581460659E-2</v>
      </c>
      <c r="O1111" s="12">
        <v>2.1499432139953978E-2</v>
      </c>
      <c r="P1111" s="12">
        <v>0.10859259181662639</v>
      </c>
      <c r="Q1111" s="12">
        <v>6.4857370408663462E-2</v>
      </c>
      <c r="R1111" s="12">
        <v>-9.2902599638725825E-2</v>
      </c>
      <c r="S1111" s="12">
        <v>-4.5665631678496799E-2</v>
      </c>
      <c r="T1111" s="12">
        <v>-2.3047150993524057E-2</v>
      </c>
      <c r="U1111" s="12">
        <v>-3.3118312064060906E-2</v>
      </c>
      <c r="V1111" s="12">
        <v>2.8732592858863981E-2</v>
      </c>
      <c r="W1111" s="12">
        <v>-0.12390185986262614</v>
      </c>
      <c r="X1111" s="113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1"/>
    </row>
    <row r="1112" spans="1:45">
      <c r="A1112" s="34"/>
      <c r="B1112" s="55" t="s">
        <v>257</v>
      </c>
      <c r="C1112" s="56"/>
      <c r="D1112" s="54">
        <v>0.66</v>
      </c>
      <c r="E1112" s="54">
        <v>2.13</v>
      </c>
      <c r="F1112" s="54">
        <v>0.72</v>
      </c>
      <c r="G1112" s="54">
        <v>0.2</v>
      </c>
      <c r="H1112" s="54">
        <v>0.03</v>
      </c>
      <c r="I1112" s="54">
        <v>2.4</v>
      </c>
      <c r="J1112" s="54">
        <v>0.03</v>
      </c>
      <c r="K1112" s="54">
        <v>2.06</v>
      </c>
      <c r="L1112" s="54">
        <v>0.12</v>
      </c>
      <c r="M1112" s="54">
        <v>0.12</v>
      </c>
      <c r="N1112" s="54">
        <v>0.15</v>
      </c>
      <c r="O1112" s="54">
        <v>0.54</v>
      </c>
      <c r="P1112" s="54">
        <v>2.31</v>
      </c>
      <c r="Q1112" s="54">
        <v>1.42</v>
      </c>
      <c r="R1112" s="54">
        <v>1.79</v>
      </c>
      <c r="S1112" s="54">
        <v>0.83</v>
      </c>
      <c r="T1112" s="54">
        <v>0.37</v>
      </c>
      <c r="U1112" s="54">
        <v>0.56999999999999995</v>
      </c>
      <c r="V1112" s="54">
        <v>0.69</v>
      </c>
      <c r="W1112" s="54">
        <v>2.42</v>
      </c>
      <c r="X1112" s="113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1"/>
    </row>
    <row r="1113" spans="1:45">
      <c r="B1113" s="35"/>
      <c r="C1113" s="19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AS1113" s="71"/>
    </row>
    <row r="1114" spans="1:45" ht="15">
      <c r="B1114" s="38" t="s">
        <v>583</v>
      </c>
      <c r="AS1114" s="31" t="s">
        <v>67</v>
      </c>
    </row>
    <row r="1115" spans="1:45" ht="15">
      <c r="A1115" s="27" t="s">
        <v>45</v>
      </c>
      <c r="B1115" s="17" t="s">
        <v>123</v>
      </c>
      <c r="C1115" s="14" t="s">
        <v>124</v>
      </c>
      <c r="D1115" s="15" t="s">
        <v>225</v>
      </c>
      <c r="E1115" s="16" t="s">
        <v>225</v>
      </c>
      <c r="F1115" s="16" t="s">
        <v>225</v>
      </c>
      <c r="G1115" s="16" t="s">
        <v>225</v>
      </c>
      <c r="H1115" s="16" t="s">
        <v>225</v>
      </c>
      <c r="I1115" s="16" t="s">
        <v>225</v>
      </c>
      <c r="J1115" s="16" t="s">
        <v>225</v>
      </c>
      <c r="K1115" s="16" t="s">
        <v>225</v>
      </c>
      <c r="L1115" s="16" t="s">
        <v>225</v>
      </c>
      <c r="M1115" s="16" t="s">
        <v>225</v>
      </c>
      <c r="N1115" s="16" t="s">
        <v>225</v>
      </c>
      <c r="O1115" s="16" t="s">
        <v>225</v>
      </c>
      <c r="P1115" s="16" t="s">
        <v>225</v>
      </c>
      <c r="Q1115" s="16" t="s">
        <v>225</v>
      </c>
      <c r="R1115" s="16" t="s">
        <v>225</v>
      </c>
      <c r="S1115" s="16" t="s">
        <v>225</v>
      </c>
      <c r="T1115" s="16" t="s">
        <v>225</v>
      </c>
      <c r="U1115" s="16" t="s">
        <v>225</v>
      </c>
      <c r="V1115" s="16" t="s">
        <v>225</v>
      </c>
      <c r="W1115" s="113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1">
        <v>1</v>
      </c>
    </row>
    <row r="1116" spans="1:45">
      <c r="A1116" s="34"/>
      <c r="B1116" s="18" t="s">
        <v>226</v>
      </c>
      <c r="C1116" s="7" t="s">
        <v>226</v>
      </c>
      <c r="D1116" s="111" t="s">
        <v>228</v>
      </c>
      <c r="E1116" s="112" t="s">
        <v>229</v>
      </c>
      <c r="F1116" s="112" t="s">
        <v>230</v>
      </c>
      <c r="G1116" s="112" t="s">
        <v>231</v>
      </c>
      <c r="H1116" s="112" t="s">
        <v>232</v>
      </c>
      <c r="I1116" s="112" t="s">
        <v>233</v>
      </c>
      <c r="J1116" s="112" t="s">
        <v>234</v>
      </c>
      <c r="K1116" s="112" t="s">
        <v>235</v>
      </c>
      <c r="L1116" s="112" t="s">
        <v>236</v>
      </c>
      <c r="M1116" s="112" t="s">
        <v>237</v>
      </c>
      <c r="N1116" s="112" t="s">
        <v>238</v>
      </c>
      <c r="O1116" s="112" t="s">
        <v>239</v>
      </c>
      <c r="P1116" s="112" t="s">
        <v>240</v>
      </c>
      <c r="Q1116" s="112" t="s">
        <v>241</v>
      </c>
      <c r="R1116" s="112" t="s">
        <v>242</v>
      </c>
      <c r="S1116" s="112" t="s">
        <v>243</v>
      </c>
      <c r="T1116" s="112" t="s">
        <v>288</v>
      </c>
      <c r="U1116" s="112" t="s">
        <v>245</v>
      </c>
      <c r="V1116" s="112" t="s">
        <v>246</v>
      </c>
      <c r="W1116" s="113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1" t="s">
        <v>3</v>
      </c>
    </row>
    <row r="1117" spans="1:45">
      <c r="A1117" s="34"/>
      <c r="B1117" s="18"/>
      <c r="C1117" s="7"/>
      <c r="D1117" s="8" t="s">
        <v>289</v>
      </c>
      <c r="E1117" s="9" t="s">
        <v>289</v>
      </c>
      <c r="F1117" s="9" t="s">
        <v>126</v>
      </c>
      <c r="G1117" s="9" t="s">
        <v>289</v>
      </c>
      <c r="H1117" s="9" t="s">
        <v>289</v>
      </c>
      <c r="I1117" s="9" t="s">
        <v>289</v>
      </c>
      <c r="J1117" s="9" t="s">
        <v>289</v>
      </c>
      <c r="K1117" s="9" t="s">
        <v>126</v>
      </c>
      <c r="L1117" s="9" t="s">
        <v>289</v>
      </c>
      <c r="M1117" s="9" t="s">
        <v>289</v>
      </c>
      <c r="N1117" s="9" t="s">
        <v>289</v>
      </c>
      <c r="O1117" s="9" t="s">
        <v>289</v>
      </c>
      <c r="P1117" s="9" t="s">
        <v>126</v>
      </c>
      <c r="Q1117" s="9" t="s">
        <v>289</v>
      </c>
      <c r="R1117" s="9" t="s">
        <v>289</v>
      </c>
      <c r="S1117" s="9" t="s">
        <v>289</v>
      </c>
      <c r="T1117" s="9" t="s">
        <v>289</v>
      </c>
      <c r="U1117" s="9" t="s">
        <v>289</v>
      </c>
      <c r="V1117" s="9" t="s">
        <v>126</v>
      </c>
      <c r="W1117" s="113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1">
        <v>0</v>
      </c>
    </row>
    <row r="1118" spans="1:45">
      <c r="A1118" s="34"/>
      <c r="B1118" s="18"/>
      <c r="C1118" s="7"/>
      <c r="D1118" s="28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 s="28"/>
      <c r="S1118" s="28"/>
      <c r="T1118" s="28"/>
      <c r="U1118" s="28"/>
      <c r="V1118" s="28"/>
      <c r="W1118" s="113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1">
        <v>0</v>
      </c>
    </row>
    <row r="1119" spans="1:45">
      <c r="A1119" s="34"/>
      <c r="B1119" s="17">
        <v>1</v>
      </c>
      <c r="C1119" s="13">
        <v>1</v>
      </c>
      <c r="D1119" s="201">
        <v>64</v>
      </c>
      <c r="E1119" s="201">
        <v>64.099999999999994</v>
      </c>
      <c r="F1119" s="202">
        <v>55.905110000000001</v>
      </c>
      <c r="G1119" s="201">
        <v>60.7</v>
      </c>
      <c r="H1119" s="202">
        <v>60</v>
      </c>
      <c r="I1119" s="201">
        <v>83</v>
      </c>
      <c r="J1119" s="202">
        <v>66.900000000000006</v>
      </c>
      <c r="K1119" s="201">
        <v>54</v>
      </c>
      <c r="L1119" s="201">
        <v>59</v>
      </c>
      <c r="M1119" s="201">
        <v>64</v>
      </c>
      <c r="N1119" s="201">
        <v>60.1</v>
      </c>
      <c r="O1119" s="216">
        <v>63.4</v>
      </c>
      <c r="P1119" s="203">
        <v>102</v>
      </c>
      <c r="Q1119" s="201">
        <v>66.187479912429197</v>
      </c>
      <c r="R1119" s="201">
        <v>68</v>
      </c>
      <c r="S1119" s="201">
        <v>71.099999999999994</v>
      </c>
      <c r="T1119" s="201">
        <v>57.176928000000004</v>
      </c>
      <c r="U1119" s="201">
        <v>59.2</v>
      </c>
      <c r="V1119" s="201">
        <v>61.500000000000007</v>
      </c>
      <c r="W1119" s="204"/>
      <c r="X1119" s="205"/>
      <c r="Y1119" s="205"/>
      <c r="Z1119" s="205"/>
      <c r="AA1119" s="205"/>
      <c r="AB1119" s="205"/>
      <c r="AC1119" s="205"/>
      <c r="AD1119" s="205"/>
      <c r="AE1119" s="205"/>
      <c r="AF1119" s="205"/>
      <c r="AG1119" s="205"/>
      <c r="AH1119" s="205"/>
      <c r="AI1119" s="205"/>
      <c r="AJ1119" s="205"/>
      <c r="AK1119" s="205"/>
      <c r="AL1119" s="205"/>
      <c r="AM1119" s="205"/>
      <c r="AN1119" s="205"/>
      <c r="AO1119" s="205"/>
      <c r="AP1119" s="205"/>
      <c r="AQ1119" s="205"/>
      <c r="AR1119" s="205"/>
      <c r="AS1119" s="206">
        <v>1</v>
      </c>
    </row>
    <row r="1120" spans="1:45">
      <c r="A1120" s="34"/>
      <c r="B1120" s="18">
        <v>1</v>
      </c>
      <c r="C1120" s="7">
        <v>2</v>
      </c>
      <c r="D1120" s="207">
        <v>65.3</v>
      </c>
      <c r="E1120" s="207">
        <v>62</v>
      </c>
      <c r="F1120" s="208">
        <v>55.632669999999997</v>
      </c>
      <c r="G1120" s="207">
        <v>62.4</v>
      </c>
      <c r="H1120" s="208">
        <v>60.6</v>
      </c>
      <c r="I1120" s="207">
        <v>75</v>
      </c>
      <c r="J1120" s="208">
        <v>71.5</v>
      </c>
      <c r="K1120" s="207">
        <v>53.9</v>
      </c>
      <c r="L1120" s="207">
        <v>61</v>
      </c>
      <c r="M1120" s="207">
        <v>68</v>
      </c>
      <c r="N1120" s="207">
        <v>57</v>
      </c>
      <c r="O1120" s="207">
        <v>68.400000000000006</v>
      </c>
      <c r="P1120" s="209">
        <v>100</v>
      </c>
      <c r="Q1120" s="207">
        <v>66.043183303231402</v>
      </c>
      <c r="R1120" s="213">
        <v>75</v>
      </c>
      <c r="S1120" s="207">
        <v>65.099999999999994</v>
      </c>
      <c r="T1120" s="207">
        <v>54.67813171537864</v>
      </c>
      <c r="U1120" s="207">
        <v>61.500000000000007</v>
      </c>
      <c r="V1120" s="207">
        <v>47.4</v>
      </c>
      <c r="W1120" s="204"/>
      <c r="X1120" s="205"/>
      <c r="Y1120" s="205"/>
      <c r="Z1120" s="205"/>
      <c r="AA1120" s="205"/>
      <c r="AB1120" s="205"/>
      <c r="AC1120" s="205"/>
      <c r="AD1120" s="205"/>
      <c r="AE1120" s="205"/>
      <c r="AF1120" s="205"/>
      <c r="AG1120" s="205"/>
      <c r="AH1120" s="205"/>
      <c r="AI1120" s="205"/>
      <c r="AJ1120" s="205"/>
      <c r="AK1120" s="205"/>
      <c r="AL1120" s="205"/>
      <c r="AM1120" s="205"/>
      <c r="AN1120" s="205"/>
      <c r="AO1120" s="205"/>
      <c r="AP1120" s="205"/>
      <c r="AQ1120" s="205"/>
      <c r="AR1120" s="205"/>
      <c r="AS1120" s="206" t="e">
        <v>#N/A</v>
      </c>
    </row>
    <row r="1121" spans="1:45">
      <c r="A1121" s="34"/>
      <c r="B1121" s="18">
        <v>1</v>
      </c>
      <c r="C1121" s="7">
        <v>3</v>
      </c>
      <c r="D1121" s="207">
        <v>64.2</v>
      </c>
      <c r="E1121" s="207">
        <v>64.400000000000006</v>
      </c>
      <c r="F1121" s="208">
        <v>55.112079999999999</v>
      </c>
      <c r="G1121" s="207">
        <v>61.500000000000007</v>
      </c>
      <c r="H1121" s="208">
        <v>69.7</v>
      </c>
      <c r="I1121" s="207">
        <v>82</v>
      </c>
      <c r="J1121" s="208">
        <v>67.2</v>
      </c>
      <c r="K1121" s="208">
        <v>55</v>
      </c>
      <c r="L1121" s="210">
        <v>60</v>
      </c>
      <c r="M1121" s="210">
        <v>67</v>
      </c>
      <c r="N1121" s="210">
        <v>54.3</v>
      </c>
      <c r="O1121" s="210">
        <v>67.5</v>
      </c>
      <c r="P1121" s="211">
        <v>105</v>
      </c>
      <c r="Q1121" s="210">
        <v>66.101123962247399</v>
      </c>
      <c r="R1121" s="210">
        <v>70</v>
      </c>
      <c r="S1121" s="210">
        <v>67.5</v>
      </c>
      <c r="T1121" s="210">
        <v>55.591950224552413</v>
      </c>
      <c r="U1121" s="210">
        <v>60.6</v>
      </c>
      <c r="V1121" s="210">
        <v>51.8</v>
      </c>
      <c r="W1121" s="204"/>
      <c r="X1121" s="205"/>
      <c r="Y1121" s="205"/>
      <c r="Z1121" s="205"/>
      <c r="AA1121" s="205"/>
      <c r="AB1121" s="205"/>
      <c r="AC1121" s="205"/>
      <c r="AD1121" s="205"/>
      <c r="AE1121" s="205"/>
      <c r="AF1121" s="205"/>
      <c r="AG1121" s="205"/>
      <c r="AH1121" s="205"/>
      <c r="AI1121" s="205"/>
      <c r="AJ1121" s="205"/>
      <c r="AK1121" s="205"/>
      <c r="AL1121" s="205"/>
      <c r="AM1121" s="205"/>
      <c r="AN1121" s="205"/>
      <c r="AO1121" s="205"/>
      <c r="AP1121" s="205"/>
      <c r="AQ1121" s="205"/>
      <c r="AR1121" s="205"/>
      <c r="AS1121" s="206">
        <v>16</v>
      </c>
    </row>
    <row r="1122" spans="1:45">
      <c r="A1122" s="34"/>
      <c r="B1122" s="18">
        <v>1</v>
      </c>
      <c r="C1122" s="7">
        <v>4</v>
      </c>
      <c r="D1122" s="207">
        <v>64.3</v>
      </c>
      <c r="E1122" s="213">
        <v>82.1</v>
      </c>
      <c r="F1122" s="208">
        <v>55.03792</v>
      </c>
      <c r="G1122" s="207">
        <v>59.2</v>
      </c>
      <c r="H1122" s="208">
        <v>62.3</v>
      </c>
      <c r="I1122" s="207">
        <v>75</v>
      </c>
      <c r="J1122" s="208">
        <v>68.900000000000006</v>
      </c>
      <c r="K1122" s="208">
        <v>54.7</v>
      </c>
      <c r="L1122" s="210">
        <v>62</v>
      </c>
      <c r="M1122" s="210">
        <v>72</v>
      </c>
      <c r="N1122" s="210">
        <v>58.8</v>
      </c>
      <c r="O1122" s="210">
        <v>67.8</v>
      </c>
      <c r="P1122" s="211">
        <v>96</v>
      </c>
      <c r="Q1122" s="210">
        <v>65.954780819659106</v>
      </c>
      <c r="R1122" s="210">
        <v>65</v>
      </c>
      <c r="S1122" s="210">
        <v>68.8</v>
      </c>
      <c r="T1122" s="210">
        <v>55.266424463954856</v>
      </c>
      <c r="U1122" s="210">
        <v>58.8</v>
      </c>
      <c r="V1122" s="210">
        <v>56.3</v>
      </c>
      <c r="W1122" s="204"/>
      <c r="X1122" s="205"/>
      <c r="Y1122" s="205"/>
      <c r="Z1122" s="205"/>
      <c r="AA1122" s="205"/>
      <c r="AB1122" s="205"/>
      <c r="AC1122" s="205"/>
      <c r="AD1122" s="205"/>
      <c r="AE1122" s="205"/>
      <c r="AF1122" s="205"/>
      <c r="AG1122" s="205"/>
      <c r="AH1122" s="205"/>
      <c r="AI1122" s="205"/>
      <c r="AJ1122" s="205"/>
      <c r="AK1122" s="205"/>
      <c r="AL1122" s="205"/>
      <c r="AM1122" s="205"/>
      <c r="AN1122" s="205"/>
      <c r="AO1122" s="205"/>
      <c r="AP1122" s="205"/>
      <c r="AQ1122" s="205"/>
      <c r="AR1122" s="205"/>
      <c r="AS1122" s="206">
        <v>63.064529344263129</v>
      </c>
    </row>
    <row r="1123" spans="1:45">
      <c r="A1123" s="34"/>
      <c r="B1123" s="18">
        <v>1</v>
      </c>
      <c r="C1123" s="7">
        <v>5</v>
      </c>
      <c r="D1123" s="207">
        <v>65.400000000000006</v>
      </c>
      <c r="E1123" s="207">
        <v>62.8</v>
      </c>
      <c r="F1123" s="207">
        <v>52.989579999999997</v>
      </c>
      <c r="G1123" s="207">
        <v>57.2</v>
      </c>
      <c r="H1123" s="207">
        <v>65.2</v>
      </c>
      <c r="I1123" s="207">
        <v>81</v>
      </c>
      <c r="J1123" s="207">
        <v>71.099999999999994</v>
      </c>
      <c r="K1123" s="207">
        <v>54.6</v>
      </c>
      <c r="L1123" s="207">
        <v>61</v>
      </c>
      <c r="M1123" s="207">
        <v>65</v>
      </c>
      <c r="N1123" s="207">
        <v>57.4</v>
      </c>
      <c r="O1123" s="207">
        <v>65.900000000000006</v>
      </c>
      <c r="P1123" s="209">
        <v>96</v>
      </c>
      <c r="Q1123" s="207">
        <v>66.172031422736097</v>
      </c>
      <c r="R1123" s="207">
        <v>68</v>
      </c>
      <c r="S1123" s="207">
        <v>65.8</v>
      </c>
      <c r="T1123" s="207">
        <v>57.408848437009297</v>
      </c>
      <c r="U1123" s="207">
        <v>61.199999999999996</v>
      </c>
      <c r="V1123" s="207">
        <v>60.2</v>
      </c>
      <c r="W1123" s="204"/>
      <c r="X1123" s="205"/>
      <c r="Y1123" s="205"/>
      <c r="Z1123" s="205"/>
      <c r="AA1123" s="205"/>
      <c r="AB1123" s="205"/>
      <c r="AC1123" s="205"/>
      <c r="AD1123" s="205"/>
      <c r="AE1123" s="205"/>
      <c r="AF1123" s="205"/>
      <c r="AG1123" s="205"/>
      <c r="AH1123" s="205"/>
      <c r="AI1123" s="205"/>
      <c r="AJ1123" s="205"/>
      <c r="AK1123" s="205"/>
      <c r="AL1123" s="205"/>
      <c r="AM1123" s="205"/>
      <c r="AN1123" s="205"/>
      <c r="AO1123" s="205"/>
      <c r="AP1123" s="205"/>
      <c r="AQ1123" s="205"/>
      <c r="AR1123" s="205"/>
      <c r="AS1123" s="206">
        <v>116</v>
      </c>
    </row>
    <row r="1124" spans="1:45">
      <c r="A1124" s="34"/>
      <c r="B1124" s="18">
        <v>1</v>
      </c>
      <c r="C1124" s="7">
        <v>6</v>
      </c>
      <c r="D1124" s="207">
        <v>62.5</v>
      </c>
      <c r="E1124" s="207">
        <v>61.9</v>
      </c>
      <c r="F1124" s="213">
        <v>63.565890000000003</v>
      </c>
      <c r="G1124" s="207">
        <v>60.8</v>
      </c>
      <c r="H1124" s="207">
        <v>63.2</v>
      </c>
      <c r="I1124" s="207">
        <v>79</v>
      </c>
      <c r="J1124" s="207">
        <v>65.400000000000006</v>
      </c>
      <c r="K1124" s="207">
        <v>55.8</v>
      </c>
      <c r="L1124" s="207">
        <v>63</v>
      </c>
      <c r="M1124" s="207">
        <v>73</v>
      </c>
      <c r="N1124" s="207">
        <v>57</v>
      </c>
      <c r="O1124" s="207">
        <v>67.3</v>
      </c>
      <c r="P1124" s="209">
        <v>96</v>
      </c>
      <c r="Q1124" s="207">
        <v>66.195834880824094</v>
      </c>
      <c r="R1124" s="207">
        <v>68</v>
      </c>
      <c r="S1124" s="207">
        <v>69.900000000000006</v>
      </c>
      <c r="T1124" s="207">
        <v>53.159620038395623</v>
      </c>
      <c r="U1124" s="207">
        <v>58.1</v>
      </c>
      <c r="V1124" s="207">
        <v>55.2</v>
      </c>
      <c r="W1124" s="204"/>
      <c r="X1124" s="205"/>
      <c r="Y1124" s="205"/>
      <c r="Z1124" s="205"/>
      <c r="AA1124" s="205"/>
      <c r="AB1124" s="205"/>
      <c r="AC1124" s="205"/>
      <c r="AD1124" s="205"/>
      <c r="AE1124" s="205"/>
      <c r="AF1124" s="205"/>
      <c r="AG1124" s="205"/>
      <c r="AH1124" s="205"/>
      <c r="AI1124" s="205"/>
      <c r="AJ1124" s="205"/>
      <c r="AK1124" s="205"/>
      <c r="AL1124" s="205"/>
      <c r="AM1124" s="205"/>
      <c r="AN1124" s="205"/>
      <c r="AO1124" s="205"/>
      <c r="AP1124" s="205"/>
      <c r="AQ1124" s="205"/>
      <c r="AR1124" s="205"/>
      <c r="AS1124" s="214"/>
    </row>
    <row r="1125" spans="1:45">
      <c r="A1125" s="34"/>
      <c r="B1125" s="19" t="s">
        <v>253</v>
      </c>
      <c r="C1125" s="11"/>
      <c r="D1125" s="215">
        <v>64.283333333333346</v>
      </c>
      <c r="E1125" s="215">
        <v>66.216666666666669</v>
      </c>
      <c r="F1125" s="215">
        <v>56.373874999999998</v>
      </c>
      <c r="G1125" s="215">
        <v>60.300000000000004</v>
      </c>
      <c r="H1125" s="215">
        <v>63.5</v>
      </c>
      <c r="I1125" s="215">
        <v>79.166666666666671</v>
      </c>
      <c r="J1125" s="215">
        <v>68.5</v>
      </c>
      <c r="K1125" s="215">
        <v>54.666666666666679</v>
      </c>
      <c r="L1125" s="215">
        <v>61</v>
      </c>
      <c r="M1125" s="215">
        <v>68.166666666666671</v>
      </c>
      <c r="N1125" s="215">
        <v>57.43333333333333</v>
      </c>
      <c r="O1125" s="215">
        <v>66.716666666666669</v>
      </c>
      <c r="P1125" s="215">
        <v>99.166666666666671</v>
      </c>
      <c r="Q1125" s="215">
        <v>66.109072383521209</v>
      </c>
      <c r="R1125" s="215">
        <v>69</v>
      </c>
      <c r="S1125" s="215">
        <v>68.033333333333346</v>
      </c>
      <c r="T1125" s="215">
        <v>55.546983813215142</v>
      </c>
      <c r="U1125" s="215">
        <v>59.900000000000006</v>
      </c>
      <c r="V1125" s="215">
        <v>55.4</v>
      </c>
      <c r="W1125" s="204"/>
      <c r="X1125" s="205"/>
      <c r="Y1125" s="205"/>
      <c r="Z1125" s="205"/>
      <c r="AA1125" s="205"/>
      <c r="AB1125" s="205"/>
      <c r="AC1125" s="205"/>
      <c r="AD1125" s="205"/>
      <c r="AE1125" s="205"/>
      <c r="AF1125" s="205"/>
      <c r="AG1125" s="205"/>
      <c r="AH1125" s="205"/>
      <c r="AI1125" s="205"/>
      <c r="AJ1125" s="205"/>
      <c r="AK1125" s="205"/>
      <c r="AL1125" s="205"/>
      <c r="AM1125" s="205"/>
      <c r="AN1125" s="205"/>
      <c r="AO1125" s="205"/>
      <c r="AP1125" s="205"/>
      <c r="AQ1125" s="205"/>
      <c r="AR1125" s="205"/>
      <c r="AS1125" s="214"/>
    </row>
    <row r="1126" spans="1:45">
      <c r="A1126" s="34"/>
      <c r="B1126" s="2" t="s">
        <v>254</v>
      </c>
      <c r="C1126" s="32"/>
      <c r="D1126" s="210">
        <v>64.25</v>
      </c>
      <c r="E1126" s="210">
        <v>63.449999999999996</v>
      </c>
      <c r="F1126" s="210">
        <v>55.372374999999998</v>
      </c>
      <c r="G1126" s="210">
        <v>60.75</v>
      </c>
      <c r="H1126" s="210">
        <v>62.75</v>
      </c>
      <c r="I1126" s="210">
        <v>80</v>
      </c>
      <c r="J1126" s="210">
        <v>68.050000000000011</v>
      </c>
      <c r="K1126" s="210">
        <v>54.650000000000006</v>
      </c>
      <c r="L1126" s="210">
        <v>61</v>
      </c>
      <c r="M1126" s="210">
        <v>67.5</v>
      </c>
      <c r="N1126" s="210">
        <v>57.2</v>
      </c>
      <c r="O1126" s="210">
        <v>67.400000000000006</v>
      </c>
      <c r="P1126" s="210">
        <v>98</v>
      </c>
      <c r="Q1126" s="210">
        <v>66.136577692491755</v>
      </c>
      <c r="R1126" s="210">
        <v>68</v>
      </c>
      <c r="S1126" s="210">
        <v>68.150000000000006</v>
      </c>
      <c r="T1126" s="210">
        <v>55.429187344253634</v>
      </c>
      <c r="U1126" s="210">
        <v>59.900000000000006</v>
      </c>
      <c r="V1126" s="210">
        <v>55.75</v>
      </c>
      <c r="W1126" s="204"/>
      <c r="X1126" s="205"/>
      <c r="Y1126" s="205"/>
      <c r="Z1126" s="205"/>
      <c r="AA1126" s="205"/>
      <c r="AB1126" s="205"/>
      <c r="AC1126" s="205"/>
      <c r="AD1126" s="205"/>
      <c r="AE1126" s="205"/>
      <c r="AF1126" s="205"/>
      <c r="AG1126" s="205"/>
      <c r="AH1126" s="205"/>
      <c r="AI1126" s="205"/>
      <c r="AJ1126" s="205"/>
      <c r="AK1126" s="205"/>
      <c r="AL1126" s="205"/>
      <c r="AM1126" s="205"/>
      <c r="AN1126" s="205"/>
      <c r="AO1126" s="205"/>
      <c r="AP1126" s="205"/>
      <c r="AQ1126" s="205"/>
      <c r="AR1126" s="205"/>
      <c r="AS1126" s="214"/>
    </row>
    <row r="1127" spans="1:45">
      <c r="A1127" s="34"/>
      <c r="B1127" s="2" t="s">
        <v>255</v>
      </c>
      <c r="C1127" s="32"/>
      <c r="D1127" s="210">
        <v>1.0534071704078476</v>
      </c>
      <c r="E1127" s="210">
        <v>7.8504564623126321</v>
      </c>
      <c r="F1127" s="210">
        <v>3.669456642843735</v>
      </c>
      <c r="G1127" s="210">
        <v>1.8482424083436666</v>
      </c>
      <c r="H1127" s="210">
        <v>3.5642671055912749</v>
      </c>
      <c r="I1127" s="210">
        <v>3.488074922742725</v>
      </c>
      <c r="J1127" s="210">
        <v>2.4404917537250528</v>
      </c>
      <c r="K1127" s="210">
        <v>0.69761498454854443</v>
      </c>
      <c r="L1127" s="210">
        <v>1.4142135623730951</v>
      </c>
      <c r="M1127" s="210">
        <v>3.6560452221856701</v>
      </c>
      <c r="N1127" s="210">
        <v>1.9582304937536514</v>
      </c>
      <c r="O1127" s="210">
        <v>1.8236410465512858</v>
      </c>
      <c r="P1127" s="210">
        <v>3.8166302763912916</v>
      </c>
      <c r="Q1127" s="210">
        <v>9.5759852890183433E-2</v>
      </c>
      <c r="R1127" s="210">
        <v>3.3466401061363023</v>
      </c>
      <c r="S1127" s="210">
        <v>2.3389456314046018</v>
      </c>
      <c r="T1127" s="210">
        <v>1.5911255900909405</v>
      </c>
      <c r="U1127" s="210">
        <v>1.3914021704740878</v>
      </c>
      <c r="V1127" s="210">
        <v>5.2547121709947184</v>
      </c>
      <c r="W1127" s="204"/>
      <c r="X1127" s="205"/>
      <c r="Y1127" s="205"/>
      <c r="Z1127" s="205"/>
      <c r="AA1127" s="205"/>
      <c r="AB1127" s="205"/>
      <c r="AC1127" s="205"/>
      <c r="AD1127" s="205"/>
      <c r="AE1127" s="205"/>
      <c r="AF1127" s="205"/>
      <c r="AG1127" s="205"/>
      <c r="AH1127" s="205"/>
      <c r="AI1127" s="205"/>
      <c r="AJ1127" s="205"/>
      <c r="AK1127" s="205"/>
      <c r="AL1127" s="205"/>
      <c r="AM1127" s="205"/>
      <c r="AN1127" s="205"/>
      <c r="AO1127" s="205"/>
      <c r="AP1127" s="205"/>
      <c r="AQ1127" s="205"/>
      <c r="AR1127" s="205"/>
      <c r="AS1127" s="214"/>
    </row>
    <row r="1128" spans="1:45">
      <c r="A1128" s="34"/>
      <c r="B1128" s="2" t="s">
        <v>87</v>
      </c>
      <c r="C1128" s="32"/>
      <c r="D1128" s="12">
        <v>1.6386940685628945E-2</v>
      </c>
      <c r="E1128" s="12">
        <v>0.11855710740970499</v>
      </c>
      <c r="F1128" s="12">
        <v>6.5091438948337951E-2</v>
      </c>
      <c r="G1128" s="12">
        <v>3.0650786208021003E-2</v>
      </c>
      <c r="H1128" s="12">
        <v>5.6130190639232677E-2</v>
      </c>
      <c r="I1128" s="12">
        <v>4.4059893760960735E-2</v>
      </c>
      <c r="J1128" s="12">
        <v>3.56276168427015E-2</v>
      </c>
      <c r="K1128" s="12">
        <v>1.276124971735142E-2</v>
      </c>
      <c r="L1128" s="12">
        <v>2.3183828891362217E-2</v>
      </c>
      <c r="M1128" s="12">
        <v>5.3633915239887579E-2</v>
      </c>
      <c r="N1128" s="12">
        <v>3.4095713762396722E-2</v>
      </c>
      <c r="O1128" s="12">
        <v>2.7334115111935335E-2</v>
      </c>
      <c r="P1128" s="12">
        <v>3.848702799722311E-2</v>
      </c>
      <c r="Q1128" s="12">
        <v>1.4485130321394916E-3</v>
      </c>
      <c r="R1128" s="12">
        <v>4.8502030523714525E-2</v>
      </c>
      <c r="S1128" s="12">
        <v>3.4379406635050486E-2</v>
      </c>
      <c r="T1128" s="12">
        <v>2.8644680248370153E-2</v>
      </c>
      <c r="U1128" s="12">
        <v>2.3228750759166739E-2</v>
      </c>
      <c r="V1128" s="12">
        <v>9.4850400198460624E-2</v>
      </c>
      <c r="W1128" s="113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1"/>
    </row>
    <row r="1129" spans="1:45">
      <c r="A1129" s="34"/>
      <c r="B1129" s="2" t="s">
        <v>256</v>
      </c>
      <c r="C1129" s="32"/>
      <c r="D1129" s="12">
        <v>1.9326299613161124E-2</v>
      </c>
      <c r="E1129" s="12">
        <v>4.9982729676714577E-2</v>
      </c>
      <c r="F1129" s="12">
        <v>-0.10609219499188682</v>
      </c>
      <c r="G1129" s="12">
        <v>-4.3836517500540295E-2</v>
      </c>
      <c r="H1129" s="12">
        <v>6.9051598460312391E-3</v>
      </c>
      <c r="I1129" s="12">
        <v>0.25532795518862184</v>
      </c>
      <c r="J1129" s="12">
        <v>8.6189030700049463E-2</v>
      </c>
      <c r="K1129" s="12">
        <v>-0.13316301199606728</v>
      </c>
      <c r="L1129" s="12">
        <v>-3.2736775580977762E-2</v>
      </c>
      <c r="M1129" s="12">
        <v>8.0903439309781833E-2</v>
      </c>
      <c r="N1129" s="12">
        <v>-8.9292603456844089E-2</v>
      </c>
      <c r="O1129" s="12">
        <v>5.7911116762116466E-2</v>
      </c>
      <c r="P1129" s="12">
        <v>0.57246343860469473</v>
      </c>
      <c r="Q1129" s="12">
        <v>4.8276631426807493E-2</v>
      </c>
      <c r="R1129" s="12">
        <v>9.4117417785451352E-2</v>
      </c>
      <c r="S1129" s="12">
        <v>7.8789202753674736E-2</v>
      </c>
      <c r="T1129" s="12">
        <v>-0.11920402180456202</v>
      </c>
      <c r="U1129" s="12">
        <v>-5.0179227168861695E-2</v>
      </c>
      <c r="V1129" s="12">
        <v>-0.12153471093747814</v>
      </c>
      <c r="W1129" s="113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1"/>
    </row>
    <row r="1130" spans="1:45">
      <c r="A1130" s="34"/>
      <c r="B1130" s="55" t="s">
        <v>257</v>
      </c>
      <c r="C1130" s="56"/>
      <c r="D1130" s="54">
        <v>0</v>
      </c>
      <c r="E1130" s="54">
        <v>0.31</v>
      </c>
      <c r="F1130" s="54">
        <v>1.26</v>
      </c>
      <c r="G1130" s="54">
        <v>0.64</v>
      </c>
      <c r="H1130" s="54">
        <v>0.13</v>
      </c>
      <c r="I1130" s="54">
        <v>2.38</v>
      </c>
      <c r="J1130" s="54">
        <v>0.67</v>
      </c>
      <c r="K1130" s="54">
        <v>1.54</v>
      </c>
      <c r="L1130" s="54">
        <v>0.53</v>
      </c>
      <c r="M1130" s="54">
        <v>0.62</v>
      </c>
      <c r="N1130" s="54">
        <v>1.1000000000000001</v>
      </c>
      <c r="O1130" s="54">
        <v>0.39</v>
      </c>
      <c r="P1130" s="54">
        <v>5.58</v>
      </c>
      <c r="Q1130" s="54">
        <v>0.28999999999999998</v>
      </c>
      <c r="R1130" s="54">
        <v>0.75</v>
      </c>
      <c r="S1130" s="54">
        <v>0.6</v>
      </c>
      <c r="T1130" s="54">
        <v>1.4</v>
      </c>
      <c r="U1130" s="54">
        <v>0.7</v>
      </c>
      <c r="V1130" s="54">
        <v>1.42</v>
      </c>
      <c r="W1130" s="113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1"/>
    </row>
    <row r="1131" spans="1:45">
      <c r="B1131" s="35"/>
      <c r="C1131" s="19"/>
      <c r="D1131" s="30"/>
      <c r="E1131" s="30"/>
      <c r="F1131" s="30"/>
      <c r="G1131" s="30"/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  <c r="S1131" s="30"/>
      <c r="T1131" s="30"/>
      <c r="U1131" s="30"/>
      <c r="V1131" s="30"/>
      <c r="AS1131" s="71"/>
    </row>
    <row r="1132" spans="1:45">
      <c r="AS1132" s="71"/>
    </row>
    <row r="1133" spans="1:45">
      <c r="AS1133" s="71"/>
    </row>
    <row r="1134" spans="1:45">
      <c r="AS1134" s="71"/>
    </row>
    <row r="1135" spans="1:45">
      <c r="AS1135" s="71"/>
    </row>
    <row r="1136" spans="1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1"/>
    </row>
    <row r="1162" spans="45:45">
      <c r="AS1162" s="71"/>
    </row>
    <row r="1163" spans="45:45">
      <c r="AS1163" s="71"/>
    </row>
    <row r="1164" spans="45:45">
      <c r="AS1164" s="71"/>
    </row>
    <row r="1165" spans="45:45">
      <c r="AS1165" s="71"/>
    </row>
    <row r="1166" spans="45:45">
      <c r="AS1166" s="71"/>
    </row>
    <row r="1167" spans="45:45">
      <c r="AS1167" s="71"/>
    </row>
    <row r="1168" spans="45:45"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1"/>
    </row>
    <row r="1175" spans="45:45">
      <c r="AS1175" s="71"/>
    </row>
    <row r="1176" spans="45:45">
      <c r="AS1176" s="71"/>
    </row>
    <row r="1177" spans="45:45">
      <c r="AS1177" s="71"/>
    </row>
    <row r="1178" spans="45:45">
      <c r="AS1178" s="71"/>
    </row>
    <row r="1179" spans="45:45">
      <c r="AS1179" s="71"/>
    </row>
    <row r="1180" spans="45:45">
      <c r="AS1180" s="72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  <row r="1196" spans="45:45">
      <c r="AS1196" s="73"/>
    </row>
    <row r="1197" spans="45:45">
      <c r="AS1197" s="73"/>
    </row>
    <row r="1198" spans="45:45">
      <c r="AS1198" s="73"/>
    </row>
    <row r="1199" spans="45:45">
      <c r="AS1199" s="73"/>
    </row>
    <row r="1200" spans="45:45">
      <c r="AS1200" s="73"/>
    </row>
    <row r="1201" spans="45:45">
      <c r="AS1201" s="73"/>
    </row>
    <row r="1202" spans="45:45">
      <c r="AS1202" s="73"/>
    </row>
    <row r="1203" spans="45:45">
      <c r="AS1203" s="73"/>
    </row>
    <row r="1204" spans="45:45">
      <c r="AS1204" s="73"/>
    </row>
    <row r="1205" spans="45:45">
      <c r="AS1205" s="73"/>
    </row>
    <row r="1206" spans="45:45">
      <c r="AS1206" s="73"/>
    </row>
    <row r="1207" spans="45:45">
      <c r="AS1207" s="73"/>
    </row>
    <row r="1208" spans="45:45">
      <c r="AS1208" s="73"/>
    </row>
    <row r="1209" spans="45:45">
      <c r="AS1209" s="73"/>
    </row>
    <row r="1210" spans="45:45">
      <c r="AS1210" s="73"/>
    </row>
    <row r="1211" spans="45:45">
      <c r="AS1211" s="73"/>
    </row>
    <row r="1212" spans="45:45">
      <c r="AS1212" s="73"/>
    </row>
    <row r="1213" spans="45:45">
      <c r="AS1213" s="73"/>
    </row>
    <row r="1214" spans="45:45">
      <c r="AS1214" s="73"/>
    </row>
  </sheetData>
  <dataConsolidate/>
  <conditionalFormatting sqref="B6:U11 B26:V31 B44:V49 B64:V69 B82:W87 B100:W105 B120:V125 B138:W143 B156:V161 B174:W179 B193:U198 B212:U217 B230:W235 B249:R254 B267:R272 B286:R291 B305:V310 B323:U328 B342:R347 B360:P365 B378:V383 B396:D401 B414:Q419 B433:W438 B453:V458 B471:V476 B489:W494 B508:T513 B527:V532 B545:W550 B564:V569 B582:V587 B600:V605 B618:R623 B636:W641 B655:W660 B673:W678 B691:R696 B709:V714 B727:Q732 B745:W750 B763:V768 B783:W788 B803:T808 B821:R826 B839:U844 B857:W862 B875:V880 B894:T899 B913:U918 B932:W937 B950:U955 B968:W973 B987:R992 B1006:W1011 B1026:W1031 B1045:V1050 B1065:W1070 B1083:T1088 B1101:W1106 B1119:V1124">
    <cfRule type="expression" dxfId="8" priority="183">
      <formula>AND($B6&lt;&gt;$B5,NOT(ISBLANK(INDIRECT(Anlyt_LabRefThisCol))))</formula>
    </cfRule>
  </conditionalFormatting>
  <conditionalFormatting sqref="C2:U17 C22:V37 C40:V55 C60:V75 C78:W93 C96:W111 C116:V131 C134:W149 C152:V167 C170:W185 C189:U204 C208:U223 C226:W241 C245:R260 C263:R278 C282:R297 C301:V316 C319:U334 C338:R353 C356:P371 C374:V389 C392:D407 C410:Q425 C429:W444 C449:V464 C467:V482 C485:W500 C504:T519 C523:V538 C541:W556 C560:V575 C578:V593 C596:V611 C614:R629 C632:W647 C651:W666 C669:W684 C687:R702 C705:V720 C723:Q738 C741:W756 C759:V774 C779:W794 C799:T814 C817:R832 C835:U850 C853:W868 C871:V886 C890:T905 C909:U924 C928:W943 C946:U961 C964:W979 C983:R998 C1002:W1017 C1022:W1037 C1041:V1056 C1061:W1076 C1079:T1094 C1097:W1112 C1115:V1130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Fusion ICP</vt:lpstr>
      <vt:lpstr>Thermograv</vt:lpstr>
      <vt:lpstr>4-Acid</vt:lpstr>
      <vt:lpstr>AR Digest 0.15-50g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2018-08-02T03:35:05Z</dcterms:modified>
</cp:coreProperties>
</file>