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15480" windowHeight="11640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  <sheet name="Aqua Regia" sheetId="47897" r:id="rId8"/>
    <sheet name="Laser Ablation" sheetId="47898" r:id="rId9"/>
    <sheet name="Fusion XRF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<sst xmlns="http://schemas.openxmlformats.org/spreadsheetml/2006/main" count="14762" uniqueCount="658">
  <si>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</si>
  <si>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</si>
  <si>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</si>
  <si>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</si>
  <si>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</si>
  <si>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</si>
  <si>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</si>
  <si>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</si>
  <si>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</si>
  <si>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</si>
  <si>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</si>
  <si>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</si>
  <si>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</si>
  <si>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</si>
  <si>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</si>
  <si>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</si>
  <si>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</si>
  <si>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</si>
  <si>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</si>
  <si>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</si>
  <si>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</si>
  <si>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</si>
  <si>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</si>
  <si>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</si>
  <si>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</si>
  <si>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</si>
  <si>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</si>
  <si>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</si>
  <si>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</si>
  <si>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</si>
  <si>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</si>
  <si>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</si>
  <si>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</si>
  <si>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</si>
  <si>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</si>
  <si>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</si>
  <si>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</si>
  <si>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</si>
  <si>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</si>
  <si>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</si>
  <si>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</si>
  <si>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</si>
  <si>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</si>
  <si>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</si>
  <si>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</si>
  <si>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</si>
  <si>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</si>
  <si>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</si>
  <si>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</si>
  <si>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</si>
  <si>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</si>
  <si>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</si>
  <si>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</si>
  <si>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</si>
  <si>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</si>
  <si>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</si>
  <si>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</si>
  <si>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</si>
  <si>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</si>
  <si>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</si>
  <si>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</si>
  <si>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</si>
  <si>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</si>
  <si>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</si>
  <si>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</si>
  <si>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</si>
  <si>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</si>
  <si>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</si>
  <si>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</si>
  <si>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</si>
  <si>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</si>
  <si>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</si>
  <si>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</si>
  <si>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</si>
  <si>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</si>
  <si>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</si>
  <si>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</si>
  <si>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</si>
  <si>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</si>
  <si>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</si>
  <si>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</si>
  <si>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</si>
  <si>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</si>
  <si>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</si>
  <si>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</si>
  <si>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</si>
  <si>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</si>
  <si>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</si>
  <si>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</si>
  <si>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</si>
  <si>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</si>
  <si>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</si>
  <si>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</si>
  <si>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</si>
  <si>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</si>
  <si>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</si>
  <si>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</si>
  <si>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</si>
  <si>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</si>
  <si>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</si>
  <si>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</si>
  <si>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</si>
  <si>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</si>
  <si>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</si>
  <si>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</si>
  <si>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</si>
  <si>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</si>
  <si>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</si>
  <si>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</si>
  <si>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</si>
  <si>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</si>
  <si>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</si>
  <si>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</si>
  <si>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</si>
  <si>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</si>
  <si>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</si>
  <si>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</si>
  <si>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</si>
  <si>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</si>
  <si>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</si>
  <si>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</si>
  <si>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</si>
  <si>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</si>
  <si>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</si>
  <si>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</si>
  <si>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</si>
  <si>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</si>
  <si>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</si>
  <si>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</si>
  <si>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</si>
  <si>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</si>
  <si>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</si>
  <si>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</si>
  <si>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</si>
  <si>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</si>
  <si>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</si>
  <si>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</si>
  <si>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</si>
  <si>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</si>
  <si>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</si>
  <si>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&lt; 20</t>
  </si>
  <si>
    <t>Ir</t>
  </si>
  <si>
    <t>Rh</t>
  </si>
  <si>
    <t>&lt; 1E-06</t>
  </si>
  <si>
    <t>Aqua Regia Digestion</t>
  </si>
  <si>
    <t>Laser Ablation ICP-MS</t>
  </si>
  <si>
    <t>Borate Fusion XRF</t>
  </si>
  <si>
    <t>Cl</t>
  </si>
  <si>
    <t>Thermogravimetry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</si>
  <si>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</si>
  <si>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</si>
  <si>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</si>
  <si>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</si>
  <si>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</si>
  <si>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</si>
  <si>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</si>
  <si>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</si>
  <si>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</si>
  <si>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</si>
  <si>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</si>
  <si>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</si>
  <si>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</si>
  <si>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</si>
  <si>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</si>
  <si>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</si>
  <si>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</si>
  <si>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</si>
  <si>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</si>
  <si>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</si>
  <si>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</si>
  <si>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</si>
  <si>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</si>
  <si>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</si>
  <si>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</si>
  <si>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</si>
  <si>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</si>
  <si>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</si>
  <si>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</si>
  <si>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</si>
  <si>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</si>
  <si>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</si>
  <si>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</si>
  <si>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</si>
  <si>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</si>
  <si>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</si>
  <si>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</si>
  <si>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</si>
  <si>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</si>
  <si>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</si>
  <si>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</si>
  <si>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</si>
  <si>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</si>
  <si>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</si>
  <si>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</si>
  <si>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</si>
  <si>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</si>
  <si>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</si>
  <si>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</si>
  <si>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</si>
  <si>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</si>
  <si>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</si>
  <si>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</si>
  <si>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</si>
  <si>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</si>
  <si>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</si>
  <si>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</si>
  <si>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</si>
  <si>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</si>
  <si>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</si>
  <si>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</si>
  <si>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</si>
  <si>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</si>
  <si>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</si>
  <si>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</si>
  <si>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</si>
  <si>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</si>
  <si>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</si>
  <si>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</si>
  <si>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</si>
  <si>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</si>
  <si>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</si>
  <si>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</si>
  <si>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</si>
  <si>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</si>
  <si>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</si>
  <si>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</si>
  <si>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</si>
  <si>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</si>
  <si>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</si>
  <si>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</si>
  <si>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</si>
  <si>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</si>
  <si>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</si>
  <si>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</si>
  <si>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</si>
  <si>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</si>
  <si>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</si>
  <si>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29</t>
  </si>
  <si>
    <t>30</t>
  </si>
  <si>
    <t>31</t>
  </si>
  <si>
    <t>FA*OES</t>
  </si>
  <si>
    <t>FA*AAS</t>
  </si>
  <si>
    <t>1.0g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</si>
  <si>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</si>
  <si>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</si>
  <si>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</si>
  <si>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</si>
  <si>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</si>
  <si>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</si>
  <si>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</si>
  <si>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</si>
  <si>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</si>
  <si>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</si>
  <si>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</si>
  <si>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&lt; 0.5</t>
  </si>
  <si>
    <t>Results from laboratories 3, 12, 26, 28, 29, 30 &amp; 31 were removed due to their 0.1ppm reading resolution.</t>
  </si>
  <si>
    <t>27</t>
  </si>
  <si>
    <t>Results from laboratory 3 was removed due to their 1ppm reading resolution.</t>
  </si>
  <si>
    <t>Results from laboratories 2, 3, 25, 26, 28, 30 &amp; 31 were removed due to their 0.1ppm reading resolution.</t>
  </si>
  <si>
    <t>&lt; 0.25</t>
  </si>
  <si>
    <t>Results from laboratories 2, 3, 16, 23, 24, 26, 28 &amp; 31 were removed due to their 0.1ppm reading resolution.</t>
  </si>
  <si>
    <t>Results from laboratories 12, 14, 25, 26 and 30 were removed due to their 1ppm reading resolution.</t>
  </si>
  <si>
    <t>Results from laboratory 25 were removed due to its 10ppm reading resolution. Labs 30 and 31 were removed due to their 5ppm reading resolution.</t>
  </si>
  <si>
    <t>Results from laboratories 18 and 19 were removed due to their 1ppm reading resolution.</t>
  </si>
  <si>
    <t>Results from laboratories 16, 23 were removed due to their 0.1ppm reading resolution.</t>
  </si>
  <si>
    <t>Results from laboratories 12 and 14 were removed due to their 1ppm reading resolution.</t>
  </si>
  <si>
    <t>&lt; 0.05</t>
  </si>
  <si>
    <t>Results from laboratories 16, 20, 24 and 29 were removed due to their 0.1ppm reading resolution.</t>
  </si>
  <si>
    <t>Results from laboratory 26 were removed due to their 0.1ppm reading resolution.</t>
  </si>
  <si>
    <t>Results from laboratories 16, 23 and 24 were removed due to their 0.1ppm reading resolution.</t>
  </si>
  <si>
    <t>Results from laboratories 18-20, 25, 29-31 were removed due to their 0.01ppm reading resolution.</t>
  </si>
  <si>
    <t>Results from laboratories 12, 14 and 28 were removed due to their 1ppm reading resolution.</t>
  </si>
  <si>
    <t>&lt; 2.5</t>
  </si>
  <si>
    <t>&lt; 0</t>
  </si>
  <si>
    <t>&gt; 200</t>
  </si>
  <si>
    <t>&lt; 5000</t>
  </si>
  <si>
    <t>Results from laboratory 3 was removed due to their 0.1ppm reading resolution.</t>
  </si>
  <si>
    <t>Results from laboratories 12 &amp; 28 were removed due to their 1ppm reading resolution.</t>
  </si>
  <si>
    <t>Results from laboratories 3, 12, 14, 23-26 and 29 were removed due to their 1ppm reading resolution.</t>
  </si>
  <si>
    <t>Results from laboratories 23, 24 and 25 were removed due to their 1ppm reading resolution.</t>
  </si>
  <si>
    <t>Results from laboratory 3, 16, 23, 24, 25 &amp; 26 were removed due to their 0.1ppm reading resolutions.</t>
  </si>
  <si>
    <t>Results from laboratories 16, 23 &amp; 24 were removed due to their 0.1ppm reading resolution.</t>
  </si>
  <si>
    <t>Results from laboratories 3, 10, 23, 24, 26 29-31 were removed due to their 0.1ppm reading resolution.</t>
  </si>
  <si>
    <t>Results from laboratories 3, 25, 26, 30 &amp; 31 were removed due to their 0.1ppm reading resolution.</t>
  </si>
  <si>
    <t>Results from laboratories 23 and 24 were removed due to their 0.1ppm reading resolution.</t>
  </si>
  <si>
    <t>Results from laboratory 25 were removed due to their  0.1ppm reading resolution.</t>
  </si>
  <si>
    <t>Results from laboratory 28 were removed due to their 10ppm reading resolution.</t>
  </si>
  <si>
    <t>AR*OES/MS</t>
  </si>
  <si>
    <t>AR*MS</t>
  </si>
  <si>
    <t>AR*OES</t>
  </si>
  <si>
    <t>0.5g</t>
  </si>
  <si>
    <t>0.4g</t>
  </si>
  <si>
    <t>01g</t>
  </si>
  <si>
    <t>20g</t>
  </si>
  <si>
    <t>0.25g</t>
  </si>
  <si>
    <t>0.2g</t>
  </si>
  <si>
    <t>Results from laboratories 1, 3, 12, 30 &amp; 31 were removed due to their 0.1ppm reading resolution. 26 was removed due to 0.5ppm reading resolution.</t>
  </si>
  <si>
    <t>0.15g</t>
  </si>
  <si>
    <t>AR*AAS</t>
  </si>
  <si>
    <t>50g</t>
  </si>
  <si>
    <t>Results from laboratories 1, 12, 18-20, 23, 24 and 30 were removed due to their 0.1ppm reading resolution.</t>
  </si>
  <si>
    <t>Results from laboratories 3, 14, 26 and 30 were removed due to their 0.1ppm reading resolution.</t>
  </si>
  <si>
    <t>Results from laboratories 1, 3, 25, 26 &amp; 31 were removed due to their 0.1ppm and 1ppm reading resolutions.</t>
  </si>
  <si>
    <t>Results from laboratories 12-14, 25, 26 30 and 31 were removed due to their 1ppm reading resolution.</t>
  </si>
  <si>
    <t>Results from laboratory 25 were removed due to their 5ppm reading resolution.</t>
  </si>
  <si>
    <t>Results from laboratories 23-24 were removed due to their 0.1ppm reading resolution.</t>
  </si>
  <si>
    <t>Results from laboratories 3, 12 &amp; 14 were removed due to their 1ppm reading resolution.</t>
  </si>
  <si>
    <t>Results from laboratories 18-20 and 24 were removed due to their 0.1ppm reading resolution.</t>
  </si>
  <si>
    <t>Results from laboratories 1, 23 and 24 were removed due to their 0.1ppm reading resolution.</t>
  </si>
  <si>
    <t>Results from labs 23 and 24 were removed due to their 0.1ppm reading resolution.</t>
  </si>
  <si>
    <t>Results from laboratories 10, 14, 18-20, 23, 24 and 30 were removed due to their 0.01ppm reading resolution.</t>
  </si>
  <si>
    <t>Results from laboratory 26 were removed due to their 10ppm reading resolution.</t>
  </si>
  <si>
    <t>Results from laboratories 23-25 and 30 were removed due to their 0.1ppm reading resolution.</t>
  </si>
  <si>
    <t>Results from laboratories 18-19  were removed due to their 0.01ppm reading resolution.</t>
  </si>
  <si>
    <t>Results from laboratories 1, 12, 14, 25,  26, 30 and 31 were removed due to their 1ppm reading resolution.</t>
  </si>
  <si>
    <t>Results from laboratories 1,3 25, 26, 30 were removed due to their 1ppm reading resolution.</t>
  </si>
  <si>
    <t>Results from laboratories 12, 14 and 26 were removed due to their 1ppm reading resolution.</t>
  </si>
  <si>
    <t>&lt; 3</t>
  </si>
  <si>
    <t>Results from laboratories  12, 14, 21, 23, 26, 27 and 31 were removed due to their 1ppm reading resolution.</t>
  </si>
  <si>
    <t>&lt; 200</t>
  </si>
  <si>
    <t>Results from laboratory 26 were removed due to their 1ppm reading resolution.</t>
  </si>
  <si>
    <t>&lt; 500</t>
  </si>
  <si>
    <t>Results from laboratories 23 &amp; 24 were removed due to their 0.1ppm reading resolution.</t>
  </si>
  <si>
    <t>Results from laboratories 1, 3, 10, 26 &amp; 30 were removed due to their 0.1ppm reading resolution.</t>
  </si>
  <si>
    <t>Results from laboratories 3, 25, 26 and 30 were removed due to their 0.1ppm reading resolution.</t>
  </si>
  <si>
    <t>Results from laboratories 12, 14 and 31 were removed due to their  1ppm reading resolution.</t>
  </si>
  <si>
    <t>Results from laboratories 12, 14, 25 &amp; 26 were removed due to their 1ppm reading resolution.</t>
  </si>
  <si>
    <t>ABL*MS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</si>
  <si>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</si>
  <si>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</si>
  <si>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</si>
  <si>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</si>
  <si>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</si>
  <si>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ZrO</t>
    </r>
    <r>
      <rPr>
        <vertAlign val="subscript"/>
        <sz val="12"/>
        <rFont val="Arial"/>
        <family val="2"/>
      </rPr>
      <t>2</t>
    </r>
  </si>
  <si>
    <t>LOI*TGA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</si>
  <si>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</si>
  <si>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</si>
  <si>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</si>
  <si>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</si>
  <si>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</si>
  <si>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</si>
  <si>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</si>
  <si>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</si>
  <si>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</si>
  <si>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</si>
  <si>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</si>
  <si>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</si>
  <si>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Actlabs, Coquimbo, Curarta, Chile</t>
  </si>
  <si>
    <t>AGQ Labs, Santiago, Chile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</si>
  <si>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</si>
  <si>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</si>
  <si>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</si>
  <si>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</si>
  <si>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</si>
  <si>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</si>
  <si>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</si>
  <si>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</si>
  <si>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</si>
  <si>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Inspectorate (BV), Shanghai, Bao Shan District, China</t>
  </si>
  <si>
    <t>Intertek Testing Services, Townsville, QLD, Australia</t>
  </si>
  <si>
    <t>Intertek Testing Services Philippines, Cupang, Muntinlupa, Philippines</t>
  </si>
  <si>
    <t>MinAnalytical Services,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</si>
  <si>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</si>
  <si>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</si>
  <si>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</si>
  <si>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SGS, Ankara, Turkey</t>
  </si>
  <si>
    <t>SGS Australia Mineral Services, Perth, WA, Australia</t>
  </si>
  <si>
    <t>SGS Canada Inc., Vancouver, BC, Canada</t>
  </si>
  <si>
    <t>SGS del Peru, Lima, Peru</t>
  </si>
  <si>
    <t>SGS Mineral Services, Townsville, QLD, Australia</t>
  </si>
  <si>
    <t>SGS Mongolia, Ulan Bator, Mongolia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</si>
  <si>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</si>
  <si>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</si>
  <si>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</si>
  <si>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</si>
  <si>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</si>
  <si>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</si>
  <si>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</si>
  <si>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</si>
  <si>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</si>
  <si>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</si>
  <si>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</si>
  <si>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</si>
  <si>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</si>
  <si>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</si>
  <si>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</si>
  <si>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</si>
  <si>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</si>
  <si>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</si>
  <si>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</si>
  <si>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</si>
  <si>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</si>
  <si>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</si>
  <si>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</si>
  <si>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</si>
  <si>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</si>
  <si>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</si>
  <si>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</si>
  <si>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</si>
  <si>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</si>
  <si>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</si>
  <si>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</si>
  <si>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</si>
  <si>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</si>
  <si>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</si>
  <si>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</si>
  <si>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</si>
  <si>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</si>
  <si>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</si>
  <si>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</si>
  <si>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</si>
  <si>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</si>
  <si>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</si>
  <si>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</si>
  <si>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</si>
  <si>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</si>
  <si>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</si>
  <si>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</si>
  <si>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</si>
  <si>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</si>
  <si>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</si>
  <si>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</si>
  <si>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</si>
  <si>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</si>
  <si>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</si>
  <si>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</si>
  <si>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</si>
  <si>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</si>
  <si>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</si>
  <si>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</si>
  <si>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</si>
  <si>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</si>
  <si>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</si>
  <si>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</si>
  <si>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</si>
  <si>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</si>
  <si>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</si>
  <si>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</si>
  <si>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</si>
  <si>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501c (Certified Value 0.221 ppm)</t>
  </si>
  <si>
    <t>Analytical results for Pd in OREAS 501c (Indicative Value &lt; 5 ppb)</t>
  </si>
  <si>
    <t>Analytical results for Pt in OREAS 501c (Indicative Value &lt; 5 ppb)</t>
  </si>
  <si>
    <t>Analytical results for Ag in OREAS 501c (Certified Value 0.461 ppm)</t>
  </si>
  <si>
    <t>Analytical results for Al in OREAS 501c (Certified Value 7.49 wt.%)</t>
  </si>
  <si>
    <t>Analytical results for As in OREAS 501c (Certified Value 23.9 ppm)</t>
  </si>
  <si>
    <t>Analytical results for B in OREAS 501c (Indicative Value &lt; 20 ppm)</t>
  </si>
  <si>
    <t>Analytical results for Ba in OREAS 501c (Certified Value 1044 ppm)</t>
  </si>
  <si>
    <t>Analytical results for Be in OREAS 501c (Certified Value 2.94 ppm)</t>
  </si>
  <si>
    <t>Analytical results for Bi in OREAS 501c (Certified Value 0.69 ppm)</t>
  </si>
  <si>
    <t>Analytical results for Ca in OREAS 501c (Certified Value 2.64 wt.%)</t>
  </si>
  <si>
    <t>Analytical results for Cd in OREAS 501c (Certified Value 0.18 ppm)</t>
  </si>
  <si>
    <t>Analytical results for Ce in OREAS 501c (Certified Value 69 ppm)</t>
  </si>
  <si>
    <t>Analytical results for Co in OREAS 501c (Certified Value 15.1 ppm)</t>
  </si>
  <si>
    <t>Analytical results for Cr in OREAS 501c (Certified Value 80 ppm)</t>
  </si>
  <si>
    <t>Analytical results for Cs in OREAS 501c (Certified Value 11.7 ppm)</t>
  </si>
  <si>
    <t>Analytical results for Cu in OREAS 501c (Certified Value 0.276 wt.%)</t>
  </si>
  <si>
    <t>Analytical results for Dy in OREAS 501c (Certified Value 4.63 ppm)</t>
  </si>
  <si>
    <t>Analytical results for Er in OREAS 501c (Certified Value 2.62 ppm)</t>
  </si>
  <si>
    <t>Analytical results for Eu in OREAS 501c (Indicative Value 1.4 ppm)</t>
  </si>
  <si>
    <t>Analytical results for Fe in OREAS 501c (Certified Value 4.45 wt.%)</t>
  </si>
  <si>
    <t>Analytical results for Ga in OREAS 501c (Certified Value 19.1 ppm)</t>
  </si>
  <si>
    <t>Analytical results for Gd in OREAS 501c (Certified Value 5.04 ppm)</t>
  </si>
  <si>
    <t>Analytical results for Ge in OREAS 501c (Indicative Value 0.18 ppm)</t>
  </si>
  <si>
    <t>Analytical results for Hf in OREAS 501c (Certified Value 2.6 ppm)</t>
  </si>
  <si>
    <t>Analytical results for Hg in OREAS 501c (Indicative Value 0.046 ppm)</t>
  </si>
  <si>
    <t>Analytical results for Ho in OREAS 501c (Certified Value 0.93 ppm)</t>
  </si>
  <si>
    <t>Analytical results for In in OREAS 501c (Certified Value 0.075 ppm)</t>
  </si>
  <si>
    <t>Analytical results for Ir in OREAS 501c (Indicative Value &lt; 0.01 ppm)</t>
  </si>
  <si>
    <t>Analytical results for K in OREAS 501c (Certified Value 3.22 wt.%)</t>
  </si>
  <si>
    <t>Analytical results for La in OREAS 501c (Certified Value 35.2 ppm)</t>
  </si>
  <si>
    <t>Analytical results for Li in OREAS 501c (Certified Value 33.8 ppm)</t>
  </si>
  <si>
    <t>Analytical results for Lu in OREAS 501c (Certified Value 0.36 ppm)</t>
  </si>
  <si>
    <t>Analytical results for Mg in OREAS 501c (Certified Value 1.51 wt.%)</t>
  </si>
  <si>
    <t>Analytical results for Mn in OREAS 501c (Certified Value 0.055 wt.%)</t>
  </si>
  <si>
    <t>Analytical results for Mo in OREAS 501c (Certified Value 97 ppm)</t>
  </si>
  <si>
    <t>Analytical results for Na in OREAS 501c (Certified Value 2.02 wt.%)</t>
  </si>
  <si>
    <t>Analytical results for Nb in OREAS 501c (Certified Value 18.4 ppm)</t>
  </si>
  <si>
    <t>Analytical results for Nd in OREAS 501c (Certified Value 30 ppm)</t>
  </si>
  <si>
    <t>Analytical results for Ni in OREAS 501c (Certified Value 60 ppm)</t>
  </si>
  <si>
    <t>Analytical results for P in OREAS 501c (Certified Value 0.101 wt.%)</t>
  </si>
  <si>
    <t>Analytical results for Pb in OREAS 501c (Certified Value 21.5 ppm)</t>
  </si>
  <si>
    <t>Analytical results for Pd in OREAS 501c (Indicative Value &lt; 1E-06 wt.%)</t>
  </si>
  <si>
    <t>Analytical results for Pr in OREAS 501c (Certified Value 7.91 ppm)</t>
  </si>
  <si>
    <t>Analytical results for Pt in OREAS 501c (Indicative Value &lt; 10 ppb)</t>
  </si>
  <si>
    <t>Analytical results for Rb in OREAS 501c (Certified Value 196 ppm)</t>
  </si>
  <si>
    <t>Analytical results for Re in OREAS 501c (Indicative Value 3.13 ppb)</t>
  </si>
  <si>
    <t>Analytical results for Rh in OREAS 501c (Indicative Value 0.21 ppm)</t>
  </si>
  <si>
    <t>Analytical results for Ru in OREAS 501c (Indicative Value 0.02 ppm)</t>
  </si>
  <si>
    <t>Analytical results for S in OREAS 501c (Certified Value 0.347 wt.%)</t>
  </si>
  <si>
    <t>Analytical results for Sb in OREAS 501c (Certified Value 2.27 ppm)</t>
  </si>
  <si>
    <t>Analytical results for Sc in OREAS 501c (Certified Value 12.9 ppm)</t>
  </si>
  <si>
    <t>Analytical results for Se in OREAS 501c (Certified Value 2.07 ppm)</t>
  </si>
  <si>
    <t>Analytical results for Sm in OREAS 501c (Certified Value 5.74 ppm)</t>
  </si>
  <si>
    <t>Analytical results for Sn in OREAS 501c (Certified Value 3.38 ppm)</t>
  </si>
  <si>
    <t>Analytical results for Sr in OREAS 501c (Certified Value 322 ppm)</t>
  </si>
  <si>
    <t>Analytical results for Ta in OREAS 501c (Certified Value 1.32 ppm)</t>
  </si>
  <si>
    <t>Analytical results for Tb in OREAS 501c (Certified Value 0.8 ppm)</t>
  </si>
  <si>
    <t>Analytical results for Te in OREAS 501c (Certified Value 0.25 ppm)</t>
  </si>
  <si>
    <t>Analytical results for Th in OREAS 501c (Certified Value 18.9 ppm)</t>
  </si>
  <si>
    <t>Analytical results for Ti in OREAS 501c (Certified Value 0.48 wt.%)</t>
  </si>
  <si>
    <t>Analytical results for Tl in OREAS 501c (Certified Value 0.97 ppm)</t>
  </si>
  <si>
    <t>Analytical results for Tm in OREAS 501c (Certified Value 0.36 ppm)</t>
  </si>
  <si>
    <t>Analytical results for U in OREAS 501c (Certified Value 5.13 ppm)</t>
  </si>
  <si>
    <t>Analytical results for V in OREAS 501c (Certified Value 120 ppm)</t>
  </si>
  <si>
    <t>Analytical results for W in OREAS 501c (Certified Value 4.48 ppm)</t>
  </si>
  <si>
    <t>Analytical results for Y in OREAS 501c (Certified Value 24.9 ppm)</t>
  </si>
  <si>
    <t>Analytical results for Yb in OREAS 501c (Certified Value 2.42 ppm)</t>
  </si>
  <si>
    <t>Analytical results for Zn in OREAS 501c (Certified Value 81 ppm)</t>
  </si>
  <si>
    <t>Analytical results for Zr in OREAS 501c (Certified Value 81 ppm)</t>
  </si>
  <si>
    <t>Analytical results for Ag in OREAS 501c (Certified Value 0.444 ppm)</t>
  </si>
  <si>
    <t>Analytical results for Al in OREAS 501c (Certified Value 2.17 wt.%)</t>
  </si>
  <si>
    <t>Analytical results for As in OREAS 501c (Certified Value 24.3 ppm)</t>
  </si>
  <si>
    <t>Analytical results for Au in OREAS 501c (Certified Value 0.214 ppm)</t>
  </si>
  <si>
    <t>Analytical results for B in OREAS 501c (Indicative Value &lt; 10 ppm)</t>
  </si>
  <si>
    <t>Analytical results for Ba in OREAS 501c (Certified Value 428 ppm)</t>
  </si>
  <si>
    <t>Analytical results for Be in OREAS 501c (Certified Value 0.59 ppm)</t>
  </si>
  <si>
    <t>Analytical results for Bi in OREAS 501c (Certified Value 0.7 ppm)</t>
  </si>
  <si>
    <t>Analytical results for Ca in OREAS 501c (Certified Value 1.02 wt.%)</t>
  </si>
  <si>
    <t>Analytical results for Cd in OREAS 501c (Indicative Value 0.12 ppm)</t>
  </si>
  <si>
    <t>Analytical results for Ce in OREAS 501c (Certified Value 64 ppm)</t>
  </si>
  <si>
    <t>Analytical results for Co in OREAS 501c (Certified Value 14.2 ppm)</t>
  </si>
  <si>
    <t>Analytical results for Cr in OREAS 501c (Certified Value 68 ppm)</t>
  </si>
  <si>
    <t>Analytical results for Cs in OREAS 501c (Certified Value 9.88 ppm)</t>
  </si>
  <si>
    <t>Analytical results for Cu in OREAS 501c (Certified Value 0.275 wt.%)</t>
  </si>
  <si>
    <t>Analytical results for Dy in OREAS 501c (Certified Value 3.31 ppm)</t>
  </si>
  <si>
    <t>Analytical results for Er in OREAS 501c (Certified Value 1.74 ppm)</t>
  </si>
  <si>
    <t>Analytical results for Eu in OREAS 501c (Indicative Value 0.45 ppm)</t>
  </si>
  <si>
    <t>Analytical results for Fe in OREAS 501c (Certified Value 4.1 wt.%)</t>
  </si>
  <si>
    <t>Analytical results for Ga in OREAS 501c (Certified Value 8.56 ppm)</t>
  </si>
  <si>
    <t>Analytical results for Gd in OREAS 501c (Certified Value 4.02 ppm)</t>
  </si>
  <si>
    <t>Analytical results for Ge in OREAS 501c (Indicative Value 0.17 ppm)</t>
  </si>
  <si>
    <t>Analytical results for Hf in OREAS 501c (Certified Value 0.4 ppm)</t>
  </si>
  <si>
    <t>Analytical results for Hg in OREAS 501c (Indicative Value 0.02 ppm)</t>
  </si>
  <si>
    <t>Analytical results for Ho in OREAS 501c (Certified Value 0.62 ppm)</t>
  </si>
  <si>
    <t>Analytical results for In in OREAS 501c (Certified Value 0.047 ppm)</t>
  </si>
  <si>
    <t>Analytical results for K in OREAS 501c (Certified Value 1.17 wt.%)</t>
  </si>
  <si>
    <t>Analytical results for La in OREAS 501c (Certified Value 31.9 ppm)</t>
  </si>
  <si>
    <t>Analytical results for Li in OREAS 501c (Certified Value 33.1 ppm)</t>
  </si>
  <si>
    <t>Analytical results for Lu in OREAS 501c (Indicative Value 0.22 ppm)</t>
  </si>
  <si>
    <t>Analytical results for Mg in OREAS 501c (Certified Value 1.22 wt.%)</t>
  </si>
  <si>
    <t>Analytical results for Mn in OREAS 501c (Certified Value 0.039 wt.%)</t>
  </si>
  <si>
    <t>Analytical results for Mo in OREAS 501c (Certified Value 95 ppm)</t>
  </si>
  <si>
    <t>Analytical results for Na in OREAS 501c (Certified Value 0.202 wt.%)</t>
  </si>
  <si>
    <t>Analytical results for Nb in OREAS 501c (Indicative Value 1.19 ppm)</t>
  </si>
  <si>
    <t>Analytical results for Nd in OREAS 501c (Indicative Value 24.5 ppm)</t>
  </si>
  <si>
    <t>Analytical results for Ni in OREAS 501c (Certified Value 58 ppm)</t>
  </si>
  <si>
    <t>Analytical results for P in OREAS 501c (Certified Value 0.096 wt.%)</t>
  </si>
  <si>
    <t>Analytical results for Pb in OREAS 501c (Certified Value 8.43 ppm)</t>
  </si>
  <si>
    <t>Analytical results for Pd in OREAS 501c (Indicative Value &lt; 10 ppb)</t>
  </si>
  <si>
    <t>Analytical results for Pr in OREAS 501c (Certified Value 6.88 ppm)</t>
  </si>
  <si>
    <t>Analytical results for Rb in OREAS 501c (Certified Value 134 ppm)</t>
  </si>
  <si>
    <t>Analytical results for Re in OREAS 501c (Indicative Value 2.15 ppb)</t>
  </si>
  <si>
    <t>Analytical results for Rh in OREAS 501c (Indicative Value 0.12 ppm)</t>
  </si>
  <si>
    <t>Analytical results for S in OREAS 501c (Certified Value 0.343 wt.%)</t>
  </si>
  <si>
    <t>Analytical results for Sb in OREAS 501c (Certified Value 1.59 ppm)</t>
  </si>
  <si>
    <t>Analytical results for Sc in OREAS 501c (Certified Value 7.36 ppm)</t>
  </si>
  <si>
    <t>Analytical results for Se in OREAS 501c (Indicative Value 1.72 ppm)</t>
  </si>
  <si>
    <t>Analytical results for Sm in OREAS 501c (Certified Value 4.38 ppm)</t>
  </si>
  <si>
    <t>Analytical results for Sn in OREAS 501c (Certified Value 2.7 ppm)</t>
  </si>
  <si>
    <t>Analytical results for Sr in OREAS 501c (Certified Value 65 ppm)</t>
  </si>
  <si>
    <t>Analytical results for Ta in OREAS 501c (Indicative Value 0.011 ppm)</t>
  </si>
  <si>
    <t>Analytical results for Tb in OREAS 501c (Indicative Value 0.6 ppm)</t>
  </si>
  <si>
    <t>Analytical results for Te in OREAS 501c (Indicative Value 0.24 ppm)</t>
  </si>
  <si>
    <t>Analytical results for Th in OREAS 501c (Certified Value 19.3 ppm)</t>
  </si>
  <si>
    <t>Analytical results for Ti in OREAS 501c (Certified Value 0.363 wt.%)</t>
  </si>
  <si>
    <t>Analytical results for Tl in OREAS 501c (Certified Value 0.73 ppm)</t>
  </si>
  <si>
    <t>Analytical results for Tm in OREAS 501c (Indicative Value 0.24 ppm)</t>
  </si>
  <si>
    <t>Analytical results for U in OREAS 501c (Certified Value 4.87 ppm)</t>
  </si>
  <si>
    <t>Analytical results for V in OREAS 501c (Certified Value 110 ppm)</t>
  </si>
  <si>
    <t>Analytical results for W in OREAS 501c (Certified Value 2.96 ppm)</t>
  </si>
  <si>
    <t>Analytical results for Y in OREAS 501c (Indicative Value 17 ppm)</t>
  </si>
  <si>
    <t>Analytical results for Yb in OREAS 501c (Indicative Value 1.54 ppm)</t>
  </si>
  <si>
    <t>Analytical results for Zn in OREAS 501c (Certified Value 74 ppm)</t>
  </si>
  <si>
    <t>Analytical results for Zr in OREAS 501c (Certified Value 9.34 ppm)</t>
  </si>
  <si>
    <t>Analytical results for Ag in OREAS 501c (Indicative Value 0.45 ppm)</t>
  </si>
  <si>
    <t>Analytical results for As in OREAS 501c (Indicative Value 23.4 ppm)</t>
  </si>
  <si>
    <t>Analytical results for Ba in OREAS 501c (Indicative Value 1065 ppm)</t>
  </si>
  <si>
    <t>Analytical results for Be in OREAS 501c (Indicative Value 2.7 ppm)</t>
  </si>
  <si>
    <t>Analytical results for Bi in OREAS 501c (Indicative Value 0.73 ppm)</t>
  </si>
  <si>
    <t>Analytical results for Cd in OREAS 501c (Indicative Value 0.25 ppm)</t>
  </si>
  <si>
    <t>Analytical results for Ce in OREAS 501c (Indicative Value 70 ppm)</t>
  </si>
  <si>
    <t>Analytical results for Co in OREAS 501c (Indicative Value 16.4 ppm)</t>
  </si>
  <si>
    <t>Analytical results for Cr in OREAS 501c (Indicative Value 107 ppm)</t>
  </si>
  <si>
    <t>Analytical results for Cs in OREAS 501c (Indicative Value 11.8 ppm)</t>
  </si>
  <si>
    <t>Analytical results for Cu in OREAS 501c (Indicative Value 0.268 wt.%)</t>
  </si>
  <si>
    <t>Analytical results for Dy in OREAS 501c (Indicative Value 4.85 ppm)</t>
  </si>
  <si>
    <t>Analytical results for Er in OREAS 501c (Indicative Value 2.92 ppm)</t>
  </si>
  <si>
    <t>Analytical results for Eu in OREAS 501c (Indicative Value 1.27 ppm)</t>
  </si>
  <si>
    <t>Analytical results for Ga in OREAS 501c (Indicative Value 17.8 ppm)</t>
  </si>
  <si>
    <t>Analytical results for Gd in OREAS 501c (Indicative Value 5.08 ppm)</t>
  </si>
  <si>
    <t>Analytical results for Ge in OREAS 501c (Indicative Value 1.33 ppm)</t>
  </si>
  <si>
    <t>Analytical results for Hf in OREAS 501c (Indicative Value 7.47 ppm)</t>
  </si>
  <si>
    <t>Analytical results for Ho in OREAS 501c (Indicative Value 0.96 ppm)</t>
  </si>
  <si>
    <t>Analytical results for In in OREAS 501c (Indicative Value 0.075 ppm)</t>
  </si>
  <si>
    <t>Analytical results for La in OREAS 501c (Indicative Value 37.5 ppm)</t>
  </si>
  <si>
    <t>Analytical results for Lu in OREAS 501c (Indicative Value 0.38 ppm)</t>
  </si>
  <si>
    <t>Analytical results for Mn in OREAS 501c (Indicative Value 0.059 wt.%)</t>
  </si>
  <si>
    <t>Analytical results for Mo in OREAS 501c (Indicative Value 98 ppm)</t>
  </si>
  <si>
    <t>Analytical results for Nb in OREAS 501c (Indicative Value 18.5 ppm)</t>
  </si>
  <si>
    <t>Analytical results for Nd in OREAS 501c (Indicative Value 30.7 ppm)</t>
  </si>
  <si>
    <t>Analytical results for Ni in OREAS 501c (Indicative Value 71 ppm)</t>
  </si>
  <si>
    <t>Analytical results for Pb in OREAS 501c (Indicative Value 21.5 ppm)</t>
  </si>
  <si>
    <t>Analytical results for Pr in OREAS 501c (Indicative Value 8.95 ppm)</t>
  </si>
  <si>
    <t>Analytical results for Rb in OREAS 501c (Indicative Value 202 ppm)</t>
  </si>
  <si>
    <t>Analytical results for Re in OREAS 501c (Indicative Value 30 ppb)</t>
  </si>
  <si>
    <t>Analytical results for Sb in OREAS 501c (Indicative Value 2.15 ppm)</t>
  </si>
  <si>
    <t>Analytical results for Sc in OREAS 501c (Indicative Value 12.6 ppm)</t>
  </si>
  <si>
    <t>Analytical results for Se in OREAS 501c (Indicative Value &lt; 5 ppm)</t>
  </si>
  <si>
    <t>Analytical results for Sm in OREAS 501c (Indicative Value 6.03 ppm)</t>
  </si>
  <si>
    <t>Analytical results for Sn in OREAS 501c (Indicative Value 4.1 ppm)</t>
  </si>
  <si>
    <t>Analytical results for Sr in OREAS 501c (Indicative Value 316 ppm)</t>
  </si>
  <si>
    <t>Analytical results for Ta in OREAS 501c (Indicative Value 1.39 ppm)</t>
  </si>
  <si>
    <t>Analytical results for Tb in OREAS 501c (Indicative Value 0.84 ppm)</t>
  </si>
  <si>
    <t>Analytical results for Te in OREAS 501c (Indicative Value 0.4 ppm)</t>
  </si>
  <si>
    <t>Analytical results for Th in OREAS 501c (Indicative Value 19.2 ppm)</t>
  </si>
  <si>
    <t>Analytical results for Ti in OREAS 501c (Indicative Value 0.488 wt.%)</t>
  </si>
  <si>
    <t>Analytical results for Tl in OREAS 501c (Indicative Value 1 ppm)</t>
  </si>
  <si>
    <t>Analytical results for Tm in OREAS 501c (Indicative Value 0.4 ppm)</t>
  </si>
  <si>
    <t>Analytical results for U in OREAS 501c (Indicative Value 5.65 ppm)</t>
  </si>
  <si>
    <t>Analytical results for V in OREAS 501c (Indicative Value 126 ppm)</t>
  </si>
  <si>
    <t>Analytical results for W in OREAS 501c (Indicative Value 5.5 ppm)</t>
  </si>
  <si>
    <t>Analytical results for Y in OREAS 501c (Indicative Value 27.9 ppm)</t>
  </si>
  <si>
    <t>Analytical results for Yb in OREAS 501c (Indicative Value 2.64 ppm)</t>
  </si>
  <si>
    <t>Analytical results for Zn in OREAS 501c (Indicative Value 78 ppm)</t>
  </si>
  <si>
    <t>Analytical results for Zr in OREAS 501c (Indicative Value 268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</si>
  <si>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501c (Indicative Value 14.8 wt.%)</t>
    </r>
  </si>
  <si>
    <t>Analytical results for CaO in OREAS 501c (Indicative Value 3.83 wt.%)</t>
  </si>
  <si>
    <t>Analytical results for Cl in OREAS 501c (Indicative Value 125 ppm)</t>
  </si>
  <si>
    <t>Analytical results for Cu in OREAS 501c (Indicative Value 0.276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</si>
  <si>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501c (Indicative Value 6.46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</si>
  <si>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501c (Indicative Value 3.96 wt.%)</t>
    </r>
  </si>
  <si>
    <t>Analytical results for MgO in OREAS 501c (Indicative Value 2.6 wt.%)</t>
  </si>
  <si>
    <t>Analytical results for MnO in OREAS 501c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</si>
  <si>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501c (Indicative Value 2.73 wt.%)</t>
    </r>
  </si>
  <si>
    <t>Analytical results for Ni in OREAS 501c (Indicative Value 70 ppm)</t>
  </si>
  <si>
    <t>Analytical results for P in OREAS 501c (Indicative Value 0.103 wt.%)</t>
  </si>
  <si>
    <t>Analytical results for S in OREAS 501c (Indicative Value 0.344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</si>
  <si>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501c (Indicative Value 62.54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</si>
  <si>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501c (Indicative Value 0.81 wt.%)</t>
    </r>
  </si>
  <si>
    <t>Analytical results for Zn in OREAS 501c (Indicative Value 80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</si>
  <si>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501c (Indicative Value 350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</si>
  <si>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</si>
  <si>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501c (Indicative Value 0.965 wt.%)</t>
    </r>
  </si>
  <si>
    <t/>
  </si>
  <si>
    <t>Table 4. Pooled-Lab Performance Gates for OREAS 501c</t>
  </si>
  <si>
    <t>Table 3. Indicative Values for OREAS 501c</t>
  </si>
  <si>
    <t>Table 2. Certified Values, SD's, 95% Confidence and Tolerance Limits for OREAS 501c</t>
  </si>
  <si>
    <t>SD</t>
  </si>
  <si>
    <t>Table 5. Participating Laboratory List used for OREAS 501c</t>
  </si>
  <si>
    <t>Table 1. Abbreviations used for OREAS 501c</t>
  </si>
  <si>
    <t>BV Geo</t>
  </si>
  <si>
    <t>Perth</t>
  </si>
  <si>
    <t>1.3Perth</t>
  </si>
  <si>
    <t>6.0Perth</t>
  </si>
  <si>
    <t>1Perth.5</t>
  </si>
  <si>
    <t>0.Perth</t>
  </si>
  <si>
    <t>3.8Perth</t>
  </si>
  <si>
    <t>1Perth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</si>
</sst>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7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 applyProtection="1">
      <alignment horizontal="center"/>
    </xf>
    <xf numFmtId="164" fontId="2" fillId="0" borderId="11" xfId="0" applyNumberFormat="1" applyFont="1" applyBorder="1" applyAlignment="1" applyProtection="1">
      <alignment horizontal="center"/>
    </xf>
    <xf numFmtId="1" fontId="2" fillId="0" borderId="22" xfId="0" applyNumberFormat="1" applyFont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0" fillId="0" borderId="44" xfId="0" applyNumberFormat="1" applyFont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4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3</xdr:col>
      <xdr:colOff>323337</xdr:colOff>
      <xdr:row>35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981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224</xdr:row>
      <xdr:rowOff>164224</xdr:rowOff>
    </xdr:from>
    <xdr:to>
      <xdr:col>11</xdr:col>
      <xdr:colOff>74045</xdr:colOff>
      <xdr:row>230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859267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237612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67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</xdr:row>
      <xdr:rowOff>0</xdr:rowOff>
    </xdr:from>
    <xdr:to>
      <xdr:col>9</xdr:col>
      <xdr:colOff>440812</xdr:colOff>
      <xdr:row>117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081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</xdr:row>
      <xdr:rowOff>190500</xdr:rowOff>
    </xdr:from>
    <xdr:to>
      <xdr:col>15</xdr:col>
      <xdr:colOff>11497</xdr:colOff>
      <xdr:row>117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60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61193</xdr:colOff>
      <xdr:row>74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115956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1229</xdr:row>
      <xdr:rowOff>0</xdr:rowOff>
    </xdr:from>
    <xdr:to>
      <xdr:col>11</xdr:col>
      <xdr:colOff>130020</xdr:colOff>
      <xdr:row>1234</xdr:row>
      <xdr:rowOff>79067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201447042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1680</xdr:row>
      <xdr:rowOff>0</xdr:rowOff>
    </xdr:from>
    <xdr:to>
      <xdr:col>11</xdr:col>
      <xdr:colOff>93914</xdr:colOff>
      <xdr:row>1685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7968222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74045</xdr:colOff>
      <xdr:row>720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2021206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649</v>
      </c>
      <c r="C1" s="43"/>
    </row>
    <row r="2" spans="2:10" ht="27.95" customHeight="1">
      <c r="B2" s="52" t="s">
        <v>83</v>
      </c>
      <c r="C2" s="52" t="s">
        <v>84</v>
      </c>
    </row>
    <row r="3" spans="2:10" ht="15" customHeight="1">
      <c r="B3" s="53" t="s">
        <v>90</v>
      </c>
      <c r="C3" s="53" t="s">
        <v>91</v>
      </c>
    </row>
    <row r="4" spans="2:10" ht="15" customHeight="1">
      <c r="B4" s="54" t="s">
        <v>95</v>
      </c>
      <c r="C4" s="54" t="s">
        <v>135</v>
      </c>
    </row>
    <row r="5" spans="2:10" ht="15" customHeight="1">
      <c r="B5" s="54" t="s">
        <v>88</v>
      </c>
      <c r="C5" s="54" t="s">
        <v>89</v>
      </c>
    </row>
    <row r="6" spans="2:10" ht="15" customHeight="1">
      <c r="B6" s="54" t="s">
        <v>92</v>
      </c>
      <c r="C6" s="54" t="s">
        <v>87</v>
      </c>
    </row>
    <row r="7" spans="2:10" ht="15" customHeight="1">
      <c r="B7" s="54" t="s">
        <v>86</v>
      </c>
      <c r="C7" s="110" t="s">
        <v>136</v>
      </c>
    </row>
    <row r="8" spans="2:10" ht="15" customHeight="1" thickBot="1">
      <c r="B8" s="54" t="s">
        <v>85</v>
      </c>
      <c r="C8" s="110" t="s">
        <v>137</v>
      </c>
    </row>
    <row r="9" spans="2:10" ht="15" customHeight="1">
      <c r="B9" s="93" t="s">
        <v>134</v>
      </c>
      <c r="C9" s="94"/>
    </row>
    <row r="10" spans="2:10" ht="15" customHeight="1">
      <c r="B10" s="54" t="s">
        <v>252</v>
      </c>
      <c r="C10" s="54" t="s">
        <v>335</v>
      </c>
    </row>
    <row r="11" spans="2:10" ht="15" customHeight="1">
      <c r="B11" s="54" t="s">
        <v>115</v>
      </c>
      <c r="C11" s="54" t="s">
        <v>336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253</v>
      </c>
      <c r="C12" s="54" t="s">
        <v>337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327</v>
      </c>
      <c r="C13" s="54" t="s">
        <v>338</v>
      </c>
    </row>
    <row r="14" spans="2:10" ht="15" customHeight="1">
      <c r="B14" s="54" t="s">
        <v>298</v>
      </c>
      <c r="C14" s="54" t="s">
        <v>339</v>
      </c>
    </row>
    <row r="15" spans="2:10" ht="15" customHeight="1">
      <c r="B15" s="54" t="s">
        <v>288</v>
      </c>
      <c r="C15" s="54" t="s">
        <v>340</v>
      </c>
    </row>
    <row r="16" spans="2:10" ht="15" customHeight="1">
      <c r="B16" s="54" t="s">
        <v>289</v>
      </c>
      <c r="C16" s="54" t="s">
        <v>341</v>
      </c>
    </row>
    <row r="17" spans="2:3" ht="15" customHeight="1">
      <c r="B17" s="54" t="s">
        <v>287</v>
      </c>
      <c r="C17" s="54" t="s">
        <v>342</v>
      </c>
    </row>
    <row r="18" spans="2:3" ht="15" customHeight="1">
      <c r="B18" s="54" t="s">
        <v>100</v>
      </c>
      <c r="C18" s="54" t="s">
        <v>101</v>
      </c>
    </row>
    <row r="19" spans="2:3" ht="15" customHeight="1">
      <c r="B19" s="54" t="s">
        <v>241</v>
      </c>
      <c r="C19" s="54" t="s">
        <v>343</v>
      </c>
    </row>
    <row r="20" spans="2:3" ht="15" customHeight="1">
      <c r="B20" s="54" t="s">
        <v>240</v>
      </c>
      <c r="C20" s="54" t="s">
        <v>344</v>
      </c>
    </row>
    <row r="21" spans="2:3" ht="15" customHeight="1">
      <c r="B21" s="54" t="s">
        <v>114</v>
      </c>
      <c r="C21" s="54" t="s">
        <v>345</v>
      </c>
    </row>
    <row r="22" spans="2:3" ht="15" customHeight="1">
      <c r="B22" s="55" t="s">
        <v>334</v>
      </c>
      <c r="C22" s="55" t="s">
        <v>346</v>
      </c>
    </row>
    <row r="23" spans="2:3" ht="15" customHeight="1">
      <c r="B23" s="77"/>
      <c r="C23" s="78"/>
    </row>
    <row r="24" spans="2:3" ht="15" customHeight="1">
      <c r="B24" s="79" t="s">
        <v>126</v>
      </c>
      <c r="C24" s="80" t="s">
        <v>119</v>
      </c>
    </row>
    <row r="25" spans="2:3" ht="15" customHeight="1">
      <c r="B25" s="81"/>
      <c r="C25" s="80"/>
    </row>
    <row r="26" spans="2:3" ht="15" customHeight="1">
      <c r="B26" s="82" t="s">
        <v>123</v>
      </c>
      <c r="C26" s="83" t="s">
        <v>122</v>
      </c>
    </row>
    <row r="27" spans="2:3" ht="15" customHeight="1">
      <c r="B27" s="81"/>
      <c r="C27" s="80"/>
    </row>
    <row r="28" spans="2:3" ht="15" customHeight="1">
      <c r="B28" s="84" t="s">
        <v>120</v>
      </c>
      <c r="C28" s="83" t="s">
        <v>121</v>
      </c>
    </row>
    <row r="29" spans="2:3" ht="15" customHeight="1">
      <c r="B29" s="85"/>
      <c r="C29" s="86"/>
    </row>
    <row r="30" spans="2:3" ht="15" customHeight="1">
      <c r="B30"/>
      <c r="C30"/>
    </row>
    <row r="31" spans="2:3" ht="15" customHeight="1">
      <c r="B31"/>
      <c r="C31"/>
    </row>
  </sheetData>
  <sortState ref="B6:C10">
    <sortCondition ref="B6:B10"/>
  </sortState>
  <conditionalFormatting sqref="B5:C30">
    <cfRule type="expression" dxfId="104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311"/>
  <sheetViews>
    <sheetView zoomScale="174" zoomScaleNormal="17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625</v>
      </c>
      <c r="AS1" s="33" t="s">
        <v>251</v>
      </c>
    </row>
    <row r="2" spans="1:46" ht="19.5">
      <c r="A2" s="29" t="s">
        <v>118</v>
      </c>
      <c r="B2" s="17" t="s">
        <v>112</v>
      </c>
      <c r="C2" s="14" t="s">
        <v>113</v>
      </c>
      <c r="D2" s="15" t="s">
        <v>650</v>
      </c>
      <c r="E2" s="1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8" t="s">
        <v>651</v>
      </c>
      <c r="E3" s="1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1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14.800000000000002</v>
      </c>
      <c r="E6" s="12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14.800000000000002</v>
      </c>
      <c r="E7" s="12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34</v>
      </c>
    </row>
    <row r="8" spans="1:46">
      <c r="A8" s="36"/>
      <c r="B8" s="19" t="s">
        <v>245</v>
      </c>
      <c r="C8" s="11"/>
      <c r="D8" s="25">
        <v>14.800000000000002</v>
      </c>
      <c r="E8" s="12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246</v>
      </c>
      <c r="C9" s="34"/>
      <c r="D9" s="10">
        <v>14.800000000000002</v>
      </c>
      <c r="E9" s="12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14.8</v>
      </c>
      <c r="AT9" s="33"/>
    </row>
    <row r="10" spans="1:46">
      <c r="A10" s="36"/>
      <c r="B10" s="2" t="s">
        <v>247</v>
      </c>
      <c r="C10" s="34"/>
      <c r="D10" s="26">
        <v>0</v>
      </c>
      <c r="E10" s="12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40</v>
      </c>
    </row>
    <row r="11" spans="1:46">
      <c r="A11" s="36"/>
      <c r="B11" s="2" t="s">
        <v>86</v>
      </c>
      <c r="C11" s="34"/>
      <c r="D11" s="12">
        <v>0</v>
      </c>
      <c r="E11" s="1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248</v>
      </c>
      <c r="C12" s="34"/>
      <c r="D12" s="12">
        <v>2.2204460492503131E-16</v>
      </c>
      <c r="E12" s="1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7" t="s">
        <v>249</v>
      </c>
      <c r="C13" s="58"/>
      <c r="D13" s="56" t="s">
        <v>250</v>
      </c>
      <c r="E13" s="1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626</v>
      </c>
      <c r="AS15" s="33" t="s">
        <v>251</v>
      </c>
    </row>
    <row r="16" spans="1:46" ht="15">
      <c r="A16" s="29" t="s">
        <v>102</v>
      </c>
      <c r="B16" s="17" t="s">
        <v>112</v>
      </c>
      <c r="C16" s="14" t="s">
        <v>113</v>
      </c>
      <c r="D16" s="15" t="s">
        <v>650</v>
      </c>
      <c r="E16" s="1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208</v>
      </c>
      <c r="C17" s="7" t="s">
        <v>208</v>
      </c>
      <c r="D17" s="118" t="s">
        <v>651</v>
      </c>
      <c r="E17" s="1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36"/>
      <c r="B18" s="18"/>
      <c r="C18" s="7"/>
      <c r="D18" s="8" t="s">
        <v>100</v>
      </c>
      <c r="E18" s="12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2</v>
      </c>
    </row>
    <row r="19" spans="1:45">
      <c r="A19" s="36"/>
      <c r="B19" s="18"/>
      <c r="C19" s="7"/>
      <c r="D19" s="30"/>
      <c r="E19" s="12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2</v>
      </c>
    </row>
    <row r="20" spans="1:45">
      <c r="A20" s="36"/>
      <c r="B20" s="17">
        <v>1</v>
      </c>
      <c r="C20" s="13">
        <v>1</v>
      </c>
      <c r="D20" s="21">
        <v>3.83</v>
      </c>
      <c r="E20" s="1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>
        <v>1</v>
      </c>
      <c r="C21" s="7">
        <v>2</v>
      </c>
      <c r="D21" s="9">
        <v>3.82</v>
      </c>
      <c r="E21" s="12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35</v>
      </c>
    </row>
    <row r="22" spans="1:45">
      <c r="A22" s="36"/>
      <c r="B22" s="19" t="s">
        <v>245</v>
      </c>
      <c r="C22" s="11"/>
      <c r="D22" s="25">
        <v>3.8250000000000002</v>
      </c>
      <c r="E22" s="12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16</v>
      </c>
    </row>
    <row r="23" spans="1:45">
      <c r="A23" s="36"/>
      <c r="B23" s="2" t="s">
        <v>246</v>
      </c>
      <c r="C23" s="34"/>
      <c r="D23" s="10">
        <v>3.8250000000000002</v>
      </c>
      <c r="E23" s="12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 t="s">
        <v>656</v>
      </c>
    </row>
    <row r="24" spans="1:45">
      <c r="A24" s="36"/>
      <c r="B24" s="2" t="s">
        <v>247</v>
      </c>
      <c r="C24" s="34"/>
      <c r="D24" s="26">
        <v>7.0710678118656384E-3</v>
      </c>
      <c r="E24" s="12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41</v>
      </c>
    </row>
    <row r="25" spans="1:45">
      <c r="A25" s="36"/>
      <c r="B25" s="2" t="s">
        <v>86</v>
      </c>
      <c r="C25" s="34"/>
      <c r="D25" s="12">
        <v>1.8486451795727157E-3</v>
      </c>
      <c r="E25" s="1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248</v>
      </c>
      <c r="C26" s="34"/>
      <c r="D26" s="12">
        <v>0</v>
      </c>
      <c r="E26" s="1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7" t="s">
        <v>249</v>
      </c>
      <c r="C27" s="58"/>
      <c r="D27" s="56" t="s">
        <v>250</v>
      </c>
      <c r="E27" s="1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627</v>
      </c>
      <c r="AS29" s="33" t="s">
        <v>251</v>
      </c>
    </row>
    <row r="30" spans="1:45" ht="15">
      <c r="A30" s="29" t="s">
        <v>147</v>
      </c>
      <c r="B30" s="17" t="s">
        <v>112</v>
      </c>
      <c r="C30" s="14" t="s">
        <v>113</v>
      </c>
      <c r="D30" s="15" t="s">
        <v>650</v>
      </c>
      <c r="E30" s="1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208</v>
      </c>
      <c r="C31" s="7" t="s">
        <v>208</v>
      </c>
      <c r="D31" s="118" t="s">
        <v>651</v>
      </c>
      <c r="E31" s="1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100</v>
      </c>
      <c r="E32" s="1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17">
        <v>120</v>
      </c>
      <c r="E34" s="221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3">
        <v>1</v>
      </c>
    </row>
    <row r="35" spans="1:45">
      <c r="A35" s="36"/>
      <c r="B35" s="18">
        <v>1</v>
      </c>
      <c r="C35" s="7">
        <v>2</v>
      </c>
      <c r="D35" s="224">
        <v>130</v>
      </c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3">
        <v>36</v>
      </c>
    </row>
    <row r="36" spans="1:45">
      <c r="A36" s="36"/>
      <c r="B36" s="19" t="s">
        <v>245</v>
      </c>
      <c r="C36" s="11"/>
      <c r="D36" s="232">
        <v>125</v>
      </c>
      <c r="E36" s="221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3">
        <v>16</v>
      </c>
    </row>
    <row r="37" spans="1:45">
      <c r="A37" s="36"/>
      <c r="B37" s="2" t="s">
        <v>246</v>
      </c>
      <c r="C37" s="34"/>
      <c r="D37" s="228">
        <v>125</v>
      </c>
      <c r="E37" s="221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3" t="s">
        <v>657</v>
      </c>
    </row>
    <row r="38" spans="1:45">
      <c r="A38" s="36"/>
      <c r="B38" s="2" t="s">
        <v>247</v>
      </c>
      <c r="C38" s="34"/>
      <c r="D38" s="228">
        <v>7.0710678118654755</v>
      </c>
      <c r="E38" s="221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3">
        <v>42</v>
      </c>
    </row>
    <row r="39" spans="1:45">
      <c r="A39" s="36"/>
      <c r="B39" s="2" t="s">
        <v>86</v>
      </c>
      <c r="C39" s="34"/>
      <c r="D39" s="12">
        <v>5.6568542494923803E-2</v>
      </c>
      <c r="E39" s="1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248</v>
      </c>
      <c r="C40" s="34"/>
      <c r="D40" s="12">
        <v>0</v>
      </c>
      <c r="E40" s="1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7" t="s">
        <v>249</v>
      </c>
      <c r="C41" s="58"/>
      <c r="D41" s="56" t="s">
        <v>250</v>
      </c>
      <c r="E41" s="1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628</v>
      </c>
      <c r="AS43" s="33" t="s">
        <v>251</v>
      </c>
    </row>
    <row r="44" spans="1:45" ht="15">
      <c r="A44" s="29" t="s">
        <v>0</v>
      </c>
      <c r="B44" s="17" t="s">
        <v>112</v>
      </c>
      <c r="C44" s="14" t="s">
        <v>113</v>
      </c>
      <c r="D44" s="15" t="s">
        <v>650</v>
      </c>
      <c r="E44" s="1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208</v>
      </c>
      <c r="C45" s="7" t="s">
        <v>208</v>
      </c>
      <c r="D45" s="118" t="s">
        <v>651</v>
      </c>
      <c r="E45" s="1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100</v>
      </c>
      <c r="E46" s="1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3</v>
      </c>
    </row>
    <row r="47" spans="1:45">
      <c r="A47" s="36"/>
      <c r="B47" s="18"/>
      <c r="C47" s="7"/>
      <c r="D47" s="30"/>
      <c r="E47" s="1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3</v>
      </c>
    </row>
    <row r="48" spans="1:45">
      <c r="A48" s="36"/>
      <c r="B48" s="17">
        <v>1</v>
      </c>
      <c r="C48" s="13">
        <v>1</v>
      </c>
      <c r="D48" s="187">
        <v>0.27600000000000002</v>
      </c>
      <c r="E48" s="191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3">
        <v>1</v>
      </c>
    </row>
    <row r="49" spans="1:45">
      <c r="A49" s="36"/>
      <c r="B49" s="18">
        <v>1</v>
      </c>
      <c r="C49" s="7">
        <v>2</v>
      </c>
      <c r="D49" s="195">
        <v>0.27500000000000002</v>
      </c>
      <c r="E49" s="191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3">
        <v>26</v>
      </c>
    </row>
    <row r="50" spans="1:45">
      <c r="A50" s="36"/>
      <c r="B50" s="19" t="s">
        <v>245</v>
      </c>
      <c r="C50" s="11"/>
      <c r="D50" s="201">
        <v>0.27550000000000002</v>
      </c>
      <c r="E50" s="191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3">
        <v>16</v>
      </c>
    </row>
    <row r="51" spans="1:45">
      <c r="A51" s="36"/>
      <c r="B51" s="2" t="s">
        <v>246</v>
      </c>
      <c r="C51" s="34"/>
      <c r="D51" s="26">
        <v>0.27550000000000002</v>
      </c>
      <c r="E51" s="191"/>
      <c r="F51" s="192"/>
      <c r="G51" s="192"/>
      <c r="H51" s="192"/>
      <c r="I51" s="192"/>
      <c r="J51" s="192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3">
        <v>0.27550000000000002</v>
      </c>
    </row>
    <row r="52" spans="1:45">
      <c r="A52" s="36"/>
      <c r="B52" s="2" t="s">
        <v>247</v>
      </c>
      <c r="C52" s="34"/>
      <c r="D52" s="26">
        <v>7.0710678118654816E-4</v>
      </c>
      <c r="E52" s="191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3">
        <v>43</v>
      </c>
    </row>
    <row r="53" spans="1:45">
      <c r="A53" s="36"/>
      <c r="B53" s="2" t="s">
        <v>86</v>
      </c>
      <c r="C53" s="34"/>
      <c r="D53" s="12">
        <v>2.5666307847061636E-3</v>
      </c>
      <c r="E53" s="1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248</v>
      </c>
      <c r="C54" s="34"/>
      <c r="D54" s="12">
        <v>0</v>
      </c>
      <c r="E54" s="1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7" t="s">
        <v>249</v>
      </c>
      <c r="C55" s="58"/>
      <c r="D55" s="56" t="s">
        <v>250</v>
      </c>
      <c r="E55" s="1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9.5">
      <c r="B57" s="40" t="s">
        <v>629</v>
      </c>
      <c r="AS57" s="33" t="s">
        <v>251</v>
      </c>
    </row>
    <row r="58" spans="1:45" ht="19.5">
      <c r="A58" s="29" t="s">
        <v>328</v>
      </c>
      <c r="B58" s="17" t="s">
        <v>112</v>
      </c>
      <c r="C58" s="14" t="s">
        <v>113</v>
      </c>
      <c r="D58" s="15" t="s">
        <v>650</v>
      </c>
      <c r="E58" s="1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208</v>
      </c>
      <c r="C59" s="7" t="s">
        <v>208</v>
      </c>
      <c r="D59" s="118" t="s">
        <v>651</v>
      </c>
      <c r="E59" s="1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100</v>
      </c>
      <c r="E60" s="1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6.47</v>
      </c>
      <c r="E62" s="1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6.4399999999999995</v>
      </c>
      <c r="E63" s="1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38</v>
      </c>
    </row>
    <row r="64" spans="1:45">
      <c r="A64" s="36"/>
      <c r="B64" s="19" t="s">
        <v>245</v>
      </c>
      <c r="C64" s="11"/>
      <c r="D64" s="25">
        <v>6.4550000000000001</v>
      </c>
      <c r="E64" s="1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246</v>
      </c>
      <c r="C65" s="34"/>
      <c r="D65" s="10">
        <v>6.4550000000000001</v>
      </c>
      <c r="E65" s="1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6.4550000000000001</v>
      </c>
    </row>
    <row r="66" spans="1:45">
      <c r="A66" s="36"/>
      <c r="B66" s="2" t="s">
        <v>247</v>
      </c>
      <c r="C66" s="34"/>
      <c r="D66" s="26">
        <v>2.12132034355966E-2</v>
      </c>
      <c r="E66" s="1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44</v>
      </c>
    </row>
    <row r="67" spans="1:45">
      <c r="A67" s="36"/>
      <c r="B67" s="2" t="s">
        <v>86</v>
      </c>
      <c r="C67" s="34"/>
      <c r="D67" s="12">
        <v>3.2863212138801857E-3</v>
      </c>
      <c r="E67" s="1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248</v>
      </c>
      <c r="C68" s="34"/>
      <c r="D68" s="12">
        <v>0</v>
      </c>
      <c r="E68" s="1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7" t="s">
        <v>249</v>
      </c>
      <c r="C69" s="58"/>
      <c r="D69" s="56" t="s">
        <v>250</v>
      </c>
      <c r="E69" s="1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9.5">
      <c r="B71" s="40" t="s">
        <v>630</v>
      </c>
      <c r="AS71" s="33" t="s">
        <v>251</v>
      </c>
    </row>
    <row r="72" spans="1:45" ht="19.5">
      <c r="A72" s="29" t="s">
        <v>329</v>
      </c>
      <c r="B72" s="17" t="s">
        <v>112</v>
      </c>
      <c r="C72" s="14" t="s">
        <v>113</v>
      </c>
      <c r="D72" s="15" t="s">
        <v>650</v>
      </c>
      <c r="E72" s="1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208</v>
      </c>
      <c r="C73" s="7" t="s">
        <v>208</v>
      </c>
      <c r="D73" s="118" t="s">
        <v>651</v>
      </c>
      <c r="E73" s="1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100</v>
      </c>
      <c r="E74" s="1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3.9599999999999995</v>
      </c>
      <c r="E76" s="1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3.9599999999999995</v>
      </c>
      <c r="E77" s="1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39</v>
      </c>
    </row>
    <row r="78" spans="1:45">
      <c r="A78" s="36"/>
      <c r="B78" s="19" t="s">
        <v>245</v>
      </c>
      <c r="C78" s="11"/>
      <c r="D78" s="25">
        <v>3.9599999999999995</v>
      </c>
      <c r="E78" s="1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246</v>
      </c>
      <c r="C79" s="34"/>
      <c r="D79" s="10">
        <v>3.9599999999999995</v>
      </c>
      <c r="E79" s="1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3.96</v>
      </c>
    </row>
    <row r="80" spans="1:45">
      <c r="A80" s="36"/>
      <c r="B80" s="2" t="s">
        <v>247</v>
      </c>
      <c r="C80" s="34"/>
      <c r="D80" s="26">
        <v>0</v>
      </c>
      <c r="E80" s="1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45</v>
      </c>
    </row>
    <row r="81" spans="1:45">
      <c r="A81" s="36"/>
      <c r="B81" s="2" t="s">
        <v>86</v>
      </c>
      <c r="C81" s="34"/>
      <c r="D81" s="12">
        <v>0</v>
      </c>
      <c r="E81" s="1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248</v>
      </c>
      <c r="C82" s="34"/>
      <c r="D82" s="12">
        <v>-1.1102230246251565E-16</v>
      </c>
      <c r="E82" s="1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7" t="s">
        <v>249</v>
      </c>
      <c r="C83" s="58"/>
      <c r="D83" s="56" t="s">
        <v>250</v>
      </c>
      <c r="E83" s="1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631</v>
      </c>
      <c r="AS85" s="33" t="s">
        <v>251</v>
      </c>
    </row>
    <row r="86" spans="1:45" ht="15">
      <c r="A86" s="29" t="s">
        <v>110</v>
      </c>
      <c r="B86" s="17" t="s">
        <v>112</v>
      </c>
      <c r="C86" s="14" t="s">
        <v>113</v>
      </c>
      <c r="D86" s="15" t="s">
        <v>650</v>
      </c>
      <c r="E86" s="1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208</v>
      </c>
      <c r="C87" s="7" t="s">
        <v>208</v>
      </c>
      <c r="D87" s="118" t="s">
        <v>651</v>
      </c>
      <c r="E87" s="1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100</v>
      </c>
      <c r="E88" s="1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2.6</v>
      </c>
      <c r="E90" s="12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2.6</v>
      </c>
      <c r="E91" s="12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34</v>
      </c>
    </row>
    <row r="92" spans="1:45">
      <c r="A92" s="36"/>
      <c r="B92" s="19" t="s">
        <v>245</v>
      </c>
      <c r="C92" s="11"/>
      <c r="D92" s="25">
        <v>2.6</v>
      </c>
      <c r="E92" s="12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246</v>
      </c>
      <c r="C93" s="34"/>
      <c r="D93" s="10">
        <v>2.6</v>
      </c>
      <c r="E93" s="12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2.6</v>
      </c>
    </row>
    <row r="94" spans="1:45">
      <c r="A94" s="36"/>
      <c r="B94" s="2" t="s">
        <v>247</v>
      </c>
      <c r="C94" s="34"/>
      <c r="D94" s="26">
        <v>0</v>
      </c>
      <c r="E94" s="12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40</v>
      </c>
    </row>
    <row r="95" spans="1:45">
      <c r="A95" s="36"/>
      <c r="B95" s="2" t="s">
        <v>86</v>
      </c>
      <c r="C95" s="34"/>
      <c r="D95" s="12">
        <v>0</v>
      </c>
      <c r="E95" s="1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248</v>
      </c>
      <c r="C96" s="34"/>
      <c r="D96" s="12">
        <v>0</v>
      </c>
      <c r="E96" s="1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7" t="s">
        <v>249</v>
      </c>
      <c r="C97" s="58"/>
      <c r="D97" s="56" t="s">
        <v>250</v>
      </c>
      <c r="E97" s="1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632</v>
      </c>
      <c r="AS99" s="33" t="s">
        <v>251</v>
      </c>
    </row>
    <row r="100" spans="1:45" ht="15">
      <c r="A100" s="29" t="s">
        <v>111</v>
      </c>
      <c r="B100" s="17" t="s">
        <v>112</v>
      </c>
      <c r="C100" s="14" t="s">
        <v>113</v>
      </c>
      <c r="D100" s="15" t="s">
        <v>650</v>
      </c>
      <c r="E100" s="1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208</v>
      </c>
      <c r="C101" s="7" t="s">
        <v>208</v>
      </c>
      <c r="D101" s="118" t="s">
        <v>651</v>
      </c>
      <c r="E101" s="1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100</v>
      </c>
      <c r="E102" s="1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187">
        <v>0.08</v>
      </c>
      <c r="E104" s="191"/>
      <c r="F104" s="192"/>
      <c r="G104" s="192"/>
      <c r="H104" s="192"/>
      <c r="I104" s="192"/>
      <c r="J104" s="192"/>
      <c r="K104" s="192"/>
      <c r="L104" s="192"/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3">
        <v>1</v>
      </c>
    </row>
    <row r="105" spans="1:45">
      <c r="A105" s="36"/>
      <c r="B105" s="18">
        <v>1</v>
      </c>
      <c r="C105" s="7">
        <v>2</v>
      </c>
      <c r="D105" s="195">
        <v>0.08</v>
      </c>
      <c r="E105" s="191"/>
      <c r="F105" s="192"/>
      <c r="G105" s="192"/>
      <c r="H105" s="192"/>
      <c r="I105" s="192"/>
      <c r="J105" s="192"/>
      <c r="K105" s="192"/>
      <c r="L105" s="192"/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3">
        <v>35</v>
      </c>
    </row>
    <row r="106" spans="1:45">
      <c r="A106" s="36"/>
      <c r="B106" s="19" t="s">
        <v>245</v>
      </c>
      <c r="C106" s="11"/>
      <c r="D106" s="201">
        <v>0.08</v>
      </c>
      <c r="E106" s="191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3">
        <v>16</v>
      </c>
    </row>
    <row r="107" spans="1:45">
      <c r="A107" s="36"/>
      <c r="B107" s="2" t="s">
        <v>246</v>
      </c>
      <c r="C107" s="34"/>
      <c r="D107" s="26">
        <v>0.08</v>
      </c>
      <c r="E107" s="191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3">
        <v>0.08</v>
      </c>
    </row>
    <row r="108" spans="1:45">
      <c r="A108" s="36"/>
      <c r="B108" s="2" t="s">
        <v>247</v>
      </c>
      <c r="C108" s="34"/>
      <c r="D108" s="26">
        <v>0</v>
      </c>
      <c r="E108" s="191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3">
        <v>41</v>
      </c>
    </row>
    <row r="109" spans="1:45">
      <c r="A109" s="36"/>
      <c r="B109" s="2" t="s">
        <v>86</v>
      </c>
      <c r="C109" s="34"/>
      <c r="D109" s="12">
        <v>0</v>
      </c>
      <c r="E109" s="1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248</v>
      </c>
      <c r="C110" s="34"/>
      <c r="D110" s="12">
        <v>0</v>
      </c>
      <c r="E110" s="1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7" t="s">
        <v>249</v>
      </c>
      <c r="C111" s="58"/>
      <c r="D111" s="56" t="s">
        <v>250</v>
      </c>
      <c r="E111" s="1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633</v>
      </c>
      <c r="AS113" s="33" t="s">
        <v>251</v>
      </c>
    </row>
    <row r="114" spans="1:45" ht="19.5">
      <c r="A114" s="29" t="s">
        <v>330</v>
      </c>
      <c r="B114" s="17" t="s">
        <v>112</v>
      </c>
      <c r="C114" s="14" t="s">
        <v>113</v>
      </c>
      <c r="D114" s="15" t="s">
        <v>650</v>
      </c>
      <c r="E114" s="12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208</v>
      </c>
      <c r="C115" s="7" t="s">
        <v>208</v>
      </c>
      <c r="D115" s="118" t="s">
        <v>651</v>
      </c>
      <c r="E115" s="12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100</v>
      </c>
      <c r="E116" s="12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36"/>
      <c r="B117" s="18"/>
      <c r="C117" s="7"/>
      <c r="D117" s="30"/>
      <c r="E117" s="12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36"/>
      <c r="B118" s="17">
        <v>1</v>
      </c>
      <c r="C118" s="13">
        <v>1</v>
      </c>
      <c r="D118" s="21">
        <v>2.73</v>
      </c>
      <c r="E118" s="12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36"/>
      <c r="B119" s="18">
        <v>1</v>
      </c>
      <c r="C119" s="7">
        <v>2</v>
      </c>
      <c r="D119" s="9">
        <v>2.73</v>
      </c>
      <c r="E119" s="12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36</v>
      </c>
    </row>
    <row r="120" spans="1:45">
      <c r="A120" s="36"/>
      <c r="B120" s="19" t="s">
        <v>245</v>
      </c>
      <c r="C120" s="11"/>
      <c r="D120" s="25">
        <v>2.73</v>
      </c>
      <c r="E120" s="12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36"/>
      <c r="B121" s="2" t="s">
        <v>246</v>
      </c>
      <c r="C121" s="34"/>
      <c r="D121" s="10">
        <v>2.73</v>
      </c>
      <c r="E121" s="12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2.73</v>
      </c>
    </row>
    <row r="122" spans="1:45">
      <c r="A122" s="36"/>
      <c r="B122" s="2" t="s">
        <v>247</v>
      </c>
      <c r="C122" s="34"/>
      <c r="D122" s="26">
        <v>0</v>
      </c>
      <c r="E122" s="12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42</v>
      </c>
    </row>
    <row r="123" spans="1:45">
      <c r="A123" s="36"/>
      <c r="B123" s="2" t="s">
        <v>86</v>
      </c>
      <c r="C123" s="34"/>
      <c r="D123" s="12">
        <v>0</v>
      </c>
      <c r="E123" s="12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2">
        <v>0</v>
      </c>
      <c r="E124" s="12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249</v>
      </c>
      <c r="C125" s="58"/>
      <c r="D125" s="56" t="s">
        <v>250</v>
      </c>
      <c r="E125" s="12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634</v>
      </c>
      <c r="AS127" s="33" t="s">
        <v>251</v>
      </c>
    </row>
    <row r="128" spans="1:45" ht="15">
      <c r="A128" s="29" t="s">
        <v>34</v>
      </c>
      <c r="B128" s="17" t="s">
        <v>112</v>
      </c>
      <c r="C128" s="14" t="s">
        <v>113</v>
      </c>
      <c r="D128" s="15" t="s">
        <v>650</v>
      </c>
      <c r="E128" s="12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208</v>
      </c>
      <c r="C129" s="7" t="s">
        <v>208</v>
      </c>
      <c r="D129" s="118" t="s">
        <v>651</v>
      </c>
      <c r="E129" s="12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100</v>
      </c>
      <c r="E130" s="12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12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217">
        <v>70.000000000000014</v>
      </c>
      <c r="E132" s="221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23">
        <v>1</v>
      </c>
    </row>
    <row r="133" spans="1:45">
      <c r="A133" s="36"/>
      <c r="B133" s="18">
        <v>1</v>
      </c>
      <c r="C133" s="7">
        <v>2</v>
      </c>
      <c r="D133" s="224">
        <v>70.000000000000014</v>
      </c>
      <c r="E133" s="221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23" t="s">
        <v>651</v>
      </c>
    </row>
    <row r="134" spans="1:45">
      <c r="A134" s="36"/>
      <c r="B134" s="19" t="s">
        <v>245</v>
      </c>
      <c r="C134" s="11"/>
      <c r="D134" s="232">
        <v>70.000000000000014</v>
      </c>
      <c r="E134" s="221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23">
        <v>16</v>
      </c>
    </row>
    <row r="135" spans="1:45">
      <c r="A135" s="36"/>
      <c r="B135" s="2" t="s">
        <v>246</v>
      </c>
      <c r="C135" s="34"/>
      <c r="D135" s="228">
        <v>70.000000000000014</v>
      </c>
      <c r="E135" s="221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23">
        <v>70</v>
      </c>
    </row>
    <row r="136" spans="1:45">
      <c r="A136" s="36"/>
      <c r="B136" s="2" t="s">
        <v>247</v>
      </c>
      <c r="C136" s="34"/>
      <c r="D136" s="228">
        <v>0</v>
      </c>
      <c r="E136" s="221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23">
        <v>43</v>
      </c>
    </row>
    <row r="137" spans="1:45">
      <c r="A137" s="36"/>
      <c r="B137" s="2" t="s">
        <v>86</v>
      </c>
      <c r="C137" s="34"/>
      <c r="D137" s="12">
        <v>0</v>
      </c>
      <c r="E137" s="12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248</v>
      </c>
      <c r="C138" s="34"/>
      <c r="D138" s="12">
        <v>2.2204460492503131E-16</v>
      </c>
      <c r="E138" s="12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7" t="s">
        <v>249</v>
      </c>
      <c r="C139" s="58"/>
      <c r="D139" s="56" t="s">
        <v>250</v>
      </c>
      <c r="E139" s="12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635</v>
      </c>
      <c r="AS141" s="33" t="s">
        <v>251</v>
      </c>
    </row>
    <row r="142" spans="1:45" ht="15">
      <c r="A142" s="29" t="s">
        <v>58</v>
      </c>
      <c r="B142" s="17" t="s">
        <v>112</v>
      </c>
      <c r="C142" s="14" t="s">
        <v>113</v>
      </c>
      <c r="D142" s="15" t="s">
        <v>650</v>
      </c>
      <c r="E142" s="12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208</v>
      </c>
      <c r="C143" s="7" t="s">
        <v>208</v>
      </c>
      <c r="D143" s="118" t="s">
        <v>651</v>
      </c>
      <c r="E143" s="12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100</v>
      </c>
      <c r="E144" s="12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2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7">
        <v>0.10299999999999999</v>
      </c>
      <c r="E146" s="191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2"/>
      <c r="AH146" s="192"/>
      <c r="AI146" s="192"/>
      <c r="AJ146" s="192"/>
      <c r="AK146" s="192"/>
      <c r="AL146" s="192"/>
      <c r="AM146" s="192"/>
      <c r="AN146" s="192"/>
      <c r="AO146" s="192"/>
      <c r="AP146" s="192"/>
      <c r="AQ146" s="192"/>
      <c r="AR146" s="192"/>
      <c r="AS146" s="193">
        <v>1</v>
      </c>
    </row>
    <row r="147" spans="1:45">
      <c r="A147" s="36"/>
      <c r="B147" s="18">
        <v>1</v>
      </c>
      <c r="C147" s="7">
        <v>2</v>
      </c>
      <c r="D147" s="195">
        <v>0.10299999999999999</v>
      </c>
      <c r="E147" s="191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2"/>
      <c r="AH147" s="192"/>
      <c r="AI147" s="192"/>
      <c r="AJ147" s="192"/>
      <c r="AK147" s="192"/>
      <c r="AL147" s="192"/>
      <c r="AM147" s="192"/>
      <c r="AN147" s="192"/>
      <c r="AO147" s="192"/>
      <c r="AP147" s="192"/>
      <c r="AQ147" s="192"/>
      <c r="AR147" s="192"/>
      <c r="AS147" s="193">
        <v>38</v>
      </c>
    </row>
    <row r="148" spans="1:45">
      <c r="A148" s="36"/>
      <c r="B148" s="19" t="s">
        <v>245</v>
      </c>
      <c r="C148" s="11"/>
      <c r="D148" s="201">
        <v>0.10299999999999999</v>
      </c>
      <c r="E148" s="191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  <c r="AA148" s="192"/>
      <c r="AB148" s="192"/>
      <c r="AC148" s="192"/>
      <c r="AD148" s="192"/>
      <c r="AE148" s="192"/>
      <c r="AF148" s="192"/>
      <c r="AG148" s="192"/>
      <c r="AH148" s="192"/>
      <c r="AI148" s="192"/>
      <c r="AJ148" s="192"/>
      <c r="AK148" s="192"/>
      <c r="AL148" s="192"/>
      <c r="AM148" s="192"/>
      <c r="AN148" s="192"/>
      <c r="AO148" s="192"/>
      <c r="AP148" s="192"/>
      <c r="AQ148" s="192"/>
      <c r="AR148" s="192"/>
      <c r="AS148" s="193">
        <v>16</v>
      </c>
    </row>
    <row r="149" spans="1:45">
      <c r="A149" s="36"/>
      <c r="B149" s="2" t="s">
        <v>246</v>
      </c>
      <c r="C149" s="34"/>
      <c r="D149" s="26">
        <v>0.10299999999999999</v>
      </c>
      <c r="E149" s="191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  <c r="AA149" s="192"/>
      <c r="AB149" s="192"/>
      <c r="AC149" s="192"/>
      <c r="AD149" s="192"/>
      <c r="AE149" s="192"/>
      <c r="AF149" s="192"/>
      <c r="AG149" s="192"/>
      <c r="AH149" s="192"/>
      <c r="AI149" s="192"/>
      <c r="AJ149" s="192"/>
      <c r="AK149" s="192"/>
      <c r="AL149" s="192"/>
      <c r="AM149" s="192"/>
      <c r="AN149" s="192"/>
      <c r="AO149" s="192"/>
      <c r="AP149" s="192"/>
      <c r="AQ149" s="192"/>
      <c r="AR149" s="192"/>
      <c r="AS149" s="193">
        <v>0.10299999999999999</v>
      </c>
    </row>
    <row r="150" spans="1:45">
      <c r="A150" s="36"/>
      <c r="B150" s="2" t="s">
        <v>247</v>
      </c>
      <c r="C150" s="34"/>
      <c r="D150" s="26">
        <v>0</v>
      </c>
      <c r="E150" s="191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2"/>
      <c r="AQ150" s="192"/>
      <c r="AR150" s="192"/>
      <c r="AS150" s="193">
        <v>44</v>
      </c>
    </row>
    <row r="151" spans="1:45">
      <c r="A151" s="36"/>
      <c r="B151" s="2" t="s">
        <v>86</v>
      </c>
      <c r="C151" s="34"/>
      <c r="D151" s="12">
        <v>0</v>
      </c>
      <c r="E151" s="12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248</v>
      </c>
      <c r="C152" s="34"/>
      <c r="D152" s="12">
        <v>0</v>
      </c>
      <c r="E152" s="12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7" t="s">
        <v>249</v>
      </c>
      <c r="C153" s="58"/>
      <c r="D153" s="56" t="s">
        <v>250</v>
      </c>
      <c r="E153" s="12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636</v>
      </c>
      <c r="AS155" s="33" t="s">
        <v>251</v>
      </c>
    </row>
    <row r="156" spans="1:45" ht="15">
      <c r="A156" s="29" t="s">
        <v>60</v>
      </c>
      <c r="B156" s="17" t="s">
        <v>112</v>
      </c>
      <c r="C156" s="14" t="s">
        <v>113</v>
      </c>
      <c r="D156" s="15" t="s">
        <v>650</v>
      </c>
      <c r="E156" s="12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208</v>
      </c>
      <c r="C157" s="7" t="s">
        <v>208</v>
      </c>
      <c r="D157" s="118" t="s">
        <v>651</v>
      </c>
      <c r="E157" s="12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100</v>
      </c>
      <c r="E158" s="12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2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87">
        <v>0.34200000000000003</v>
      </c>
      <c r="E160" s="191"/>
      <c r="F160" s="192"/>
      <c r="G160" s="192"/>
      <c r="H160" s="192"/>
      <c r="I160" s="192"/>
      <c r="J160" s="192"/>
      <c r="K160" s="192"/>
      <c r="L160" s="192"/>
      <c r="M160" s="192"/>
      <c r="N160" s="192"/>
      <c r="O160" s="192"/>
      <c r="P160" s="192"/>
      <c r="Q160" s="192"/>
      <c r="R160" s="192"/>
      <c r="S160" s="192"/>
      <c r="T160" s="192"/>
      <c r="U160" s="192"/>
      <c r="V160" s="192"/>
      <c r="W160" s="192"/>
      <c r="X160" s="192"/>
      <c r="Y160" s="192"/>
      <c r="Z160" s="192"/>
      <c r="AA160" s="192"/>
      <c r="AB160" s="192"/>
      <c r="AC160" s="192"/>
      <c r="AD160" s="192"/>
      <c r="AE160" s="192"/>
      <c r="AF160" s="192"/>
      <c r="AG160" s="192"/>
      <c r="AH160" s="192"/>
      <c r="AI160" s="192"/>
      <c r="AJ160" s="192"/>
      <c r="AK160" s="192"/>
      <c r="AL160" s="192"/>
      <c r="AM160" s="192"/>
      <c r="AN160" s="192"/>
      <c r="AO160" s="192"/>
      <c r="AP160" s="192"/>
      <c r="AQ160" s="192"/>
      <c r="AR160" s="192"/>
      <c r="AS160" s="193">
        <v>1</v>
      </c>
    </row>
    <row r="161" spans="1:45">
      <c r="A161" s="36"/>
      <c r="B161" s="18">
        <v>1</v>
      </c>
      <c r="C161" s="7">
        <v>2</v>
      </c>
      <c r="D161" s="195">
        <v>0.34499999999999997</v>
      </c>
      <c r="E161" s="191"/>
      <c r="F161" s="192"/>
      <c r="G161" s="192"/>
      <c r="H161" s="192"/>
      <c r="I161" s="192"/>
      <c r="J161" s="192"/>
      <c r="K161" s="192"/>
      <c r="L161" s="192"/>
      <c r="M161" s="192"/>
      <c r="N161" s="192"/>
      <c r="O161" s="192"/>
      <c r="P161" s="192"/>
      <c r="Q161" s="192"/>
      <c r="R161" s="192"/>
      <c r="S161" s="192"/>
      <c r="T161" s="192"/>
      <c r="U161" s="192"/>
      <c r="V161" s="192"/>
      <c r="W161" s="192"/>
      <c r="X161" s="192"/>
      <c r="Y161" s="192"/>
      <c r="Z161" s="192"/>
      <c r="AA161" s="192"/>
      <c r="AB161" s="192"/>
      <c r="AC161" s="192"/>
      <c r="AD161" s="192"/>
      <c r="AE161" s="192"/>
      <c r="AF161" s="192"/>
      <c r="AG161" s="192"/>
      <c r="AH161" s="192"/>
      <c r="AI161" s="192"/>
      <c r="AJ161" s="192"/>
      <c r="AK161" s="192"/>
      <c r="AL161" s="192"/>
      <c r="AM161" s="192"/>
      <c r="AN161" s="192"/>
      <c r="AO161" s="192"/>
      <c r="AP161" s="192"/>
      <c r="AQ161" s="192"/>
      <c r="AR161" s="192"/>
      <c r="AS161" s="193">
        <v>39</v>
      </c>
    </row>
    <row r="162" spans="1:45">
      <c r="A162" s="36"/>
      <c r="B162" s="19" t="s">
        <v>245</v>
      </c>
      <c r="C162" s="11"/>
      <c r="D162" s="201">
        <v>0.34350000000000003</v>
      </c>
      <c r="E162" s="191"/>
      <c r="F162" s="192"/>
      <c r="G162" s="192"/>
      <c r="H162" s="192"/>
      <c r="I162" s="192"/>
      <c r="J162" s="192"/>
      <c r="K162" s="192"/>
      <c r="L162" s="192"/>
      <c r="M162" s="192"/>
      <c r="N162" s="192"/>
      <c r="O162" s="192"/>
      <c r="P162" s="192"/>
      <c r="Q162" s="192"/>
      <c r="R162" s="192"/>
      <c r="S162" s="192"/>
      <c r="T162" s="192"/>
      <c r="U162" s="192"/>
      <c r="V162" s="192"/>
      <c r="W162" s="192"/>
      <c r="X162" s="192"/>
      <c r="Y162" s="192"/>
      <c r="Z162" s="192"/>
      <c r="AA162" s="192"/>
      <c r="AB162" s="192"/>
      <c r="AC162" s="192"/>
      <c r="AD162" s="192"/>
      <c r="AE162" s="192"/>
      <c r="AF162" s="192"/>
      <c r="AG162" s="192"/>
      <c r="AH162" s="192"/>
      <c r="AI162" s="192"/>
      <c r="AJ162" s="192"/>
      <c r="AK162" s="192"/>
      <c r="AL162" s="192"/>
      <c r="AM162" s="192"/>
      <c r="AN162" s="192"/>
      <c r="AO162" s="192"/>
      <c r="AP162" s="192"/>
      <c r="AQ162" s="192"/>
      <c r="AR162" s="192"/>
      <c r="AS162" s="193">
        <v>16</v>
      </c>
    </row>
    <row r="163" spans="1:45">
      <c r="A163" s="36"/>
      <c r="B163" s="2" t="s">
        <v>246</v>
      </c>
      <c r="C163" s="34"/>
      <c r="D163" s="26">
        <v>0.34350000000000003</v>
      </c>
      <c r="E163" s="191"/>
      <c r="F163" s="192"/>
      <c r="G163" s="192"/>
      <c r="H163" s="192"/>
      <c r="I163" s="192"/>
      <c r="J163" s="192"/>
      <c r="K163" s="192"/>
      <c r="L163" s="192"/>
      <c r="M163" s="192"/>
      <c r="N163" s="192"/>
      <c r="O163" s="192"/>
      <c r="P163" s="192"/>
      <c r="Q163" s="192"/>
      <c r="R163" s="192"/>
      <c r="S163" s="192"/>
      <c r="T163" s="192"/>
      <c r="U163" s="192"/>
      <c r="V163" s="192"/>
      <c r="W163" s="192"/>
      <c r="X163" s="192"/>
      <c r="Y163" s="192"/>
      <c r="Z163" s="192"/>
      <c r="AA163" s="192"/>
      <c r="AB163" s="192"/>
      <c r="AC163" s="192"/>
      <c r="AD163" s="192"/>
      <c r="AE163" s="192"/>
      <c r="AF163" s="192"/>
      <c r="AG163" s="192"/>
      <c r="AH163" s="192"/>
      <c r="AI163" s="192"/>
      <c r="AJ163" s="192"/>
      <c r="AK163" s="192"/>
      <c r="AL163" s="192"/>
      <c r="AM163" s="192"/>
      <c r="AN163" s="192"/>
      <c r="AO163" s="192"/>
      <c r="AP163" s="192"/>
      <c r="AQ163" s="192"/>
      <c r="AR163" s="192"/>
      <c r="AS163" s="193">
        <v>0.34350000000000003</v>
      </c>
    </row>
    <row r="164" spans="1:45">
      <c r="A164" s="36"/>
      <c r="B164" s="2" t="s">
        <v>247</v>
      </c>
      <c r="C164" s="34"/>
      <c r="D164" s="26">
        <v>2.1213203435596051E-3</v>
      </c>
      <c r="E164" s="191"/>
      <c r="F164" s="192"/>
      <c r="G164" s="192"/>
      <c r="H164" s="192"/>
      <c r="I164" s="192"/>
      <c r="J164" s="192"/>
      <c r="K164" s="192"/>
      <c r="L164" s="192"/>
      <c r="M164" s="192"/>
      <c r="N164" s="192"/>
      <c r="O164" s="192"/>
      <c r="P164" s="192"/>
      <c r="Q164" s="192"/>
      <c r="R164" s="192"/>
      <c r="S164" s="192"/>
      <c r="T164" s="192"/>
      <c r="U164" s="192"/>
      <c r="V164" s="192"/>
      <c r="W164" s="192"/>
      <c r="X164" s="192"/>
      <c r="Y164" s="192"/>
      <c r="Z164" s="192"/>
      <c r="AA164" s="192"/>
      <c r="AB164" s="192"/>
      <c r="AC164" s="192"/>
      <c r="AD164" s="192"/>
      <c r="AE164" s="192"/>
      <c r="AF164" s="192"/>
      <c r="AG164" s="192"/>
      <c r="AH164" s="192"/>
      <c r="AI164" s="192"/>
      <c r="AJ164" s="192"/>
      <c r="AK164" s="192"/>
      <c r="AL164" s="192"/>
      <c r="AM164" s="192"/>
      <c r="AN164" s="192"/>
      <c r="AO164" s="192"/>
      <c r="AP164" s="192"/>
      <c r="AQ164" s="192"/>
      <c r="AR164" s="192"/>
      <c r="AS164" s="193">
        <v>45</v>
      </c>
    </row>
    <row r="165" spans="1:45">
      <c r="A165" s="36"/>
      <c r="B165" s="2" t="s">
        <v>86</v>
      </c>
      <c r="C165" s="34"/>
      <c r="D165" s="12">
        <v>6.1756050758649348E-3</v>
      </c>
      <c r="E165" s="12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248</v>
      </c>
      <c r="C166" s="34"/>
      <c r="D166" s="12">
        <v>0</v>
      </c>
      <c r="E166" s="12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7" t="s">
        <v>249</v>
      </c>
      <c r="C167" s="58"/>
      <c r="D167" s="56" t="s">
        <v>250</v>
      </c>
      <c r="E167" s="12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9.5">
      <c r="B169" s="40" t="s">
        <v>637</v>
      </c>
      <c r="AS169" s="33" t="s">
        <v>251</v>
      </c>
    </row>
    <row r="170" spans="1:45" ht="19.5">
      <c r="A170" s="29" t="s">
        <v>331</v>
      </c>
      <c r="B170" s="17" t="s">
        <v>112</v>
      </c>
      <c r="C170" s="14" t="s">
        <v>113</v>
      </c>
      <c r="D170" s="15" t="s">
        <v>650</v>
      </c>
      <c r="E170" s="12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208</v>
      </c>
      <c r="C171" s="7" t="s">
        <v>208</v>
      </c>
      <c r="D171" s="118" t="s">
        <v>651</v>
      </c>
      <c r="E171" s="12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1</v>
      </c>
    </row>
    <row r="172" spans="1:45">
      <c r="A172" s="36"/>
      <c r="B172" s="18"/>
      <c r="C172" s="7"/>
      <c r="D172" s="8" t="s">
        <v>100</v>
      </c>
      <c r="E172" s="12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2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62.519999999999996</v>
      </c>
      <c r="E174" s="12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62.55</v>
      </c>
      <c r="E175" s="12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34</v>
      </c>
    </row>
    <row r="176" spans="1:45">
      <c r="A176" s="36"/>
      <c r="B176" s="19" t="s">
        <v>245</v>
      </c>
      <c r="C176" s="11"/>
      <c r="D176" s="25">
        <v>62.534999999999997</v>
      </c>
      <c r="E176" s="12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246</v>
      </c>
      <c r="C177" s="34"/>
      <c r="D177" s="10">
        <v>62.534999999999997</v>
      </c>
      <c r="E177" s="12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62.534999999999997</v>
      </c>
    </row>
    <row r="178" spans="1:45">
      <c r="A178" s="36"/>
      <c r="B178" s="2" t="s">
        <v>247</v>
      </c>
      <c r="C178" s="34"/>
      <c r="D178" s="26">
        <v>2.1213203435597228E-2</v>
      </c>
      <c r="E178" s="12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40</v>
      </c>
    </row>
    <row r="179" spans="1:45">
      <c r="A179" s="36"/>
      <c r="B179" s="2" t="s">
        <v>86</v>
      </c>
      <c r="C179" s="34"/>
      <c r="D179" s="12">
        <v>3.3922129104656961E-4</v>
      </c>
      <c r="E179" s="12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248</v>
      </c>
      <c r="C180" s="34"/>
      <c r="D180" s="12">
        <v>0</v>
      </c>
      <c r="E180" s="12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7" t="s">
        <v>249</v>
      </c>
      <c r="C181" s="58"/>
      <c r="D181" s="56" t="s">
        <v>250</v>
      </c>
      <c r="E181" s="12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9.5">
      <c r="B183" s="40" t="s">
        <v>638</v>
      </c>
      <c r="AS183" s="33" t="s">
        <v>251</v>
      </c>
    </row>
    <row r="184" spans="1:45" ht="19.5">
      <c r="A184" s="29" t="s">
        <v>332</v>
      </c>
      <c r="B184" s="17" t="s">
        <v>112</v>
      </c>
      <c r="C184" s="14" t="s">
        <v>113</v>
      </c>
      <c r="D184" s="15" t="s">
        <v>650</v>
      </c>
      <c r="E184" s="12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208</v>
      </c>
      <c r="C185" s="7" t="s">
        <v>208</v>
      </c>
      <c r="D185" s="118" t="s">
        <v>651</v>
      </c>
      <c r="E185" s="12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1</v>
      </c>
    </row>
    <row r="186" spans="1:45">
      <c r="A186" s="36"/>
      <c r="B186" s="18"/>
      <c r="C186" s="7"/>
      <c r="D186" s="8" t="s">
        <v>100</v>
      </c>
      <c r="E186" s="12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3</v>
      </c>
    </row>
    <row r="187" spans="1:45">
      <c r="A187" s="36"/>
      <c r="B187" s="18"/>
      <c r="C187" s="7"/>
      <c r="D187" s="30"/>
      <c r="E187" s="12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3</v>
      </c>
    </row>
    <row r="188" spans="1:45">
      <c r="A188" s="36"/>
      <c r="B188" s="17">
        <v>1</v>
      </c>
      <c r="C188" s="13">
        <v>1</v>
      </c>
      <c r="D188" s="187">
        <v>0.81000000000000016</v>
      </c>
      <c r="E188" s="191"/>
      <c r="F188" s="192"/>
      <c r="G188" s="192"/>
      <c r="H188" s="192"/>
      <c r="I188" s="192"/>
      <c r="J188" s="192"/>
      <c r="K188" s="192"/>
      <c r="L188" s="192"/>
      <c r="M188" s="192"/>
      <c r="N188" s="192"/>
      <c r="O188" s="192"/>
      <c r="P188" s="192"/>
      <c r="Q188" s="192"/>
      <c r="R188" s="192"/>
      <c r="S188" s="192"/>
      <c r="T188" s="192"/>
      <c r="U188" s="192"/>
      <c r="V188" s="192"/>
      <c r="W188" s="192"/>
      <c r="X188" s="192"/>
      <c r="Y188" s="192"/>
      <c r="Z188" s="192"/>
      <c r="AA188" s="192"/>
      <c r="AB188" s="192"/>
      <c r="AC188" s="192"/>
      <c r="AD188" s="192"/>
      <c r="AE188" s="192"/>
      <c r="AF188" s="192"/>
      <c r="AG188" s="192"/>
      <c r="AH188" s="192"/>
      <c r="AI188" s="192"/>
      <c r="AJ188" s="192"/>
      <c r="AK188" s="192"/>
      <c r="AL188" s="192"/>
      <c r="AM188" s="192"/>
      <c r="AN188" s="192"/>
      <c r="AO188" s="192"/>
      <c r="AP188" s="192"/>
      <c r="AQ188" s="192"/>
      <c r="AR188" s="192"/>
      <c r="AS188" s="193">
        <v>1</v>
      </c>
    </row>
    <row r="189" spans="1:45">
      <c r="A189" s="36"/>
      <c r="B189" s="18">
        <v>1</v>
      </c>
      <c r="C189" s="7">
        <v>2</v>
      </c>
      <c r="D189" s="195">
        <v>0.81000000000000016</v>
      </c>
      <c r="E189" s="191"/>
      <c r="F189" s="192"/>
      <c r="G189" s="192"/>
      <c r="H189" s="192"/>
      <c r="I189" s="192"/>
      <c r="J189" s="192"/>
      <c r="K189" s="192"/>
      <c r="L189" s="192"/>
      <c r="M189" s="192"/>
      <c r="N189" s="192"/>
      <c r="O189" s="192"/>
      <c r="P189" s="192"/>
      <c r="Q189" s="192"/>
      <c r="R189" s="192"/>
      <c r="S189" s="192"/>
      <c r="T189" s="192"/>
      <c r="U189" s="192"/>
      <c r="V189" s="192"/>
      <c r="W189" s="192"/>
      <c r="X189" s="192"/>
      <c r="Y189" s="192"/>
      <c r="Z189" s="192"/>
      <c r="AA189" s="192"/>
      <c r="AB189" s="192"/>
      <c r="AC189" s="192"/>
      <c r="AD189" s="192"/>
      <c r="AE189" s="192"/>
      <c r="AF189" s="192"/>
      <c r="AG189" s="192"/>
      <c r="AH189" s="192"/>
      <c r="AI189" s="192"/>
      <c r="AJ189" s="192"/>
      <c r="AK189" s="192"/>
      <c r="AL189" s="192"/>
      <c r="AM189" s="192"/>
      <c r="AN189" s="192"/>
      <c r="AO189" s="192"/>
      <c r="AP189" s="192"/>
      <c r="AQ189" s="192"/>
      <c r="AR189" s="192"/>
      <c r="AS189" s="193">
        <v>35</v>
      </c>
    </row>
    <row r="190" spans="1:45">
      <c r="A190" s="36"/>
      <c r="B190" s="19" t="s">
        <v>245</v>
      </c>
      <c r="C190" s="11"/>
      <c r="D190" s="201">
        <v>0.81000000000000016</v>
      </c>
      <c r="E190" s="191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3">
        <v>16</v>
      </c>
    </row>
    <row r="191" spans="1:45">
      <c r="A191" s="36"/>
      <c r="B191" s="2" t="s">
        <v>246</v>
      </c>
      <c r="C191" s="34"/>
      <c r="D191" s="26">
        <v>0.81000000000000016</v>
      </c>
      <c r="E191" s="191"/>
      <c r="F191" s="192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/>
      <c r="Q191" s="192"/>
      <c r="R191" s="192"/>
      <c r="S191" s="192"/>
      <c r="T191" s="192"/>
      <c r="U191" s="192"/>
      <c r="V191" s="192"/>
      <c r="W191" s="192"/>
      <c r="X191" s="192"/>
      <c r="Y191" s="192"/>
      <c r="Z191" s="192"/>
      <c r="AA191" s="192"/>
      <c r="AB191" s="192"/>
      <c r="AC191" s="192"/>
      <c r="AD191" s="192"/>
      <c r="AE191" s="192"/>
      <c r="AF191" s="192"/>
      <c r="AG191" s="192"/>
      <c r="AH191" s="192"/>
      <c r="AI191" s="192"/>
      <c r="AJ191" s="192"/>
      <c r="AK191" s="192"/>
      <c r="AL191" s="192"/>
      <c r="AM191" s="192"/>
      <c r="AN191" s="192"/>
      <c r="AO191" s="192"/>
      <c r="AP191" s="192"/>
      <c r="AQ191" s="192"/>
      <c r="AR191" s="192"/>
      <c r="AS191" s="193">
        <v>0.81</v>
      </c>
    </row>
    <row r="192" spans="1:45">
      <c r="A192" s="36"/>
      <c r="B192" s="2" t="s">
        <v>247</v>
      </c>
      <c r="C192" s="34"/>
      <c r="D192" s="26">
        <v>0</v>
      </c>
      <c r="E192" s="191"/>
      <c r="F192" s="192"/>
      <c r="G192" s="192"/>
      <c r="H192" s="192"/>
      <c r="I192" s="192"/>
      <c r="J192" s="192"/>
      <c r="K192" s="192"/>
      <c r="L192" s="192"/>
      <c r="M192" s="192"/>
      <c r="N192" s="192"/>
      <c r="O192" s="192"/>
      <c r="P192" s="192"/>
      <c r="Q192" s="192"/>
      <c r="R192" s="192"/>
      <c r="S192" s="192"/>
      <c r="T192" s="192"/>
      <c r="U192" s="192"/>
      <c r="V192" s="192"/>
      <c r="W192" s="192"/>
      <c r="X192" s="192"/>
      <c r="Y192" s="192"/>
      <c r="Z192" s="192"/>
      <c r="AA192" s="192"/>
      <c r="AB192" s="192"/>
      <c r="AC192" s="192"/>
      <c r="AD192" s="192"/>
      <c r="AE192" s="192"/>
      <c r="AF192" s="192"/>
      <c r="AG192" s="192"/>
      <c r="AH192" s="192"/>
      <c r="AI192" s="192"/>
      <c r="AJ192" s="192"/>
      <c r="AK192" s="192"/>
      <c r="AL192" s="192"/>
      <c r="AM192" s="192"/>
      <c r="AN192" s="192"/>
      <c r="AO192" s="192"/>
      <c r="AP192" s="192"/>
      <c r="AQ192" s="192"/>
      <c r="AR192" s="192"/>
      <c r="AS192" s="193">
        <v>41</v>
      </c>
    </row>
    <row r="193" spans="1:45">
      <c r="A193" s="36"/>
      <c r="B193" s="2" t="s">
        <v>86</v>
      </c>
      <c r="C193" s="34"/>
      <c r="D193" s="12">
        <v>0</v>
      </c>
      <c r="E193" s="12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248</v>
      </c>
      <c r="C194" s="34"/>
      <c r="D194" s="12">
        <v>2.2204460492503131E-16</v>
      </c>
      <c r="E194" s="12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7" t="s">
        <v>249</v>
      </c>
      <c r="C195" s="58"/>
      <c r="D195" s="56" t="s">
        <v>250</v>
      </c>
      <c r="E195" s="12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639</v>
      </c>
      <c r="AS197" s="33" t="s">
        <v>251</v>
      </c>
    </row>
    <row r="198" spans="1:45" ht="15">
      <c r="A198" s="29" t="s">
        <v>44</v>
      </c>
      <c r="B198" s="17" t="s">
        <v>112</v>
      </c>
      <c r="C198" s="14" t="s">
        <v>113</v>
      </c>
      <c r="D198" s="15" t="s">
        <v>650</v>
      </c>
      <c r="E198" s="12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208</v>
      </c>
      <c r="C199" s="7" t="s">
        <v>208</v>
      </c>
      <c r="D199" s="118" t="s">
        <v>651</v>
      </c>
      <c r="E199" s="12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100</v>
      </c>
      <c r="E200" s="12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0</v>
      </c>
    </row>
    <row r="201" spans="1:45">
      <c r="A201" s="36"/>
      <c r="B201" s="18"/>
      <c r="C201" s="7"/>
      <c r="D201" s="30"/>
      <c r="E201" s="12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0</v>
      </c>
    </row>
    <row r="202" spans="1:45">
      <c r="A202" s="36"/>
      <c r="B202" s="17">
        <v>1</v>
      </c>
      <c r="C202" s="13">
        <v>1</v>
      </c>
      <c r="D202" s="217">
        <v>80</v>
      </c>
      <c r="E202" s="221"/>
      <c r="F202" s="222"/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  <c r="T202" s="222"/>
      <c r="U202" s="222"/>
      <c r="V202" s="222"/>
      <c r="W202" s="222"/>
      <c r="X202" s="222"/>
      <c r="Y202" s="222"/>
      <c r="Z202" s="222"/>
      <c r="AA202" s="222"/>
      <c r="AB202" s="222"/>
      <c r="AC202" s="222"/>
      <c r="AD202" s="222"/>
      <c r="AE202" s="222"/>
      <c r="AF202" s="222"/>
      <c r="AG202" s="222"/>
      <c r="AH202" s="222"/>
      <c r="AI202" s="222"/>
      <c r="AJ202" s="222"/>
      <c r="AK202" s="222"/>
      <c r="AL202" s="222"/>
      <c r="AM202" s="222"/>
      <c r="AN202" s="222"/>
      <c r="AO202" s="222"/>
      <c r="AP202" s="222"/>
      <c r="AQ202" s="222"/>
      <c r="AR202" s="222"/>
      <c r="AS202" s="223">
        <v>1</v>
      </c>
    </row>
    <row r="203" spans="1:45">
      <c r="A203" s="36"/>
      <c r="B203" s="18">
        <v>1</v>
      </c>
      <c r="C203" s="7">
        <v>2</v>
      </c>
      <c r="D203" s="224">
        <v>80</v>
      </c>
      <c r="E203" s="221"/>
      <c r="F203" s="222"/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  <c r="T203" s="222"/>
      <c r="U203" s="222"/>
      <c r="V203" s="222"/>
      <c r="W203" s="222"/>
      <c r="X203" s="222"/>
      <c r="Y203" s="222"/>
      <c r="Z203" s="222"/>
      <c r="AA203" s="222"/>
      <c r="AB203" s="222"/>
      <c r="AC203" s="222"/>
      <c r="AD203" s="222"/>
      <c r="AE203" s="222"/>
      <c r="AF203" s="222"/>
      <c r="AG203" s="222"/>
      <c r="AH203" s="222"/>
      <c r="AI203" s="222"/>
      <c r="AJ203" s="222"/>
      <c r="AK203" s="222"/>
      <c r="AL203" s="222"/>
      <c r="AM203" s="222"/>
      <c r="AN203" s="222"/>
      <c r="AO203" s="222"/>
      <c r="AP203" s="222"/>
      <c r="AQ203" s="222"/>
      <c r="AR203" s="222"/>
      <c r="AS203" s="223">
        <v>31</v>
      </c>
    </row>
    <row r="204" spans="1:45">
      <c r="A204" s="36"/>
      <c r="B204" s="19" t="s">
        <v>245</v>
      </c>
      <c r="C204" s="11"/>
      <c r="D204" s="232">
        <v>80</v>
      </c>
      <c r="E204" s="221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222"/>
      <c r="Z204" s="222"/>
      <c r="AA204" s="222"/>
      <c r="AB204" s="222"/>
      <c r="AC204" s="222"/>
      <c r="AD204" s="222"/>
      <c r="AE204" s="222"/>
      <c r="AF204" s="222"/>
      <c r="AG204" s="222"/>
      <c r="AH204" s="222"/>
      <c r="AI204" s="222"/>
      <c r="AJ204" s="222"/>
      <c r="AK204" s="222"/>
      <c r="AL204" s="222"/>
      <c r="AM204" s="222"/>
      <c r="AN204" s="222"/>
      <c r="AO204" s="222"/>
      <c r="AP204" s="222"/>
      <c r="AQ204" s="222"/>
      <c r="AR204" s="222"/>
      <c r="AS204" s="223">
        <v>16</v>
      </c>
    </row>
    <row r="205" spans="1:45">
      <c r="A205" s="36"/>
      <c r="B205" s="2" t="s">
        <v>246</v>
      </c>
      <c r="C205" s="34"/>
      <c r="D205" s="228">
        <v>80</v>
      </c>
      <c r="E205" s="221"/>
      <c r="F205" s="222"/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  <c r="T205" s="222"/>
      <c r="U205" s="222"/>
      <c r="V205" s="222"/>
      <c r="W205" s="222"/>
      <c r="X205" s="222"/>
      <c r="Y205" s="222"/>
      <c r="Z205" s="222"/>
      <c r="AA205" s="222"/>
      <c r="AB205" s="222"/>
      <c r="AC205" s="222"/>
      <c r="AD205" s="222"/>
      <c r="AE205" s="222"/>
      <c r="AF205" s="222"/>
      <c r="AG205" s="222"/>
      <c r="AH205" s="222"/>
      <c r="AI205" s="222"/>
      <c r="AJ205" s="222"/>
      <c r="AK205" s="222"/>
      <c r="AL205" s="222"/>
      <c r="AM205" s="222"/>
      <c r="AN205" s="222"/>
      <c r="AO205" s="222"/>
      <c r="AP205" s="222"/>
      <c r="AQ205" s="222"/>
      <c r="AR205" s="222"/>
      <c r="AS205" s="223">
        <v>80</v>
      </c>
    </row>
    <row r="206" spans="1:45">
      <c r="A206" s="36"/>
      <c r="B206" s="2" t="s">
        <v>247</v>
      </c>
      <c r="C206" s="34"/>
      <c r="D206" s="228">
        <v>0</v>
      </c>
      <c r="E206" s="221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222"/>
      <c r="Z206" s="222"/>
      <c r="AA206" s="222"/>
      <c r="AB206" s="222"/>
      <c r="AC206" s="222"/>
      <c r="AD206" s="222"/>
      <c r="AE206" s="222"/>
      <c r="AF206" s="222"/>
      <c r="AG206" s="222"/>
      <c r="AH206" s="222"/>
      <c r="AI206" s="222"/>
      <c r="AJ206" s="222"/>
      <c r="AK206" s="222"/>
      <c r="AL206" s="222"/>
      <c r="AM206" s="222"/>
      <c r="AN206" s="222"/>
      <c r="AO206" s="222"/>
      <c r="AP206" s="222"/>
      <c r="AQ206" s="222"/>
      <c r="AR206" s="222"/>
      <c r="AS206" s="223">
        <v>42</v>
      </c>
    </row>
    <row r="207" spans="1:45">
      <c r="A207" s="36"/>
      <c r="B207" s="2" t="s">
        <v>86</v>
      </c>
      <c r="C207" s="34"/>
      <c r="D207" s="12">
        <v>0</v>
      </c>
      <c r="E207" s="12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248</v>
      </c>
      <c r="C208" s="34"/>
      <c r="D208" s="12">
        <v>0</v>
      </c>
      <c r="E208" s="12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7" t="s">
        <v>249</v>
      </c>
      <c r="C209" s="58"/>
      <c r="D209" s="56" t="s">
        <v>250</v>
      </c>
      <c r="E209" s="12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9.5">
      <c r="B211" s="40" t="s">
        <v>640</v>
      </c>
      <c r="AS211" s="33" t="s">
        <v>251</v>
      </c>
    </row>
    <row r="212" spans="1:45" ht="19.5">
      <c r="A212" s="29" t="s">
        <v>333</v>
      </c>
      <c r="B212" s="17" t="s">
        <v>112</v>
      </c>
      <c r="C212" s="14" t="s">
        <v>113</v>
      </c>
      <c r="D212" s="15" t="s">
        <v>650</v>
      </c>
      <c r="E212" s="12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208</v>
      </c>
      <c r="C213" s="7" t="s">
        <v>208</v>
      </c>
      <c r="D213" s="118" t="s">
        <v>651</v>
      </c>
      <c r="E213" s="12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100</v>
      </c>
      <c r="E214" s="12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0</v>
      </c>
    </row>
    <row r="215" spans="1:45">
      <c r="A215" s="36"/>
      <c r="B215" s="18"/>
      <c r="C215" s="7"/>
      <c r="D215" s="30"/>
      <c r="E215" s="12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0</v>
      </c>
    </row>
    <row r="216" spans="1:45">
      <c r="A216" s="36"/>
      <c r="B216" s="17">
        <v>1</v>
      </c>
      <c r="C216" s="13">
        <v>1</v>
      </c>
      <c r="D216" s="217">
        <v>350.00000000000006</v>
      </c>
      <c r="E216" s="221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23">
        <v>1</v>
      </c>
    </row>
    <row r="217" spans="1:45">
      <c r="A217" s="36"/>
      <c r="B217" s="18">
        <v>1</v>
      </c>
      <c r="C217" s="7">
        <v>2</v>
      </c>
      <c r="D217" s="224">
        <v>350.00000000000006</v>
      </c>
      <c r="E217" s="221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  <c r="AP217" s="222"/>
      <c r="AQ217" s="222"/>
      <c r="AR217" s="222"/>
      <c r="AS217" s="223">
        <v>37</v>
      </c>
    </row>
    <row r="218" spans="1:45">
      <c r="A218" s="36"/>
      <c r="B218" s="19" t="s">
        <v>245</v>
      </c>
      <c r="C218" s="11"/>
      <c r="D218" s="232">
        <v>350.00000000000006</v>
      </c>
      <c r="E218" s="221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  <c r="AP218" s="222"/>
      <c r="AQ218" s="222"/>
      <c r="AR218" s="222"/>
      <c r="AS218" s="223">
        <v>16</v>
      </c>
    </row>
    <row r="219" spans="1:45">
      <c r="A219" s="36"/>
      <c r="B219" s="2" t="s">
        <v>246</v>
      </c>
      <c r="C219" s="34"/>
      <c r="D219" s="228">
        <v>350.00000000000006</v>
      </c>
      <c r="E219" s="221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23">
        <v>350</v>
      </c>
    </row>
    <row r="220" spans="1:45">
      <c r="A220" s="36"/>
      <c r="B220" s="2" t="s">
        <v>247</v>
      </c>
      <c r="C220" s="34"/>
      <c r="D220" s="228">
        <v>0</v>
      </c>
      <c r="E220" s="221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23">
        <v>43</v>
      </c>
    </row>
    <row r="221" spans="1:45">
      <c r="A221" s="36"/>
      <c r="B221" s="2" t="s">
        <v>86</v>
      </c>
      <c r="C221" s="34"/>
      <c r="D221" s="12">
        <v>0</v>
      </c>
      <c r="E221" s="12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248</v>
      </c>
      <c r="C222" s="34"/>
      <c r="D222" s="12">
        <v>2.2204460492503131E-16</v>
      </c>
      <c r="E222" s="12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7" t="s">
        <v>249</v>
      </c>
      <c r="C223" s="58"/>
      <c r="D223" s="56" t="s">
        <v>250</v>
      </c>
      <c r="E223" s="12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  <row r="242" spans="45:45">
      <c r="AS242" s="74"/>
    </row>
    <row r="243" spans="45:45">
      <c r="AS243" s="74"/>
    </row>
    <row r="244" spans="45:45">
      <c r="AS244" s="74"/>
    </row>
    <row r="245" spans="45:45">
      <c r="AS245" s="74"/>
    </row>
    <row r="246" spans="45:45">
      <c r="AS246" s="74"/>
    </row>
    <row r="247" spans="45:45">
      <c r="AS247" s="74"/>
    </row>
    <row r="248" spans="45:45">
      <c r="AS248" s="74"/>
    </row>
    <row r="249" spans="45:45">
      <c r="AS249" s="74"/>
    </row>
    <row r="250" spans="45:45">
      <c r="AS250" s="74"/>
    </row>
    <row r="251" spans="45:45">
      <c r="AS251" s="74"/>
    </row>
    <row r="252" spans="45:45">
      <c r="AS252" s="74"/>
    </row>
    <row r="253" spans="45:45">
      <c r="AS253" s="74"/>
    </row>
    <row r="254" spans="45:45">
      <c r="AS254" s="74"/>
    </row>
    <row r="255" spans="45:45">
      <c r="AS255" s="74"/>
    </row>
    <row r="256" spans="45:45">
      <c r="AS256" s="74"/>
    </row>
    <row r="257" spans="45:45">
      <c r="AS257" s="74"/>
    </row>
    <row r="258" spans="45:45">
      <c r="AS258" s="74"/>
    </row>
    <row r="259" spans="45:45">
      <c r="AS259" s="74"/>
    </row>
    <row r="260" spans="45:45">
      <c r="AS260" s="74"/>
    </row>
    <row r="261" spans="45:45">
      <c r="AS261" s="74"/>
    </row>
    <row r="262" spans="45:45">
      <c r="AS262" s="74"/>
    </row>
    <row r="263" spans="45:45">
      <c r="AS263" s="74"/>
    </row>
    <row r="264" spans="45:45">
      <c r="AS264" s="74"/>
    </row>
    <row r="265" spans="45:45">
      <c r="AS265" s="74"/>
    </row>
    <row r="266" spans="45:45">
      <c r="AS266" s="74"/>
    </row>
    <row r="267" spans="45:45">
      <c r="AS267" s="74"/>
    </row>
    <row r="268" spans="45:45">
      <c r="AS268" s="74"/>
    </row>
    <row r="269" spans="45:45">
      <c r="AS269" s="74"/>
    </row>
    <row r="270" spans="45:45">
      <c r="AS270" s="74"/>
    </row>
    <row r="271" spans="45:45">
      <c r="AS271" s="74"/>
    </row>
    <row r="272" spans="45:45">
      <c r="AS272" s="74"/>
    </row>
    <row r="273" spans="45:45">
      <c r="AS273" s="74"/>
    </row>
    <row r="274" spans="45:45">
      <c r="AS274" s="74"/>
    </row>
    <row r="275" spans="45:45">
      <c r="AS275" s="74"/>
    </row>
    <row r="276" spans="45:45">
      <c r="AS276" s="74"/>
    </row>
    <row r="277" spans="45:45">
      <c r="AS277" s="75"/>
    </row>
    <row r="278" spans="45:45">
      <c r="AS278" s="76"/>
    </row>
    <row r="279" spans="45:45">
      <c r="AS279" s="76"/>
    </row>
    <row r="280" spans="45:45">
      <c r="AS280" s="76"/>
    </row>
    <row r="281" spans="45:45">
      <c r="AS281" s="76"/>
    </row>
    <row r="282" spans="45:45">
      <c r="AS282" s="76"/>
    </row>
    <row r="283" spans="45:45">
      <c r="AS283" s="76"/>
    </row>
    <row r="284" spans="45:45">
      <c r="AS284" s="76"/>
    </row>
    <row r="285" spans="45:45">
      <c r="AS285" s="76"/>
    </row>
    <row r="286" spans="45:45">
      <c r="AS286" s="76"/>
    </row>
    <row r="287" spans="45:45">
      <c r="AS287" s="76"/>
    </row>
    <row r="288" spans="45:45">
      <c r="AS288" s="76"/>
    </row>
    <row r="289" spans="45:45">
      <c r="AS289" s="76"/>
    </row>
    <row r="290" spans="45:45">
      <c r="AS290" s="76"/>
    </row>
    <row r="291" spans="45:45">
      <c r="AS291" s="76"/>
    </row>
    <row r="292" spans="45:45">
      <c r="AS292" s="76"/>
    </row>
    <row r="293" spans="45:45">
      <c r="AS293" s="76"/>
    </row>
    <row r="294" spans="45:45">
      <c r="AS294" s="76"/>
    </row>
    <row r="295" spans="45:45">
      <c r="AS295" s="76"/>
    </row>
    <row r="296" spans="45:45">
      <c r="AS296" s="76"/>
    </row>
    <row r="297" spans="45:45">
      <c r="AS297" s="76"/>
    </row>
    <row r="298" spans="45:45">
      <c r="AS298" s="76"/>
    </row>
    <row r="299" spans="45:45">
      <c r="AS299" s="76"/>
    </row>
    <row r="300" spans="45:45">
      <c r="AS300" s="76"/>
    </row>
    <row r="301" spans="45:45">
      <c r="AS301" s="76"/>
    </row>
    <row r="302" spans="45:45">
      <c r="AS302" s="76"/>
    </row>
    <row r="303" spans="45:45">
      <c r="AS303" s="76"/>
    </row>
    <row r="304" spans="45:45">
      <c r="AS304" s="76"/>
    </row>
    <row r="305" spans="45:45">
      <c r="AS305" s="76"/>
    </row>
    <row r="306" spans="45:45">
      <c r="AS306" s="76"/>
    </row>
    <row r="307" spans="45:45">
      <c r="AS307" s="76"/>
    </row>
    <row r="308" spans="45:45">
      <c r="AS308" s="76"/>
    </row>
    <row r="309" spans="45:45">
      <c r="AS309" s="76"/>
    </row>
    <row r="310" spans="45:45">
      <c r="AS310" s="76"/>
    </row>
    <row r="311" spans="45:45">
      <c r="AS311" s="76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D2:D14 D16:D28 D30:D42 D44:D56 D58:D70 D72:D84 D86:D98 D100:D112 D114:D126 D128:D140 D142:D154 D156:D168 D170:D182 D184:D196 D198:D210 D212:D224">
    <cfRule type="expression" dxfId="69" priority="349" stopIfTrue="1">
      <formula>AND(ISBLANK(INDIRECT(Anlyt_LabRefLastCol)),ISBLANK(INDIRECT(Anlyt_LabRefThisCol)))</formula>
    </cfRule>
    <cfRule type="expression" dxfId="68" priority="35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">
    <cfRule type="expression" dxfId="67" priority="351">
      <formula>AND($B6&lt;&gt;$B5,NOT(ISBLANK(INDIRECT(Anlyt_LabRefThisCol))))</formula>
    </cfRule>
  </conditionalFormatting>
  <conditionalFormatting sqref="C1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6:C21 C2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2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30:C35 C4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4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44:C49 C5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5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58:C63 C6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6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72:C77 C8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86:C91 C9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9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100:C105 C11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11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114:C119 C12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12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128:C133 C13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13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142:C147 C15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15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156:C161 C16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16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170:C175 C18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18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184:C189 C19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9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98:C203 C20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20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212:C217 C22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22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74" zoomScaleNormal="17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8">
      <c r="B1" s="40" t="s">
        <v>642</v>
      </c>
      <c r="AS1" s="33" t="s">
        <v>251</v>
      </c>
    </row>
    <row r="2" spans="1:46" ht="18">
      <c r="A2" s="29" t="s">
        <v>641</v>
      </c>
      <c r="B2" s="17" t="s">
        <v>112</v>
      </c>
      <c r="C2" s="14" t="s">
        <v>113</v>
      </c>
      <c r="D2" s="15" t="s">
        <v>650</v>
      </c>
      <c r="E2" s="1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8" t="s">
        <v>651</v>
      </c>
      <c r="E3" s="1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334</v>
      </c>
      <c r="E4" s="1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7">
        <v>0.96</v>
      </c>
      <c r="E6" s="191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3">
        <v>1</v>
      </c>
    </row>
    <row r="7" spans="1:46">
      <c r="A7" s="36"/>
      <c r="B7" s="18">
        <v>1</v>
      </c>
      <c r="C7" s="7">
        <v>2</v>
      </c>
      <c r="D7" s="195">
        <v>0.97</v>
      </c>
      <c r="E7" s="191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3">
        <v>41</v>
      </c>
    </row>
    <row r="8" spans="1:46">
      <c r="A8" s="36"/>
      <c r="B8" s="19" t="s">
        <v>245</v>
      </c>
      <c r="C8" s="11"/>
      <c r="D8" s="201">
        <v>0.96499999999999997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3">
        <v>16</v>
      </c>
    </row>
    <row r="9" spans="1:46">
      <c r="A9" s="36"/>
      <c r="B9" s="2" t="s">
        <v>246</v>
      </c>
      <c r="C9" s="34"/>
      <c r="D9" s="26">
        <v>0.96499999999999997</v>
      </c>
      <c r="E9" s="191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3">
        <v>0.96499999999999997</v>
      </c>
      <c r="AT9" s="33"/>
    </row>
    <row r="10" spans="1:46">
      <c r="A10" s="36"/>
      <c r="B10" s="2" t="s">
        <v>247</v>
      </c>
      <c r="C10" s="34"/>
      <c r="D10" s="26">
        <v>7.0710678118654814E-3</v>
      </c>
      <c r="E10" s="191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3">
        <v>47</v>
      </c>
    </row>
    <row r="11" spans="1:46">
      <c r="A11" s="36"/>
      <c r="B11" s="2" t="s">
        <v>86</v>
      </c>
      <c r="C11" s="34"/>
      <c r="D11" s="12">
        <v>7.3275314112595663E-3</v>
      </c>
      <c r="E11" s="1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248</v>
      </c>
      <c r="C12" s="34"/>
      <c r="D12" s="12">
        <v>0</v>
      </c>
      <c r="E12" s="1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7" t="s">
        <v>249</v>
      </c>
      <c r="C13" s="58"/>
      <c r="D13" s="56" t="s">
        <v>250</v>
      </c>
      <c r="E13" s="1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>
      <c r="AS15" s="74"/>
    </row>
    <row r="16" spans="1:46">
      <c r="AS16" s="74"/>
    </row>
    <row r="17" spans="45:45">
      <c r="AS17" s="74"/>
    </row>
    <row r="18" spans="45:45">
      <c r="AS18" s="74"/>
    </row>
    <row r="19" spans="45:45">
      <c r="AS19" s="74"/>
    </row>
    <row r="20" spans="45:45">
      <c r="AS20" s="74"/>
    </row>
    <row r="21" spans="45:45">
      <c r="AS21" s="74"/>
    </row>
    <row r="22" spans="45:45">
      <c r="AS22" s="74"/>
    </row>
    <row r="23" spans="45:45">
      <c r="AS23" s="74"/>
    </row>
    <row r="24" spans="45:45">
      <c r="AS24" s="74"/>
    </row>
    <row r="25" spans="45:45">
      <c r="AS25" s="74"/>
    </row>
    <row r="26" spans="45:45">
      <c r="AS26" s="74"/>
    </row>
    <row r="27" spans="45:45">
      <c r="AS27" s="74"/>
    </row>
    <row r="28" spans="45:45">
      <c r="AS28" s="74"/>
    </row>
    <row r="29" spans="45:45">
      <c r="AS29" s="74"/>
    </row>
    <row r="30" spans="45:45">
      <c r="AS30" s="74"/>
    </row>
    <row r="31" spans="45:45">
      <c r="AS31" s="74"/>
    </row>
    <row r="32" spans="45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3"/>
  <sheetViews>
    <sheetView workbookViewId="0"/>
  </sheetViews>
  <sheetFormatPr defaultRowHeight="12.75"/>
  <cols>
    <col min="1" max="1" width="9.140625" style="3"/>
    <col min="2" max="2" width="16.7109375" style="91" customWidth="1"/>
    <col min="3" max="3" width="88.7109375" style="3" customWidth="1"/>
    <col min="4" max="16384" width="9.140625" style="3"/>
  </cols>
  <sheetData>
    <row r="1" spans="2:10" ht="23.25" customHeight="1">
      <c r="B1" s="89" t="s">
        <v>648</v>
      </c>
      <c r="C1" s="43"/>
    </row>
    <row r="2" spans="2:10" ht="27.95" customHeight="1">
      <c r="B2" s="90" t="s">
        <v>127</v>
      </c>
      <c r="C2" s="52" t="s">
        <v>128</v>
      </c>
    </row>
    <row r="3" spans="2:10" ht="15" customHeight="1">
      <c r="B3" s="87"/>
      <c r="C3" s="53" t="s">
        <v>129</v>
      </c>
    </row>
    <row r="4" spans="2:10" ht="15" customHeight="1">
      <c r="B4" s="88"/>
      <c r="C4" s="54" t="s">
        <v>347</v>
      </c>
    </row>
    <row r="5" spans="2:10" ht="15" customHeight="1">
      <c r="B5" s="88"/>
      <c r="C5" s="54" t="s">
        <v>130</v>
      </c>
    </row>
    <row r="6" spans="2:10" ht="15" customHeight="1">
      <c r="B6" s="88"/>
      <c r="C6" s="54" t="s">
        <v>348</v>
      </c>
    </row>
    <row r="7" spans="2:10" ht="15" customHeight="1">
      <c r="B7" s="88"/>
      <c r="C7" s="54" t="s">
        <v>349</v>
      </c>
    </row>
    <row r="8" spans="2:10" ht="15" customHeight="1">
      <c r="B8" s="88"/>
      <c r="C8" s="54" t="s">
        <v>131</v>
      </c>
      <c r="D8" s="4"/>
      <c r="E8" s="4"/>
      <c r="G8" s="4"/>
      <c r="H8" s="4"/>
      <c r="I8" s="4"/>
      <c r="J8" s="4"/>
    </row>
    <row r="9" spans="2:10" ht="15" customHeight="1">
      <c r="B9" s="88"/>
      <c r="C9" s="54" t="s">
        <v>350</v>
      </c>
      <c r="D9" s="4"/>
      <c r="E9" s="4"/>
      <c r="G9" s="4"/>
      <c r="H9" s="4"/>
      <c r="I9" s="4"/>
      <c r="J9" s="4"/>
    </row>
    <row r="10" spans="2:10" ht="15" customHeight="1">
      <c r="B10" s="88"/>
      <c r="C10" s="54" t="s">
        <v>351</v>
      </c>
    </row>
    <row r="11" spans="2:10" ht="15" customHeight="1">
      <c r="B11" s="88"/>
      <c r="C11" s="54" t="s">
        <v>352</v>
      </c>
    </row>
    <row r="12" spans="2:10" ht="15" customHeight="1">
      <c r="B12" s="88"/>
      <c r="C12" s="54" t="s">
        <v>132</v>
      </c>
    </row>
    <row r="13" spans="2:10" ht="15" customHeight="1">
      <c r="B13" s="88"/>
      <c r="C13" s="54" t="s">
        <v>353</v>
      </c>
    </row>
    <row r="14" spans="2:10" ht="15" customHeight="1">
      <c r="B14" s="88"/>
      <c r="C14" s="54" t="s">
        <v>354</v>
      </c>
    </row>
    <row r="15" spans="2:10" ht="15" customHeight="1">
      <c r="B15" s="88"/>
      <c r="C15" s="54" t="s">
        <v>355</v>
      </c>
    </row>
    <row r="16" spans="2:10" ht="15" customHeight="1">
      <c r="B16" s="88"/>
      <c r="C16" s="54" t="s">
        <v>356</v>
      </c>
    </row>
    <row r="17" spans="2:6" ht="15" customHeight="1">
      <c r="B17" s="88"/>
      <c r="C17" s="54" t="s">
        <v>357</v>
      </c>
    </row>
    <row r="18" spans="2:6" ht="15" customHeight="1">
      <c r="B18" s="88"/>
      <c r="C18" s="54" t="s">
        <v>358</v>
      </c>
    </row>
    <row r="19" spans="2:6" ht="15" customHeight="1">
      <c r="B19" s="88"/>
      <c r="C19" s="54" t="s">
        <v>133</v>
      </c>
    </row>
    <row r="20" spans="2:6" ht="15" customHeight="1">
      <c r="B20" s="88"/>
      <c r="C20" s="54" t="s">
        <v>359</v>
      </c>
    </row>
    <row r="21" spans="2:6" ht="15" customHeight="1">
      <c r="B21" s="88"/>
      <c r="C21" s="54" t="s">
        <v>360</v>
      </c>
    </row>
    <row r="22" spans="2:6" ht="15" customHeight="1">
      <c r="B22" s="88"/>
      <c r="C22" s="54" t="s">
        <v>361</v>
      </c>
    </row>
    <row r="23" spans="2:6" ht="15" customHeight="1">
      <c r="B23" s="88"/>
      <c r="C23" s="54" t="s">
        <v>362</v>
      </c>
    </row>
    <row r="24" spans="2:6" ht="15" customHeight="1">
      <c r="B24" s="88"/>
      <c r="C24" s="54" t="s">
        <v>363</v>
      </c>
    </row>
    <row r="25" spans="2:6" ht="15" customHeight="1">
      <c r="B25" s="88"/>
      <c r="C25" s="54" t="s">
        <v>364</v>
      </c>
    </row>
    <row r="26" spans="2:6" ht="15" customHeight="1">
      <c r="B26" s="88"/>
      <c r="C26" s="54" t="s">
        <v>365</v>
      </c>
    </row>
    <row r="27" spans="2:6" ht="15" customHeight="1">
      <c r="B27" s="88"/>
      <c r="C27" s="54" t="s">
        <v>366</v>
      </c>
    </row>
    <row r="28" spans="2:6" ht="15" customHeight="1">
      <c r="B28" s="88"/>
      <c r="C28" s="54" t="s">
        <v>367</v>
      </c>
    </row>
    <row r="29" spans="2:6" s="4" customFormat="1" ht="15" customHeight="1">
      <c r="B29" s="88"/>
      <c r="C29" s="54" t="s">
        <v>368</v>
      </c>
      <c r="F29" s="3"/>
    </row>
    <row r="30" spans="2:6" ht="15" customHeight="1">
      <c r="B30" s="92"/>
      <c r="C30" s="54" t="s">
        <v>369</v>
      </c>
    </row>
    <row r="31" spans="2:6" ht="15" customHeight="1">
      <c r="B31" s="92"/>
      <c r="C31" s="54" t="s">
        <v>370</v>
      </c>
    </row>
    <row r="32" spans="2:6" ht="15" customHeight="1">
      <c r="B32" s="92"/>
      <c r="C32" s="54" t="s">
        <v>371</v>
      </c>
    </row>
    <row r="33" spans="2:3" ht="15" customHeight="1">
      <c r="B33" s="170"/>
      <c r="C33" s="55" t="s">
        <v>372</v>
      </c>
    </row>
  </sheetData>
  <conditionalFormatting sqref="B4:C33">
    <cfRule type="expression" dxfId="104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26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57" t="s">
        <v>646</v>
      </c>
      <c r="C1" s="257"/>
      <c r="D1" s="257"/>
      <c r="E1" s="257"/>
      <c r="F1" s="257"/>
      <c r="G1" s="257"/>
      <c r="H1" s="257"/>
      <c r="I1" s="96"/>
    </row>
    <row r="2" spans="1:9" ht="15.75" customHeight="1">
      <c r="B2" s="255" t="s">
        <v>2</v>
      </c>
      <c r="C2" s="97" t="s">
        <v>66</v>
      </c>
      <c r="D2" s="253" t="s">
        <v>647</v>
      </c>
      <c r="E2" s="251" t="s">
        <v>93</v>
      </c>
      <c r="F2" s="252"/>
      <c r="G2" s="251" t="s">
        <v>94</v>
      </c>
      <c r="H2" s="252"/>
      <c r="I2" s="104"/>
    </row>
    <row r="3" spans="1:9" ht="12.75">
      <c r="B3" s="256"/>
      <c r="C3" s="95" t="s">
        <v>47</v>
      </c>
      <c r="D3" s="254"/>
      <c r="E3" s="138" t="s">
        <v>68</v>
      </c>
      <c r="F3" s="51" t="s">
        <v>69</v>
      </c>
      <c r="G3" s="138" t="s">
        <v>68</v>
      </c>
      <c r="H3" s="51" t="s">
        <v>69</v>
      </c>
      <c r="I3" s="105"/>
    </row>
    <row r="4" spans="1:9" ht="15.75" customHeight="1">
      <c r="A4" s="39"/>
      <c r="B4" s="244" t="s">
        <v>138</v>
      </c>
      <c r="C4" s="125"/>
      <c r="D4" s="28"/>
      <c r="E4" s="125"/>
      <c r="F4" s="125"/>
      <c r="G4" s="125"/>
      <c r="H4" s="243"/>
      <c r="I4" s="106"/>
    </row>
    <row r="5" spans="1:9" ht="15.75" customHeight="1">
      <c r="A5" s="39"/>
      <c r="B5" s="145" t="s">
        <v>381</v>
      </c>
      <c r="C5" s="139">
        <v>0.22141538461538463</v>
      </c>
      <c r="D5" s="142">
        <v>6.5250262974884321E-3</v>
      </c>
      <c r="E5" s="146">
        <v>0.21917825281813927</v>
      </c>
      <c r="F5" s="147">
        <v>0.22365251641262998</v>
      </c>
      <c r="G5" s="146">
        <v>0.21670932206823229</v>
      </c>
      <c r="H5" s="147">
        <v>0.22612144716253696</v>
      </c>
      <c r="I5" s="106"/>
    </row>
    <row r="6" spans="1:9" ht="15.75" customHeight="1">
      <c r="A6" s="39"/>
      <c r="B6" s="244" t="s">
        <v>139</v>
      </c>
      <c r="C6" s="125"/>
      <c r="D6" s="28"/>
      <c r="E6" s="125"/>
      <c r="F6" s="125"/>
      <c r="G6" s="125"/>
      <c r="H6" s="243"/>
      <c r="I6" s="106"/>
    </row>
    <row r="7" spans="1:9" ht="15.75" customHeight="1">
      <c r="A7" s="39"/>
      <c r="B7" s="145" t="s">
        <v>382</v>
      </c>
      <c r="C7" s="139">
        <v>0.46107708178815476</v>
      </c>
      <c r="D7" s="142">
        <v>5.3000583581014268E-2</v>
      </c>
      <c r="E7" s="146">
        <v>0.43632471408847373</v>
      </c>
      <c r="F7" s="147">
        <v>0.4858294494878358</v>
      </c>
      <c r="G7" s="146">
        <v>0.42226379962579436</v>
      </c>
      <c r="H7" s="147">
        <v>0.49989036395051517</v>
      </c>
      <c r="I7" s="106"/>
    </row>
    <row r="8" spans="1:9" ht="15.75" customHeight="1">
      <c r="A8" s="39"/>
      <c r="B8" s="145" t="s">
        <v>383</v>
      </c>
      <c r="C8" s="141">
        <v>7.4862855981692844</v>
      </c>
      <c r="D8" s="142">
        <v>0.33128315366833316</v>
      </c>
      <c r="E8" s="143">
        <v>7.3646780186152814</v>
      </c>
      <c r="F8" s="144">
        <v>7.6078931777232874</v>
      </c>
      <c r="G8" s="143">
        <v>7.3420524924418213</v>
      </c>
      <c r="H8" s="144">
        <v>7.6305187038967475</v>
      </c>
      <c r="I8" s="106"/>
    </row>
    <row r="9" spans="1:9" ht="15.75" customHeight="1">
      <c r="A9" s="39"/>
      <c r="B9" s="145" t="s">
        <v>384</v>
      </c>
      <c r="C9" s="152">
        <v>23.850584366898875</v>
      </c>
      <c r="D9" s="148">
        <v>2.0013402637803721</v>
      </c>
      <c r="E9" s="154">
        <v>23.138363295514491</v>
      </c>
      <c r="F9" s="155">
        <v>24.562805438283259</v>
      </c>
      <c r="G9" s="154">
        <v>22.430196286564279</v>
      </c>
      <c r="H9" s="155">
        <v>25.270972447233472</v>
      </c>
      <c r="I9" s="106"/>
    </row>
    <row r="10" spans="1:9" ht="15.75" customHeight="1">
      <c r="A10" s="39"/>
      <c r="B10" s="145" t="s">
        <v>385</v>
      </c>
      <c r="C10" s="140">
        <v>1043.7761942516402</v>
      </c>
      <c r="D10" s="159">
        <v>52.613864400649305</v>
      </c>
      <c r="E10" s="160">
        <v>1025.1560922578064</v>
      </c>
      <c r="F10" s="161">
        <v>1062.3962962454739</v>
      </c>
      <c r="G10" s="160">
        <v>1020.3739649648695</v>
      </c>
      <c r="H10" s="161">
        <v>1067.1784235384109</v>
      </c>
      <c r="I10" s="106"/>
    </row>
    <row r="11" spans="1:9" ht="15.75" customHeight="1">
      <c r="A11" s="39"/>
      <c r="B11" s="145" t="s">
        <v>386</v>
      </c>
      <c r="C11" s="141">
        <v>2.9386218549193428</v>
      </c>
      <c r="D11" s="142">
        <v>0.17800380980194924</v>
      </c>
      <c r="E11" s="143">
        <v>2.867584680329196</v>
      </c>
      <c r="F11" s="144">
        <v>3.0096590295094896</v>
      </c>
      <c r="G11" s="143">
        <v>2.8423589595767251</v>
      </c>
      <c r="H11" s="144">
        <v>3.0348847502619605</v>
      </c>
      <c r="I11" s="106"/>
    </row>
    <row r="12" spans="1:9" ht="15.75" customHeight="1">
      <c r="A12" s="39"/>
      <c r="B12" s="145" t="s">
        <v>387</v>
      </c>
      <c r="C12" s="141">
        <v>0.68871161342439413</v>
      </c>
      <c r="D12" s="142">
        <v>4.0887995797366197E-2</v>
      </c>
      <c r="E12" s="143">
        <v>0.67173615884782656</v>
      </c>
      <c r="F12" s="144">
        <v>0.7056870680009617</v>
      </c>
      <c r="G12" s="143">
        <v>0.65356866909791267</v>
      </c>
      <c r="H12" s="144">
        <v>0.72385455775087559</v>
      </c>
      <c r="I12" s="106"/>
    </row>
    <row r="13" spans="1:9" ht="15.75" customHeight="1">
      <c r="A13" s="39"/>
      <c r="B13" s="145" t="s">
        <v>388</v>
      </c>
      <c r="C13" s="141">
        <v>2.6389571265695984</v>
      </c>
      <c r="D13" s="142">
        <v>0.15426295995195252</v>
      </c>
      <c r="E13" s="143">
        <v>2.5811589925704501</v>
      </c>
      <c r="F13" s="144">
        <v>2.6967552605687466</v>
      </c>
      <c r="G13" s="143">
        <v>2.5859888282157701</v>
      </c>
      <c r="H13" s="144">
        <v>2.6919254249234266</v>
      </c>
      <c r="I13" s="106"/>
    </row>
    <row r="14" spans="1:9" ht="15.75" customHeight="1">
      <c r="A14" s="39"/>
      <c r="B14" s="145" t="s">
        <v>389</v>
      </c>
      <c r="C14" s="141">
        <v>0.17839639074309779</v>
      </c>
      <c r="D14" s="148">
        <v>2.9927699694237017E-2</v>
      </c>
      <c r="E14" s="143">
        <v>0.16185668408148474</v>
      </c>
      <c r="F14" s="144">
        <v>0.19493609740471085</v>
      </c>
      <c r="G14" s="143">
        <v>0.12815082160206084</v>
      </c>
      <c r="H14" s="144">
        <v>0.22864195988413474</v>
      </c>
      <c r="I14" s="106"/>
    </row>
    <row r="15" spans="1:9" ht="15.75" customHeight="1">
      <c r="A15" s="39"/>
      <c r="B15" s="145" t="s">
        <v>390</v>
      </c>
      <c r="C15" s="140">
        <v>68.623235714285713</v>
      </c>
      <c r="D15" s="153">
        <v>5.3806426271326826</v>
      </c>
      <c r="E15" s="160">
        <v>66.392420597061346</v>
      </c>
      <c r="F15" s="161">
        <v>70.854050831510079</v>
      </c>
      <c r="G15" s="160">
        <v>66.143926613142213</v>
      </c>
      <c r="H15" s="161">
        <v>71.102544815429212</v>
      </c>
      <c r="I15" s="106"/>
    </row>
    <row r="16" spans="1:9" ht="15.75" customHeight="1">
      <c r="A16" s="39"/>
      <c r="B16" s="145" t="s">
        <v>391</v>
      </c>
      <c r="C16" s="152">
        <v>15.126462744182003</v>
      </c>
      <c r="D16" s="148">
        <v>0.73989817270229008</v>
      </c>
      <c r="E16" s="154">
        <v>14.82475896908427</v>
      </c>
      <c r="F16" s="155">
        <v>15.428166519279737</v>
      </c>
      <c r="G16" s="154">
        <v>14.673778702481492</v>
      </c>
      <c r="H16" s="155">
        <v>15.579146785882514</v>
      </c>
      <c r="I16" s="106"/>
    </row>
    <row r="17" spans="1:9" ht="15.75" customHeight="1">
      <c r="A17" s="39"/>
      <c r="B17" s="145" t="s">
        <v>392</v>
      </c>
      <c r="C17" s="140">
        <v>80.03361695462479</v>
      </c>
      <c r="D17" s="159">
        <v>9.9815338395267119</v>
      </c>
      <c r="E17" s="160">
        <v>76.062453159235474</v>
      </c>
      <c r="F17" s="161">
        <v>84.004780750014106</v>
      </c>
      <c r="G17" s="160">
        <v>76.018640184861411</v>
      </c>
      <c r="H17" s="161">
        <v>84.048593724388169</v>
      </c>
      <c r="I17" s="106"/>
    </row>
    <row r="18" spans="1:9" ht="15.75" customHeight="1">
      <c r="A18" s="39"/>
      <c r="B18" s="145" t="s">
        <v>393</v>
      </c>
      <c r="C18" s="152">
        <v>11.661809586822045</v>
      </c>
      <c r="D18" s="148">
        <v>0.62620424572148836</v>
      </c>
      <c r="E18" s="154">
        <v>11.384084675207738</v>
      </c>
      <c r="F18" s="155">
        <v>11.939534498436352</v>
      </c>
      <c r="G18" s="154">
        <v>11.272241498029274</v>
      </c>
      <c r="H18" s="155">
        <v>12.051377675614816</v>
      </c>
      <c r="I18" s="106"/>
    </row>
    <row r="19" spans="1:9" ht="15.75" customHeight="1">
      <c r="A19" s="39"/>
      <c r="B19" s="145" t="s">
        <v>394</v>
      </c>
      <c r="C19" s="139">
        <v>0.275514503779134</v>
      </c>
      <c r="D19" s="142">
        <v>8.0745975203237556E-3</v>
      </c>
      <c r="E19" s="146">
        <v>0.27294796660631249</v>
      </c>
      <c r="F19" s="147">
        <v>0.27808104095195552</v>
      </c>
      <c r="G19" s="146">
        <v>0.26984458889103941</v>
      </c>
      <c r="H19" s="147">
        <v>0.2811844186672286</v>
      </c>
      <c r="I19" s="106"/>
    </row>
    <row r="20" spans="1:9" ht="15.75" customHeight="1">
      <c r="A20" s="39"/>
      <c r="B20" s="145" t="s">
        <v>395</v>
      </c>
      <c r="C20" s="141">
        <v>4.6348760606060599</v>
      </c>
      <c r="D20" s="142">
        <v>0.4505889495901419</v>
      </c>
      <c r="E20" s="143">
        <v>4.3369165723776035</v>
      </c>
      <c r="F20" s="144">
        <v>4.9328355488345164</v>
      </c>
      <c r="G20" s="143">
        <v>4.4950948104817092</v>
      </c>
      <c r="H20" s="144">
        <v>4.7746573107304107</v>
      </c>
      <c r="I20" s="106"/>
    </row>
    <row r="21" spans="1:9" ht="15.75" customHeight="1">
      <c r="A21" s="39"/>
      <c r="B21" s="145" t="s">
        <v>396</v>
      </c>
      <c r="C21" s="141">
        <v>2.6220995</v>
      </c>
      <c r="D21" s="142">
        <v>0.23499034659516038</v>
      </c>
      <c r="E21" s="143">
        <v>2.4529380144431836</v>
      </c>
      <c r="F21" s="144">
        <v>2.7912609855568165</v>
      </c>
      <c r="G21" s="143">
        <v>2.5415663913777049</v>
      </c>
      <c r="H21" s="144">
        <v>2.7026326086222952</v>
      </c>
      <c r="I21" s="106"/>
    </row>
    <row r="22" spans="1:9" ht="15.75" customHeight="1">
      <c r="A22" s="39"/>
      <c r="B22" s="145" t="s">
        <v>397</v>
      </c>
      <c r="C22" s="141">
        <v>4.4478516620416597</v>
      </c>
      <c r="D22" s="142">
        <v>0.22207067743138864</v>
      </c>
      <c r="E22" s="143">
        <v>4.3707752796159749</v>
      </c>
      <c r="F22" s="144">
        <v>4.5249280444673445</v>
      </c>
      <c r="G22" s="143">
        <v>4.3704543181305597</v>
      </c>
      <c r="H22" s="144">
        <v>4.5252490059527597</v>
      </c>
      <c r="I22" s="106"/>
    </row>
    <row r="23" spans="1:9" ht="15.75" customHeight="1">
      <c r="A23" s="39"/>
      <c r="B23" s="145" t="s">
        <v>398</v>
      </c>
      <c r="C23" s="152">
        <v>19.069523937010654</v>
      </c>
      <c r="D23" s="148">
        <v>0.84059245266589366</v>
      </c>
      <c r="E23" s="154">
        <v>18.693622802235858</v>
      </c>
      <c r="F23" s="155">
        <v>19.445425071785451</v>
      </c>
      <c r="G23" s="154">
        <v>18.533323999018343</v>
      </c>
      <c r="H23" s="155">
        <v>19.605723875002965</v>
      </c>
      <c r="I23" s="106"/>
    </row>
    <row r="24" spans="1:9" ht="15.75" customHeight="1">
      <c r="A24" s="39"/>
      <c r="B24" s="145" t="s">
        <v>399</v>
      </c>
      <c r="C24" s="141">
        <v>5.041903333333333</v>
      </c>
      <c r="D24" s="142">
        <v>0.40071761158861896</v>
      </c>
      <c r="E24" s="143">
        <v>4.7714531430543827</v>
      </c>
      <c r="F24" s="144">
        <v>5.3123535236122832</v>
      </c>
      <c r="G24" s="143">
        <v>4.8042374334253539</v>
      </c>
      <c r="H24" s="144">
        <v>5.279569233241312</v>
      </c>
      <c r="I24" s="106"/>
    </row>
    <row r="25" spans="1:9" ht="15.75" customHeight="1">
      <c r="A25" s="39"/>
      <c r="B25" s="145" t="s">
        <v>400</v>
      </c>
      <c r="C25" s="141">
        <v>2.5972723312866113</v>
      </c>
      <c r="D25" s="142">
        <v>0.16474167653635405</v>
      </c>
      <c r="E25" s="143">
        <v>2.5295791153043261</v>
      </c>
      <c r="F25" s="144">
        <v>2.6649655472688965</v>
      </c>
      <c r="G25" s="143">
        <v>2.4848074704760279</v>
      </c>
      <c r="H25" s="144">
        <v>2.7097371920971947</v>
      </c>
      <c r="I25" s="106"/>
    </row>
    <row r="26" spans="1:9" ht="15.75" customHeight="1">
      <c r="A26" s="39"/>
      <c r="B26" s="145" t="s">
        <v>401</v>
      </c>
      <c r="C26" s="141">
        <v>0.92520999999999987</v>
      </c>
      <c r="D26" s="142">
        <v>3.8381068878759521E-2</v>
      </c>
      <c r="E26" s="143">
        <v>0.90714894775449473</v>
      </c>
      <c r="F26" s="144">
        <v>0.943271052245505</v>
      </c>
      <c r="G26" s="143">
        <v>0.8769987599825162</v>
      </c>
      <c r="H26" s="144">
        <v>0.97342124001748354</v>
      </c>
      <c r="I26" s="106"/>
    </row>
    <row r="27" spans="1:9" ht="15.75" customHeight="1">
      <c r="A27" s="39"/>
      <c r="B27" s="145" t="s">
        <v>402</v>
      </c>
      <c r="C27" s="139">
        <v>7.5389125202606946E-2</v>
      </c>
      <c r="D27" s="142">
        <v>5.8827542218665343E-3</v>
      </c>
      <c r="E27" s="146">
        <v>7.2708551580312905E-2</v>
      </c>
      <c r="F27" s="147">
        <v>7.8069698824900988E-2</v>
      </c>
      <c r="G27" s="146">
        <v>6.8698314111844655E-2</v>
      </c>
      <c r="H27" s="147">
        <v>8.2079936293369238E-2</v>
      </c>
      <c r="I27" s="106"/>
    </row>
    <row r="28" spans="1:9" ht="15.75" customHeight="1">
      <c r="A28" s="39"/>
      <c r="B28" s="145" t="s">
        <v>403</v>
      </c>
      <c r="C28" s="141">
        <v>3.2248332782975768</v>
      </c>
      <c r="D28" s="142">
        <v>0.19754787179149208</v>
      </c>
      <c r="E28" s="143">
        <v>3.1505457539110084</v>
      </c>
      <c r="F28" s="144">
        <v>3.2991208026841452</v>
      </c>
      <c r="G28" s="143">
        <v>3.1243661453448395</v>
      </c>
      <c r="H28" s="144">
        <v>3.3253004112503142</v>
      </c>
      <c r="I28" s="106"/>
    </row>
    <row r="29" spans="1:9" ht="15.75" customHeight="1">
      <c r="A29" s="39"/>
      <c r="B29" s="145" t="s">
        <v>404</v>
      </c>
      <c r="C29" s="152">
        <v>35.155343595277799</v>
      </c>
      <c r="D29" s="148">
        <v>2.4939009119247015</v>
      </c>
      <c r="E29" s="154">
        <v>34.26947384164874</v>
      </c>
      <c r="F29" s="155">
        <v>36.041213348906858</v>
      </c>
      <c r="G29" s="154">
        <v>33.948388641269695</v>
      </c>
      <c r="H29" s="155">
        <v>36.362298549285903</v>
      </c>
      <c r="I29" s="107"/>
    </row>
    <row r="30" spans="1:9" ht="15.75" customHeight="1">
      <c r="A30" s="39"/>
      <c r="B30" s="145" t="s">
        <v>405</v>
      </c>
      <c r="C30" s="152">
        <v>33.817406342862299</v>
      </c>
      <c r="D30" s="148">
        <v>2.0022310674391108</v>
      </c>
      <c r="E30" s="154">
        <v>33.139071356036844</v>
      </c>
      <c r="F30" s="155">
        <v>34.495741329687753</v>
      </c>
      <c r="G30" s="154">
        <v>32.767992217870528</v>
      </c>
      <c r="H30" s="155">
        <v>34.866820467854069</v>
      </c>
      <c r="I30" s="106"/>
    </row>
    <row r="31" spans="1:9" ht="15.75" customHeight="1">
      <c r="A31" s="39"/>
      <c r="B31" s="145" t="s">
        <v>406</v>
      </c>
      <c r="C31" s="141">
        <v>0.36269166666666669</v>
      </c>
      <c r="D31" s="142">
        <v>3.5949338071984381E-2</v>
      </c>
      <c r="E31" s="143">
        <v>0.34035800084523593</v>
      </c>
      <c r="F31" s="144">
        <v>0.38502533248809745</v>
      </c>
      <c r="G31" s="143">
        <v>0.34568116209395872</v>
      </c>
      <c r="H31" s="144">
        <v>0.37970217123937466</v>
      </c>
      <c r="I31" s="106"/>
    </row>
    <row r="32" spans="1:9" ht="15.75" customHeight="1">
      <c r="A32" s="39"/>
      <c r="B32" s="145" t="s">
        <v>407</v>
      </c>
      <c r="C32" s="141">
        <v>1.5054599951269607</v>
      </c>
      <c r="D32" s="142">
        <v>9.0941112508812122E-2</v>
      </c>
      <c r="E32" s="143">
        <v>1.472101003925405</v>
      </c>
      <c r="F32" s="144">
        <v>1.5388189863285164</v>
      </c>
      <c r="G32" s="143">
        <v>1.4723027317695641</v>
      </c>
      <c r="H32" s="144">
        <v>1.5386172584843574</v>
      </c>
      <c r="I32" s="106"/>
    </row>
    <row r="33" spans="1:9" ht="15.75" customHeight="1">
      <c r="A33" s="39"/>
      <c r="B33" s="145" t="s">
        <v>408</v>
      </c>
      <c r="C33" s="139">
        <v>5.4786687771548742E-2</v>
      </c>
      <c r="D33" s="142">
        <v>3.1576046473755759E-3</v>
      </c>
      <c r="E33" s="146">
        <v>5.3637325699798205E-2</v>
      </c>
      <c r="F33" s="147">
        <v>5.5936049843299279E-2</v>
      </c>
      <c r="G33" s="146">
        <v>5.3608341734217774E-2</v>
      </c>
      <c r="H33" s="147">
        <v>5.5965033808879711E-2</v>
      </c>
      <c r="I33" s="106"/>
    </row>
    <row r="34" spans="1:9" ht="15.75" customHeight="1">
      <c r="A34" s="39"/>
      <c r="B34" s="145" t="s">
        <v>409</v>
      </c>
      <c r="C34" s="140">
        <v>97.322489384514441</v>
      </c>
      <c r="D34" s="153">
        <v>2.9774257632251744</v>
      </c>
      <c r="E34" s="160">
        <v>96.279250332831651</v>
      </c>
      <c r="F34" s="161">
        <v>98.36572843619723</v>
      </c>
      <c r="G34" s="160">
        <v>95.396784790066079</v>
      </c>
      <c r="H34" s="161">
        <v>99.248193978962803</v>
      </c>
      <c r="I34" s="106"/>
    </row>
    <row r="35" spans="1:9" ht="15.75" customHeight="1">
      <c r="A35" s="39"/>
      <c r="B35" s="145" t="s">
        <v>410</v>
      </c>
      <c r="C35" s="141">
        <v>2.0196372041509538</v>
      </c>
      <c r="D35" s="142">
        <v>9.3863124096360454E-2</v>
      </c>
      <c r="E35" s="143">
        <v>1.9866910153917836</v>
      </c>
      <c r="F35" s="144">
        <v>2.0525833929101238</v>
      </c>
      <c r="G35" s="143">
        <v>1.9773580593493096</v>
      </c>
      <c r="H35" s="144">
        <v>2.061916348952598</v>
      </c>
      <c r="I35" s="106"/>
    </row>
    <row r="36" spans="1:9" ht="15.75" customHeight="1">
      <c r="A36" s="39"/>
      <c r="B36" s="145" t="s">
        <v>411</v>
      </c>
      <c r="C36" s="152">
        <v>18.350044371738559</v>
      </c>
      <c r="D36" s="148">
        <v>1.768318016353609</v>
      </c>
      <c r="E36" s="154">
        <v>17.610862530902669</v>
      </c>
      <c r="F36" s="155">
        <v>19.089226212574449</v>
      </c>
      <c r="G36" s="154">
        <v>17.657286629367775</v>
      </c>
      <c r="H36" s="155">
        <v>19.042802114109342</v>
      </c>
      <c r="I36" s="106"/>
    </row>
    <row r="37" spans="1:9" ht="15.75" customHeight="1">
      <c r="A37" s="39"/>
      <c r="B37" s="145" t="s">
        <v>412</v>
      </c>
      <c r="C37" s="152">
        <v>30.008090909090914</v>
      </c>
      <c r="D37" s="153">
        <v>3.3117386622832883</v>
      </c>
      <c r="E37" s="154">
        <v>27.8241877478075</v>
      </c>
      <c r="F37" s="155">
        <v>32.191994070374328</v>
      </c>
      <c r="G37" s="154">
        <v>28.984821030726522</v>
      </c>
      <c r="H37" s="155">
        <v>31.031360787455306</v>
      </c>
      <c r="I37" s="106"/>
    </row>
    <row r="38" spans="1:9" ht="15.75" customHeight="1">
      <c r="A38" s="39"/>
      <c r="B38" s="145" t="s">
        <v>413</v>
      </c>
      <c r="C38" s="140">
        <v>60.000121781845912</v>
      </c>
      <c r="D38" s="153">
        <v>3.6338040384807466</v>
      </c>
      <c r="E38" s="160">
        <v>58.732407594566475</v>
      </c>
      <c r="F38" s="161">
        <v>61.26783596912535</v>
      </c>
      <c r="G38" s="160">
        <v>57.929571805927218</v>
      </c>
      <c r="H38" s="161">
        <v>62.070671757764607</v>
      </c>
      <c r="I38" s="106"/>
    </row>
    <row r="39" spans="1:9" ht="15.75" customHeight="1">
      <c r="A39" s="39"/>
      <c r="B39" s="145" t="s">
        <v>414</v>
      </c>
      <c r="C39" s="139">
        <v>0.10065839021988661</v>
      </c>
      <c r="D39" s="142">
        <v>5.1189901153728444E-3</v>
      </c>
      <c r="E39" s="146">
        <v>9.8999911590655951E-2</v>
      </c>
      <c r="F39" s="147">
        <v>0.10231686884911727</v>
      </c>
      <c r="G39" s="146">
        <v>9.7931576675479665E-2</v>
      </c>
      <c r="H39" s="147">
        <v>0.10338520376429355</v>
      </c>
      <c r="I39" s="106"/>
    </row>
    <row r="40" spans="1:9" ht="15.75" customHeight="1">
      <c r="A40" s="39"/>
      <c r="B40" s="145" t="s">
        <v>415</v>
      </c>
      <c r="C40" s="152">
        <v>21.450721084491462</v>
      </c>
      <c r="D40" s="148">
        <v>1.4217706440171718</v>
      </c>
      <c r="E40" s="154">
        <v>20.949902736957586</v>
      </c>
      <c r="F40" s="155">
        <v>21.951539432025339</v>
      </c>
      <c r="G40" s="154">
        <v>20.749038963544781</v>
      </c>
      <c r="H40" s="155">
        <v>22.152403205438144</v>
      </c>
      <c r="I40" s="106"/>
    </row>
    <row r="41" spans="1:9" ht="15.75" customHeight="1">
      <c r="A41" s="39"/>
      <c r="B41" s="145" t="s">
        <v>416</v>
      </c>
      <c r="C41" s="141">
        <v>7.9128409090909084</v>
      </c>
      <c r="D41" s="142">
        <v>0.74926951435144662</v>
      </c>
      <c r="E41" s="143">
        <v>7.4237031212088738</v>
      </c>
      <c r="F41" s="144">
        <v>8.4019786969729431</v>
      </c>
      <c r="G41" s="143">
        <v>7.6366241526388121</v>
      </c>
      <c r="H41" s="144">
        <v>8.1890576655430038</v>
      </c>
      <c r="I41" s="106"/>
    </row>
    <row r="42" spans="1:9" ht="15.75" customHeight="1">
      <c r="A42" s="39"/>
      <c r="B42" s="145" t="s">
        <v>417</v>
      </c>
      <c r="C42" s="140">
        <v>196.46010089709452</v>
      </c>
      <c r="D42" s="159">
        <v>13.448301955876843</v>
      </c>
      <c r="E42" s="160">
        <v>190.52129739881721</v>
      </c>
      <c r="F42" s="161">
        <v>202.39890439537183</v>
      </c>
      <c r="G42" s="160">
        <v>189.85481611658545</v>
      </c>
      <c r="H42" s="161">
        <v>203.06538567760359</v>
      </c>
      <c r="I42" s="106"/>
    </row>
    <row r="43" spans="1:9" ht="15.75" customHeight="1">
      <c r="A43" s="39"/>
      <c r="B43" s="145" t="s">
        <v>418</v>
      </c>
      <c r="C43" s="139">
        <v>0.34695435951747067</v>
      </c>
      <c r="D43" s="142">
        <v>1.7237320014076053E-2</v>
      </c>
      <c r="E43" s="146">
        <v>0.34055243843100391</v>
      </c>
      <c r="F43" s="147">
        <v>0.35335628060393742</v>
      </c>
      <c r="G43" s="146">
        <v>0.33646038052110916</v>
      </c>
      <c r="H43" s="147">
        <v>0.35744833851383218</v>
      </c>
      <c r="I43" s="106"/>
    </row>
    <row r="44" spans="1:9" ht="15.75" customHeight="1">
      <c r="A44" s="39"/>
      <c r="B44" s="145" t="s">
        <v>419</v>
      </c>
      <c r="C44" s="141">
        <v>2.265236348420967</v>
      </c>
      <c r="D44" s="142">
        <v>0.16317175158651215</v>
      </c>
      <c r="E44" s="143">
        <v>2.1993012562593921</v>
      </c>
      <c r="F44" s="144">
        <v>2.3311714405825419</v>
      </c>
      <c r="G44" s="143">
        <v>2.189551934574907</v>
      </c>
      <c r="H44" s="144">
        <v>2.3409207622670269</v>
      </c>
      <c r="I44" s="106"/>
    </row>
    <row r="45" spans="1:9" ht="15.75" customHeight="1">
      <c r="A45" s="39"/>
      <c r="B45" s="145" t="s">
        <v>420</v>
      </c>
      <c r="C45" s="152">
        <v>12.929379747028625</v>
      </c>
      <c r="D45" s="153">
        <v>1.4179643779510582</v>
      </c>
      <c r="E45" s="154">
        <v>12.26337821686392</v>
      </c>
      <c r="F45" s="155">
        <v>13.595381277193329</v>
      </c>
      <c r="G45" s="154">
        <v>12.539825788641787</v>
      </c>
      <c r="H45" s="155">
        <v>13.318933705415462</v>
      </c>
      <c r="I45" s="106"/>
    </row>
    <row r="46" spans="1:9" ht="15.75" customHeight="1">
      <c r="A46" s="39"/>
      <c r="B46" s="145" t="s">
        <v>421</v>
      </c>
      <c r="C46" s="141">
        <v>2.0653175438596492</v>
      </c>
      <c r="D46" s="148">
        <v>0.56347960656174889</v>
      </c>
      <c r="E46" s="143">
        <v>1.8342090607228281</v>
      </c>
      <c r="F46" s="144">
        <v>2.2964260269964702</v>
      </c>
      <c r="G46" s="143">
        <v>1.8540200396795519</v>
      </c>
      <c r="H46" s="144">
        <v>2.2766150480397465</v>
      </c>
      <c r="I46" s="108"/>
    </row>
    <row r="47" spans="1:9" ht="15.75" customHeight="1">
      <c r="A47" s="39"/>
      <c r="B47" s="145" t="s">
        <v>422</v>
      </c>
      <c r="C47" s="141">
        <v>5.7363181818181825</v>
      </c>
      <c r="D47" s="142">
        <v>0.49898015404885776</v>
      </c>
      <c r="E47" s="143">
        <v>5.4358287659354101</v>
      </c>
      <c r="F47" s="144">
        <v>6.036807597700955</v>
      </c>
      <c r="G47" s="143">
        <v>5.4995134863545436</v>
      </c>
      <c r="H47" s="144">
        <v>5.9731228772818215</v>
      </c>
      <c r="I47" s="106"/>
    </row>
    <row r="48" spans="1:9" ht="15.75" customHeight="1">
      <c r="A48" s="39"/>
      <c r="B48" s="145" t="s">
        <v>423</v>
      </c>
      <c r="C48" s="141">
        <v>3.3824897324026062</v>
      </c>
      <c r="D48" s="142">
        <v>0.20687450796722232</v>
      </c>
      <c r="E48" s="143">
        <v>3.2876115613407899</v>
      </c>
      <c r="F48" s="144">
        <v>3.4773679034644225</v>
      </c>
      <c r="G48" s="143">
        <v>3.2193664228972327</v>
      </c>
      <c r="H48" s="144">
        <v>3.5456130419079797</v>
      </c>
      <c r="I48" s="106"/>
    </row>
    <row r="49" spans="1:9" ht="15.75" customHeight="1">
      <c r="A49" s="39"/>
      <c r="B49" s="145" t="s">
        <v>424</v>
      </c>
      <c r="C49" s="140">
        <v>322.22633014164063</v>
      </c>
      <c r="D49" s="159">
        <v>16.635344119083463</v>
      </c>
      <c r="E49" s="160">
        <v>316.42735186393298</v>
      </c>
      <c r="F49" s="161">
        <v>328.02530841934828</v>
      </c>
      <c r="G49" s="160">
        <v>313.17424464489119</v>
      </c>
      <c r="H49" s="161">
        <v>331.27841563839007</v>
      </c>
      <c r="I49" s="106"/>
    </row>
    <row r="50" spans="1:9" ht="15.75" customHeight="1">
      <c r="A50" s="39"/>
      <c r="B50" s="145" t="s">
        <v>425</v>
      </c>
      <c r="C50" s="141">
        <v>1.3175698333333334</v>
      </c>
      <c r="D50" s="142">
        <v>0.12771014029400804</v>
      </c>
      <c r="E50" s="143">
        <v>1.2474618236545296</v>
      </c>
      <c r="F50" s="144">
        <v>1.3876778430121373</v>
      </c>
      <c r="G50" s="143">
        <v>1.2576375368911756</v>
      </c>
      <c r="H50" s="144">
        <v>1.3775021297754912</v>
      </c>
      <c r="I50" s="106"/>
    </row>
    <row r="51" spans="1:9" ht="15.75" customHeight="1">
      <c r="A51" s="39"/>
      <c r="B51" s="145" t="s">
        <v>426</v>
      </c>
      <c r="C51" s="141">
        <v>0.79924765151515154</v>
      </c>
      <c r="D51" s="142">
        <v>6.1144715353896303E-2</v>
      </c>
      <c r="E51" s="143">
        <v>0.7618251778611741</v>
      </c>
      <c r="F51" s="144">
        <v>0.83667012516912898</v>
      </c>
      <c r="G51" s="143">
        <v>0.76922893766288902</v>
      </c>
      <c r="H51" s="144">
        <v>0.82926636536741405</v>
      </c>
      <c r="I51" s="106"/>
    </row>
    <row r="52" spans="1:9" ht="15.75" customHeight="1">
      <c r="A52" s="39"/>
      <c r="B52" s="145" t="s">
        <v>427</v>
      </c>
      <c r="C52" s="141">
        <v>0.24852916666666669</v>
      </c>
      <c r="D52" s="142">
        <v>2.0709980440722513E-2</v>
      </c>
      <c r="E52" s="143">
        <v>0.23888553318273686</v>
      </c>
      <c r="F52" s="144">
        <v>0.25817280015059652</v>
      </c>
      <c r="G52" s="143">
        <v>0.21553848737775891</v>
      </c>
      <c r="H52" s="144">
        <v>0.28151984595557444</v>
      </c>
      <c r="I52" s="106"/>
    </row>
    <row r="53" spans="1:9" ht="15.75" customHeight="1">
      <c r="A53" s="39"/>
      <c r="B53" s="145" t="s">
        <v>428</v>
      </c>
      <c r="C53" s="152">
        <v>18.885032962001805</v>
      </c>
      <c r="D53" s="148">
        <v>1.7930639039551679</v>
      </c>
      <c r="E53" s="154">
        <v>18.190374899090148</v>
      </c>
      <c r="F53" s="155">
        <v>19.579691024913462</v>
      </c>
      <c r="G53" s="154">
        <v>18.030068928030975</v>
      </c>
      <c r="H53" s="155">
        <v>19.739996995972636</v>
      </c>
      <c r="I53" s="106"/>
    </row>
    <row r="54" spans="1:9" ht="15.75" customHeight="1">
      <c r="A54" s="39"/>
      <c r="B54" s="145" t="s">
        <v>429</v>
      </c>
      <c r="C54" s="139">
        <v>0.48016339049545387</v>
      </c>
      <c r="D54" s="142">
        <v>2.4053025205122338E-2</v>
      </c>
      <c r="E54" s="146">
        <v>0.4712962806431813</v>
      </c>
      <c r="F54" s="147">
        <v>0.48903050034772644</v>
      </c>
      <c r="G54" s="146">
        <v>0.46944353733720801</v>
      </c>
      <c r="H54" s="147">
        <v>0.49088324365369973</v>
      </c>
      <c r="I54" s="106"/>
    </row>
    <row r="55" spans="1:9" ht="15.75" customHeight="1">
      <c r="A55" s="39"/>
      <c r="B55" s="145" t="s">
        <v>430</v>
      </c>
      <c r="C55" s="141">
        <v>0.9730639051127653</v>
      </c>
      <c r="D55" s="142">
        <v>5.5432641673144448E-2</v>
      </c>
      <c r="E55" s="143">
        <v>0.94657173978809872</v>
      </c>
      <c r="F55" s="144">
        <v>0.99955607043743189</v>
      </c>
      <c r="G55" s="143">
        <v>0.94323201363807951</v>
      </c>
      <c r="H55" s="144">
        <v>1.0028957965874512</v>
      </c>
      <c r="I55" s="106"/>
    </row>
    <row r="56" spans="1:9" ht="15.75" customHeight="1">
      <c r="A56" s="39"/>
      <c r="B56" s="145" t="s">
        <v>431</v>
      </c>
      <c r="C56" s="141">
        <v>0.36215952380952382</v>
      </c>
      <c r="D56" s="142">
        <v>2.3923180508061921E-2</v>
      </c>
      <c r="E56" s="143">
        <v>0.34477125802740904</v>
      </c>
      <c r="F56" s="144">
        <v>0.3795477895916386</v>
      </c>
      <c r="G56" s="143">
        <v>0.33612149814928055</v>
      </c>
      <c r="H56" s="144">
        <v>0.38819754946976709</v>
      </c>
      <c r="I56" s="106"/>
    </row>
    <row r="57" spans="1:9" ht="15.75" customHeight="1">
      <c r="A57" s="39"/>
      <c r="B57" s="145" t="s">
        <v>432</v>
      </c>
      <c r="C57" s="141">
        <v>5.1299002452394937</v>
      </c>
      <c r="D57" s="148">
        <v>0.54400720952941783</v>
      </c>
      <c r="E57" s="143">
        <v>4.9213894317237825</v>
      </c>
      <c r="F57" s="144">
        <v>5.3384110587552049</v>
      </c>
      <c r="G57" s="143">
        <v>4.7948479571564953</v>
      </c>
      <c r="H57" s="144">
        <v>5.4649525333224922</v>
      </c>
      <c r="I57" s="106"/>
    </row>
    <row r="58" spans="1:9" ht="15.75" customHeight="1">
      <c r="A58" s="39"/>
      <c r="B58" s="145" t="s">
        <v>433</v>
      </c>
      <c r="C58" s="140">
        <v>119.5966652845769</v>
      </c>
      <c r="D58" s="159">
        <v>7.8388793736532429</v>
      </c>
      <c r="E58" s="160">
        <v>116.73974482427204</v>
      </c>
      <c r="F58" s="161">
        <v>122.45358574488176</v>
      </c>
      <c r="G58" s="160">
        <v>116.13753762380998</v>
      </c>
      <c r="H58" s="161">
        <v>123.05579294534382</v>
      </c>
      <c r="I58" s="106"/>
    </row>
    <row r="59" spans="1:9" ht="15.75" customHeight="1">
      <c r="A59" s="39"/>
      <c r="B59" s="145" t="s">
        <v>434</v>
      </c>
      <c r="C59" s="141">
        <v>4.4780571347158498</v>
      </c>
      <c r="D59" s="142">
        <v>0.34879133128584572</v>
      </c>
      <c r="E59" s="143">
        <v>4.3809402821100933</v>
      </c>
      <c r="F59" s="144">
        <v>4.5751739873216062</v>
      </c>
      <c r="G59" s="143">
        <v>4.0668476772614817</v>
      </c>
      <c r="H59" s="144">
        <v>4.8892665921702179</v>
      </c>
      <c r="I59" s="106"/>
    </row>
    <row r="60" spans="1:9" ht="15.75" customHeight="1">
      <c r="A60" s="39"/>
      <c r="B60" s="145" t="s">
        <v>435</v>
      </c>
      <c r="C60" s="152">
        <v>24.937596718969758</v>
      </c>
      <c r="D60" s="148">
        <v>1.3897524894390303</v>
      </c>
      <c r="E60" s="154">
        <v>24.369419800393537</v>
      </c>
      <c r="F60" s="155">
        <v>25.505773637545978</v>
      </c>
      <c r="G60" s="154">
        <v>24.318210405451872</v>
      </c>
      <c r="H60" s="155">
        <v>25.556983032487643</v>
      </c>
      <c r="I60" s="106"/>
    </row>
    <row r="61" spans="1:9" ht="15.75" customHeight="1">
      <c r="A61" s="39"/>
      <c r="B61" s="145" t="s">
        <v>436</v>
      </c>
      <c r="C61" s="141">
        <v>2.4220191111111107</v>
      </c>
      <c r="D61" s="148">
        <v>0.25060336050248949</v>
      </c>
      <c r="E61" s="143">
        <v>2.2952306895745207</v>
      </c>
      <c r="F61" s="144">
        <v>2.5488075326477007</v>
      </c>
      <c r="G61" s="143">
        <v>2.3232306275693055</v>
      </c>
      <c r="H61" s="144">
        <v>2.5208075946529158</v>
      </c>
      <c r="I61" s="106"/>
    </row>
    <row r="62" spans="1:9" ht="15.75" customHeight="1">
      <c r="A62" s="39"/>
      <c r="B62" s="145" t="s">
        <v>437</v>
      </c>
      <c r="C62" s="140">
        <v>81.017534893045863</v>
      </c>
      <c r="D62" s="153">
        <v>4.7442492902972067</v>
      </c>
      <c r="E62" s="160">
        <v>79.275341852376854</v>
      </c>
      <c r="F62" s="161">
        <v>82.759727933714871</v>
      </c>
      <c r="G62" s="160">
        <v>76.954204044672323</v>
      </c>
      <c r="H62" s="161">
        <v>85.080865741419402</v>
      </c>
      <c r="I62" s="106"/>
    </row>
    <row r="63" spans="1:9" ht="15.75" customHeight="1">
      <c r="A63" s="39"/>
      <c r="B63" s="145" t="s">
        <v>438</v>
      </c>
      <c r="C63" s="140">
        <v>80.549837903442693</v>
      </c>
      <c r="D63" s="153">
        <v>7.5205510112158356</v>
      </c>
      <c r="E63" s="160">
        <v>77.555375750220051</v>
      </c>
      <c r="F63" s="161">
        <v>83.544300056665335</v>
      </c>
      <c r="G63" s="160">
        <v>77.414393425393172</v>
      </c>
      <c r="H63" s="161">
        <v>83.685282381492215</v>
      </c>
      <c r="I63" s="106"/>
    </row>
    <row r="64" spans="1:9" ht="15.75" customHeight="1">
      <c r="A64" s="39"/>
      <c r="B64" s="244" t="s">
        <v>144</v>
      </c>
      <c r="C64" s="125"/>
      <c r="D64" s="28"/>
      <c r="E64" s="125"/>
      <c r="F64" s="125"/>
      <c r="G64" s="125"/>
      <c r="H64" s="243"/>
      <c r="I64" s="106"/>
    </row>
    <row r="65" spans="1:9" ht="15.75" customHeight="1">
      <c r="A65" s="39"/>
      <c r="B65" s="145" t="s">
        <v>382</v>
      </c>
      <c r="C65" s="139">
        <v>0.44398199279033967</v>
      </c>
      <c r="D65" s="142">
        <v>2.7037074463105729E-2</v>
      </c>
      <c r="E65" s="146">
        <v>0.42946899226248664</v>
      </c>
      <c r="F65" s="147">
        <v>0.45849499331819271</v>
      </c>
      <c r="G65" s="146">
        <v>0.41756918088623929</v>
      </c>
      <c r="H65" s="147">
        <v>0.47039480469444006</v>
      </c>
      <c r="I65" s="106"/>
    </row>
    <row r="66" spans="1:9" ht="15.75" customHeight="1">
      <c r="A66" s="39"/>
      <c r="B66" s="145" t="s">
        <v>383</v>
      </c>
      <c r="C66" s="141">
        <v>2.1655126153139928</v>
      </c>
      <c r="D66" s="142">
        <v>0.11586803250411194</v>
      </c>
      <c r="E66" s="143">
        <v>2.1059868680279155</v>
      </c>
      <c r="F66" s="144">
        <v>2.22503836260007</v>
      </c>
      <c r="G66" s="143">
        <v>2.0894766938730145</v>
      </c>
      <c r="H66" s="144">
        <v>2.241548536754971</v>
      </c>
      <c r="I66" s="106"/>
    </row>
    <row r="67" spans="1:9" ht="15.75" customHeight="1">
      <c r="A67" s="39"/>
      <c r="B67" s="145" t="s">
        <v>384</v>
      </c>
      <c r="C67" s="152">
        <v>24.256112302636172</v>
      </c>
      <c r="D67" s="148">
        <v>1.5378566550845643</v>
      </c>
      <c r="E67" s="154">
        <v>23.720448280746719</v>
      </c>
      <c r="F67" s="155">
        <v>24.791776324525625</v>
      </c>
      <c r="G67" s="154">
        <v>23.052599797311146</v>
      </c>
      <c r="H67" s="155">
        <v>25.459624807961198</v>
      </c>
      <c r="I67" s="106"/>
    </row>
    <row r="68" spans="1:9" ht="15.75" customHeight="1">
      <c r="A68" s="39"/>
      <c r="B68" s="145" t="s">
        <v>381</v>
      </c>
      <c r="C68" s="139">
        <v>0.21382676324717068</v>
      </c>
      <c r="D68" s="142">
        <v>9.1606160381622163E-3</v>
      </c>
      <c r="E68" s="146">
        <v>0.21040356186068354</v>
      </c>
      <c r="F68" s="147">
        <v>0.21724996463365781</v>
      </c>
      <c r="G68" s="146">
        <v>0.20884821653557939</v>
      </c>
      <c r="H68" s="147">
        <v>0.21880530995876196</v>
      </c>
      <c r="I68" s="106"/>
    </row>
    <row r="69" spans="1:9" ht="15.75" customHeight="1">
      <c r="A69" s="39"/>
      <c r="B69" s="145" t="s">
        <v>385</v>
      </c>
      <c r="C69" s="140">
        <v>428.18415460905766</v>
      </c>
      <c r="D69" s="159">
        <v>20.431812661799203</v>
      </c>
      <c r="E69" s="160">
        <v>419.84869672333934</v>
      </c>
      <c r="F69" s="161">
        <v>436.51961249477597</v>
      </c>
      <c r="G69" s="160">
        <v>416.14303125651691</v>
      </c>
      <c r="H69" s="161">
        <v>440.22527796159841</v>
      </c>
      <c r="I69" s="106"/>
    </row>
    <row r="70" spans="1:9" ht="15.75" customHeight="1">
      <c r="A70" s="39"/>
      <c r="B70" s="145" t="s">
        <v>386</v>
      </c>
      <c r="C70" s="141">
        <v>0.58913696612399136</v>
      </c>
      <c r="D70" s="148">
        <v>8.1820195160383594E-2</v>
      </c>
      <c r="E70" s="143">
        <v>0.5216086886743786</v>
      </c>
      <c r="F70" s="144">
        <v>0.65666524357360412</v>
      </c>
      <c r="G70" s="143">
        <v>0.52600802774338862</v>
      </c>
      <c r="H70" s="144">
        <v>0.6522659045045941</v>
      </c>
      <c r="I70" s="106"/>
    </row>
    <row r="71" spans="1:9" ht="15.75" customHeight="1">
      <c r="A71" s="39"/>
      <c r="B71" s="145" t="s">
        <v>387</v>
      </c>
      <c r="C71" s="141">
        <v>0.69841997910633813</v>
      </c>
      <c r="D71" s="142">
        <v>4.2387164510833908E-2</v>
      </c>
      <c r="E71" s="143">
        <v>0.67589192555626609</v>
      </c>
      <c r="F71" s="144">
        <v>0.72094803265641016</v>
      </c>
      <c r="G71" s="143">
        <v>0.6714680098738085</v>
      </c>
      <c r="H71" s="144">
        <v>0.72537194833886776</v>
      </c>
      <c r="I71" s="106"/>
    </row>
    <row r="72" spans="1:9" ht="15.75" customHeight="1">
      <c r="A72" s="39"/>
      <c r="B72" s="145" t="s">
        <v>388</v>
      </c>
      <c r="C72" s="141">
        <v>1.0242426953061086</v>
      </c>
      <c r="D72" s="142">
        <v>8.5087001784230953E-2</v>
      </c>
      <c r="E72" s="143">
        <v>0.98069803586801141</v>
      </c>
      <c r="F72" s="144">
        <v>1.0677873547442058</v>
      </c>
      <c r="G72" s="143">
        <v>0.98472650865229827</v>
      </c>
      <c r="H72" s="144">
        <v>1.0637588819599189</v>
      </c>
      <c r="I72" s="106"/>
    </row>
    <row r="73" spans="1:9" ht="15.75" customHeight="1">
      <c r="A73" s="39"/>
      <c r="B73" s="145" t="s">
        <v>390</v>
      </c>
      <c r="C73" s="140">
        <v>63.587504332587258</v>
      </c>
      <c r="D73" s="153">
        <v>4.6694391213114743</v>
      </c>
      <c r="E73" s="160">
        <v>61.278801857552047</v>
      </c>
      <c r="F73" s="161">
        <v>65.896206807622477</v>
      </c>
      <c r="G73" s="160">
        <v>61.602346455158255</v>
      </c>
      <c r="H73" s="161">
        <v>65.572662210016261</v>
      </c>
      <c r="I73" s="106"/>
    </row>
    <row r="74" spans="1:9" ht="15.75" customHeight="1">
      <c r="A74" s="39"/>
      <c r="B74" s="145" t="s">
        <v>391</v>
      </c>
      <c r="C74" s="152">
        <v>14.201172060119308</v>
      </c>
      <c r="D74" s="148">
        <v>0.59969820332127677</v>
      </c>
      <c r="E74" s="154">
        <v>13.901178953706717</v>
      </c>
      <c r="F74" s="155">
        <v>14.5011651665319</v>
      </c>
      <c r="G74" s="154">
        <v>13.864672658308004</v>
      </c>
      <c r="H74" s="155">
        <v>14.537671461930612</v>
      </c>
      <c r="I74" s="106"/>
    </row>
    <row r="75" spans="1:9" ht="15.75" customHeight="1">
      <c r="A75" s="39"/>
      <c r="B75" s="145" t="s">
        <v>392</v>
      </c>
      <c r="C75" s="140">
        <v>67.637807694798482</v>
      </c>
      <c r="D75" s="153">
        <v>2.6534254136673847</v>
      </c>
      <c r="E75" s="160">
        <v>66.498420173592038</v>
      </c>
      <c r="F75" s="161">
        <v>68.777195216004927</v>
      </c>
      <c r="G75" s="160">
        <v>65.112423052609202</v>
      </c>
      <c r="H75" s="161">
        <v>70.163192336987763</v>
      </c>
      <c r="I75" s="106"/>
    </row>
    <row r="76" spans="1:9" ht="15.75" customHeight="1">
      <c r="A76" s="39"/>
      <c r="B76" s="145" t="s">
        <v>393</v>
      </c>
      <c r="C76" s="141">
        <v>9.8827998213640971</v>
      </c>
      <c r="D76" s="142">
        <v>0.56037601408392546</v>
      </c>
      <c r="E76" s="143">
        <v>9.609653820419247</v>
      </c>
      <c r="F76" s="144">
        <v>10.155945822308947</v>
      </c>
      <c r="G76" s="143">
        <v>9.6169888349080015</v>
      </c>
      <c r="H76" s="144">
        <v>10.148610807820193</v>
      </c>
      <c r="I76" s="106"/>
    </row>
    <row r="77" spans="1:9" ht="15.75" customHeight="1">
      <c r="A77" s="39"/>
      <c r="B77" s="145" t="s">
        <v>394</v>
      </c>
      <c r="C77" s="139">
        <v>0.27458995861952601</v>
      </c>
      <c r="D77" s="142">
        <v>5.7276090929969476E-3</v>
      </c>
      <c r="E77" s="146">
        <v>0.2727189074344305</v>
      </c>
      <c r="F77" s="147">
        <v>0.27646100980462152</v>
      </c>
      <c r="G77" s="146">
        <v>0.26890982870516894</v>
      </c>
      <c r="H77" s="147">
        <v>0.28027008853388308</v>
      </c>
      <c r="I77" s="106"/>
    </row>
    <row r="78" spans="1:9" ht="15.75" customHeight="1">
      <c r="A78" s="39"/>
      <c r="B78" s="145" t="s">
        <v>395</v>
      </c>
      <c r="C78" s="141">
        <v>3.3130326929027412</v>
      </c>
      <c r="D78" s="142">
        <v>0.24903621105498011</v>
      </c>
      <c r="E78" s="143">
        <v>3.0686120089846995</v>
      </c>
      <c r="F78" s="144">
        <v>3.5574533768207828</v>
      </c>
      <c r="G78" s="143">
        <v>3.1710585845314654</v>
      </c>
      <c r="H78" s="144">
        <v>3.4550068012740169</v>
      </c>
      <c r="I78" s="106"/>
    </row>
    <row r="79" spans="1:9" ht="15.75" customHeight="1">
      <c r="A79" s="39"/>
      <c r="B79" s="145" t="s">
        <v>396</v>
      </c>
      <c r="C79" s="141">
        <v>1.7402754178560336</v>
      </c>
      <c r="D79" s="148">
        <v>0.23991821927839996</v>
      </c>
      <c r="E79" s="143">
        <v>1.4263582834614503</v>
      </c>
      <c r="F79" s="144">
        <v>2.0541925522506168</v>
      </c>
      <c r="G79" s="143">
        <v>1.6504849638537051</v>
      </c>
      <c r="H79" s="144">
        <v>1.830065871858362</v>
      </c>
      <c r="I79" s="106"/>
    </row>
    <row r="80" spans="1:9" ht="15.75" customHeight="1">
      <c r="A80" s="39"/>
      <c r="B80" s="145" t="s">
        <v>397</v>
      </c>
      <c r="C80" s="141">
        <v>4.1014907674019945</v>
      </c>
      <c r="D80" s="142">
        <v>0.2468410192034306</v>
      </c>
      <c r="E80" s="143">
        <v>4.0010800448605739</v>
      </c>
      <c r="F80" s="144">
        <v>4.2019014899434151</v>
      </c>
      <c r="G80" s="143">
        <v>4.025045768675076</v>
      </c>
      <c r="H80" s="144">
        <v>4.1779357661289129</v>
      </c>
      <c r="I80" s="106"/>
    </row>
    <row r="81" spans="1:9" ht="15.75" customHeight="1">
      <c r="A81" s="39"/>
      <c r="B81" s="145" t="s">
        <v>398</v>
      </c>
      <c r="C81" s="141">
        <v>8.5582904443114458</v>
      </c>
      <c r="D81" s="148">
        <v>0.94212143843939111</v>
      </c>
      <c r="E81" s="143">
        <v>8.1219865888253047</v>
      </c>
      <c r="F81" s="144">
        <v>8.994594299797587</v>
      </c>
      <c r="G81" s="143">
        <v>8.1446040669857105</v>
      </c>
      <c r="H81" s="144">
        <v>8.9719768216371811</v>
      </c>
      <c r="I81" s="106"/>
    </row>
    <row r="82" spans="1:9" ht="15.75" customHeight="1">
      <c r="A82" s="39"/>
      <c r="B82" s="145" t="s">
        <v>399</v>
      </c>
      <c r="C82" s="141">
        <v>4.0209418471088414</v>
      </c>
      <c r="D82" s="142">
        <v>0.38103717244602897</v>
      </c>
      <c r="E82" s="143">
        <v>3.670449091930454</v>
      </c>
      <c r="F82" s="144">
        <v>4.3714346022872288</v>
      </c>
      <c r="G82" s="143">
        <v>3.8578446594237157</v>
      </c>
      <c r="H82" s="144">
        <v>4.1840390347939671</v>
      </c>
      <c r="I82" s="106"/>
    </row>
    <row r="83" spans="1:9" ht="15.75" customHeight="1">
      <c r="A83" s="39"/>
      <c r="B83" s="145" t="s">
        <v>400</v>
      </c>
      <c r="C83" s="141">
        <v>0.39972388888888893</v>
      </c>
      <c r="D83" s="142">
        <v>3.7842603956986312E-2</v>
      </c>
      <c r="E83" s="143">
        <v>0.37698556038201519</v>
      </c>
      <c r="F83" s="144">
        <v>0.42246221739576267</v>
      </c>
      <c r="G83" s="143">
        <v>0.37572842020826253</v>
      </c>
      <c r="H83" s="144">
        <v>0.42371935756951534</v>
      </c>
      <c r="I83" s="106"/>
    </row>
    <row r="84" spans="1:9" ht="15.75" customHeight="1">
      <c r="A84" s="39"/>
      <c r="B84" s="145" t="s">
        <v>401</v>
      </c>
      <c r="C84" s="141">
        <v>0.62479883613599374</v>
      </c>
      <c r="D84" s="148">
        <v>8.2586518632352751E-2</v>
      </c>
      <c r="E84" s="143">
        <v>0.51630926929312015</v>
      </c>
      <c r="F84" s="144">
        <v>0.73328840297886733</v>
      </c>
      <c r="G84" s="143">
        <v>0.60323113405084516</v>
      </c>
      <c r="H84" s="144">
        <v>0.64636653822114232</v>
      </c>
      <c r="I84" s="106"/>
    </row>
    <row r="85" spans="1:9" ht="15.75" customHeight="1">
      <c r="A85" s="39"/>
      <c r="B85" s="145" t="s">
        <v>402</v>
      </c>
      <c r="C85" s="139">
        <v>4.7258860710810743E-2</v>
      </c>
      <c r="D85" s="142">
        <v>5.2666198198048067E-3</v>
      </c>
      <c r="E85" s="146">
        <v>4.3387884822494213E-2</v>
      </c>
      <c r="F85" s="147">
        <v>5.1129836599127274E-2</v>
      </c>
      <c r="G85" s="146">
        <v>4.3531635127251507E-2</v>
      </c>
      <c r="H85" s="147">
        <v>5.098608629436998E-2</v>
      </c>
      <c r="I85" s="106"/>
    </row>
    <row r="86" spans="1:9" ht="15.75" customHeight="1">
      <c r="A86" s="39"/>
      <c r="B86" s="145" t="s">
        <v>403</v>
      </c>
      <c r="C86" s="141">
        <v>1.1661225020560317</v>
      </c>
      <c r="D86" s="142">
        <v>6.8816559427604077E-2</v>
      </c>
      <c r="E86" s="143">
        <v>1.1382079218130579</v>
      </c>
      <c r="F86" s="144">
        <v>1.1940370822990056</v>
      </c>
      <c r="G86" s="143">
        <v>1.1317999164302817</v>
      </c>
      <c r="H86" s="144">
        <v>1.2004450876817818</v>
      </c>
      <c r="I86" s="106"/>
    </row>
    <row r="87" spans="1:9" ht="15.75" customHeight="1">
      <c r="A87" s="39"/>
      <c r="B87" s="145" t="s">
        <v>404</v>
      </c>
      <c r="C87" s="152">
        <v>31.931359228199742</v>
      </c>
      <c r="D87" s="148">
        <v>2.3641404024592769</v>
      </c>
      <c r="E87" s="154">
        <v>30.904053560712278</v>
      </c>
      <c r="F87" s="155">
        <v>32.958664895687207</v>
      </c>
      <c r="G87" s="154">
        <v>30.962189095100847</v>
      </c>
      <c r="H87" s="155">
        <v>32.900529361298638</v>
      </c>
      <c r="I87" s="106"/>
    </row>
    <row r="88" spans="1:9" ht="15.75" customHeight="1">
      <c r="A88" s="39"/>
      <c r="B88" s="145" t="s">
        <v>405</v>
      </c>
      <c r="C88" s="152">
        <v>33.07245705832063</v>
      </c>
      <c r="D88" s="148">
        <v>1.058289387892386</v>
      </c>
      <c r="E88" s="154">
        <v>32.6497584603433</v>
      </c>
      <c r="F88" s="155">
        <v>33.49515565629796</v>
      </c>
      <c r="G88" s="154">
        <v>32.137166916114538</v>
      </c>
      <c r="H88" s="155">
        <v>34.007747200526723</v>
      </c>
      <c r="I88" s="106"/>
    </row>
    <row r="89" spans="1:9" ht="15.75" customHeight="1">
      <c r="A89" s="39"/>
      <c r="B89" s="145" t="s">
        <v>407</v>
      </c>
      <c r="C89" s="141">
        <v>1.2248323264145491</v>
      </c>
      <c r="D89" s="142">
        <v>5.5265971351178875E-2</v>
      </c>
      <c r="E89" s="143">
        <v>1.2035286613341074</v>
      </c>
      <c r="F89" s="144">
        <v>1.2461359914949908</v>
      </c>
      <c r="G89" s="143">
        <v>1.1966766108723879</v>
      </c>
      <c r="H89" s="144">
        <v>1.2529880419567103</v>
      </c>
      <c r="I89" s="106"/>
    </row>
    <row r="90" spans="1:9" ht="15.75" customHeight="1">
      <c r="A90" s="39"/>
      <c r="B90" s="145" t="s">
        <v>408</v>
      </c>
      <c r="C90" s="139">
        <v>3.881549868598301E-2</v>
      </c>
      <c r="D90" s="142">
        <v>1.4268387380411264E-3</v>
      </c>
      <c r="E90" s="146">
        <v>3.8237946998604125E-2</v>
      </c>
      <c r="F90" s="147">
        <v>3.9393050373361896E-2</v>
      </c>
      <c r="G90" s="146">
        <v>3.7722223594916775E-2</v>
      </c>
      <c r="H90" s="147">
        <v>3.9908773777049246E-2</v>
      </c>
      <c r="I90" s="106"/>
    </row>
    <row r="91" spans="1:9" ht="15.75" customHeight="1">
      <c r="A91" s="39"/>
      <c r="B91" s="145" t="s">
        <v>409</v>
      </c>
      <c r="C91" s="140">
        <v>94.979010466869482</v>
      </c>
      <c r="D91" s="153">
        <v>4.4725589318532153</v>
      </c>
      <c r="E91" s="160">
        <v>93.156417907243409</v>
      </c>
      <c r="F91" s="161">
        <v>96.801603026495556</v>
      </c>
      <c r="G91" s="160">
        <v>92.199912736105645</v>
      </c>
      <c r="H91" s="161">
        <v>97.758108197633319</v>
      </c>
      <c r="I91" s="106"/>
    </row>
    <row r="92" spans="1:9" ht="15.75" customHeight="1">
      <c r="A92" s="39"/>
      <c r="B92" s="145" t="s">
        <v>410</v>
      </c>
      <c r="C92" s="139">
        <v>0.20192513467513842</v>
      </c>
      <c r="D92" s="142">
        <v>1.6787096444312168E-2</v>
      </c>
      <c r="E92" s="146">
        <v>0.19383107969343838</v>
      </c>
      <c r="F92" s="147">
        <v>0.21001918965683847</v>
      </c>
      <c r="G92" s="146">
        <v>0.18768803085960906</v>
      </c>
      <c r="H92" s="147">
        <v>0.21616223849066779</v>
      </c>
      <c r="I92" s="106"/>
    </row>
    <row r="93" spans="1:9" ht="15.75" customHeight="1">
      <c r="A93" s="39"/>
      <c r="B93" s="145" t="s">
        <v>413</v>
      </c>
      <c r="C93" s="140">
        <v>58.114648562435612</v>
      </c>
      <c r="D93" s="153">
        <v>3.033372312624691</v>
      </c>
      <c r="E93" s="160">
        <v>56.915831811182954</v>
      </c>
      <c r="F93" s="161">
        <v>59.313465313688269</v>
      </c>
      <c r="G93" s="160">
        <v>56.622839683792364</v>
      </c>
      <c r="H93" s="161">
        <v>59.606457441078859</v>
      </c>
      <c r="I93" s="106"/>
    </row>
    <row r="94" spans="1:9" ht="15.75" customHeight="1">
      <c r="A94" s="39"/>
      <c r="B94" s="145" t="s">
        <v>414</v>
      </c>
      <c r="C94" s="139">
        <v>9.6007052947586283E-2</v>
      </c>
      <c r="D94" s="142">
        <v>4.1100323049636364E-3</v>
      </c>
      <c r="E94" s="146">
        <v>9.4275332286954727E-2</v>
      </c>
      <c r="F94" s="147">
        <v>9.7738773608217838E-2</v>
      </c>
      <c r="G94" s="146">
        <v>9.3186973040626633E-2</v>
      </c>
      <c r="H94" s="147">
        <v>9.8827132854545932E-2</v>
      </c>
      <c r="I94" s="106"/>
    </row>
    <row r="95" spans="1:9" ht="15.75" customHeight="1">
      <c r="A95" s="39"/>
      <c r="B95" s="145" t="s">
        <v>415</v>
      </c>
      <c r="C95" s="141">
        <v>8.4338246938100045</v>
      </c>
      <c r="D95" s="142">
        <v>0.48161010289360112</v>
      </c>
      <c r="E95" s="143">
        <v>8.1895501585798129</v>
      </c>
      <c r="F95" s="144">
        <v>8.6780992290401961</v>
      </c>
      <c r="G95" s="143">
        <v>8.0847514354394061</v>
      </c>
      <c r="H95" s="144">
        <v>8.782897952180603</v>
      </c>
      <c r="I95" s="106"/>
    </row>
    <row r="96" spans="1:9" ht="15.75" customHeight="1">
      <c r="A96" s="39"/>
      <c r="B96" s="145" t="s">
        <v>416</v>
      </c>
      <c r="C96" s="141">
        <v>6.8788182044754107</v>
      </c>
      <c r="D96" s="142">
        <v>0.59930211912465037</v>
      </c>
      <c r="E96" s="143">
        <v>6.2593002071666524</v>
      </c>
      <c r="F96" s="144">
        <v>7.498336201784169</v>
      </c>
      <c r="G96" s="143">
        <v>6.5513793440470165</v>
      </c>
      <c r="H96" s="144">
        <v>7.2062570649038049</v>
      </c>
      <c r="I96" s="106"/>
    </row>
    <row r="97" spans="1:9" ht="15.75" customHeight="1">
      <c r="A97" s="39"/>
      <c r="B97" s="145" t="s">
        <v>417</v>
      </c>
      <c r="C97" s="140">
        <v>134.34051282051283</v>
      </c>
      <c r="D97" s="159">
        <v>6.0973315149822715</v>
      </c>
      <c r="E97" s="160">
        <v>131.21170507669746</v>
      </c>
      <c r="F97" s="161">
        <v>137.4693205643282</v>
      </c>
      <c r="G97" s="160">
        <v>129.92527915624439</v>
      </c>
      <c r="H97" s="161">
        <v>138.75574648478127</v>
      </c>
      <c r="I97" s="106"/>
    </row>
    <row r="98" spans="1:9" ht="15.75" customHeight="1">
      <c r="A98" s="39"/>
      <c r="B98" s="145" t="s">
        <v>418</v>
      </c>
      <c r="C98" s="139">
        <v>0.34258687809801025</v>
      </c>
      <c r="D98" s="142">
        <v>1.9549953669273108E-2</v>
      </c>
      <c r="E98" s="146">
        <v>0.33404654943285839</v>
      </c>
      <c r="F98" s="147">
        <v>0.35112720676316211</v>
      </c>
      <c r="G98" s="146">
        <v>0.333785306735353</v>
      </c>
      <c r="H98" s="147">
        <v>0.3513884494606675</v>
      </c>
      <c r="I98" s="106"/>
    </row>
    <row r="99" spans="1:9" ht="15.75" customHeight="1">
      <c r="A99" s="39"/>
      <c r="B99" s="145" t="s">
        <v>419</v>
      </c>
      <c r="C99" s="141">
        <v>1.59492646953066</v>
      </c>
      <c r="D99" s="148">
        <v>0.24570110585617089</v>
      </c>
      <c r="E99" s="143">
        <v>1.4619644696451197</v>
      </c>
      <c r="F99" s="144">
        <v>1.7278884694162002</v>
      </c>
      <c r="G99" s="143">
        <v>1.5000942097938488</v>
      </c>
      <c r="H99" s="144">
        <v>1.6897587292674712</v>
      </c>
      <c r="I99" s="106"/>
    </row>
    <row r="100" spans="1:9" ht="15.75" customHeight="1">
      <c r="A100" s="39"/>
      <c r="B100" s="145" t="s">
        <v>420</v>
      </c>
      <c r="C100" s="141">
        <v>7.3639581920981829</v>
      </c>
      <c r="D100" s="142">
        <v>0.6232698617602066</v>
      </c>
      <c r="E100" s="143">
        <v>7.0895061156452748</v>
      </c>
      <c r="F100" s="144">
        <v>7.6384102685510911</v>
      </c>
      <c r="G100" s="143">
        <v>7.1038364386823769</v>
      </c>
      <c r="H100" s="144">
        <v>7.6240799455139889</v>
      </c>
      <c r="I100" s="106"/>
    </row>
    <row r="101" spans="1:9" ht="15.75" customHeight="1">
      <c r="A101" s="39"/>
      <c r="B101" s="145" t="s">
        <v>422</v>
      </c>
      <c r="C101" s="141">
        <v>4.3751752092218279</v>
      </c>
      <c r="D101" s="148">
        <v>0.48868653027159259</v>
      </c>
      <c r="E101" s="143">
        <v>3.9253761625887584</v>
      </c>
      <c r="F101" s="144">
        <v>4.8249742558548974</v>
      </c>
      <c r="G101" s="143">
        <v>4.149320469666625</v>
      </c>
      <c r="H101" s="144">
        <v>4.6010299487770308</v>
      </c>
      <c r="I101" s="106"/>
    </row>
    <row r="102" spans="1:9" ht="15.75" customHeight="1">
      <c r="A102" s="39"/>
      <c r="B102" s="145" t="s">
        <v>423</v>
      </c>
      <c r="C102" s="141">
        <v>2.6982612220785489</v>
      </c>
      <c r="D102" s="148">
        <v>0.28001228333902922</v>
      </c>
      <c r="E102" s="143">
        <v>2.5494418329591562</v>
      </c>
      <c r="F102" s="144">
        <v>2.8470806111979416</v>
      </c>
      <c r="G102" s="143">
        <v>2.5636049641330416</v>
      </c>
      <c r="H102" s="144">
        <v>2.8329174800240562</v>
      </c>
      <c r="I102" s="106"/>
    </row>
    <row r="103" spans="1:9" ht="15.75" customHeight="1">
      <c r="A103" s="39"/>
      <c r="B103" s="145" t="s">
        <v>424</v>
      </c>
      <c r="C103" s="140">
        <v>64.824039591429781</v>
      </c>
      <c r="D103" s="159">
        <v>9.2526949773855076</v>
      </c>
      <c r="E103" s="160">
        <v>60.976066697000114</v>
      </c>
      <c r="F103" s="161">
        <v>68.67201248585944</v>
      </c>
      <c r="G103" s="160">
        <v>62.648338934930578</v>
      </c>
      <c r="H103" s="161">
        <v>66.999740247928983</v>
      </c>
      <c r="I103" s="106"/>
    </row>
    <row r="104" spans="1:9" ht="15.75" customHeight="1">
      <c r="A104" s="39"/>
      <c r="B104" s="145" t="s">
        <v>428</v>
      </c>
      <c r="C104" s="152">
        <v>19.313877930693465</v>
      </c>
      <c r="D104" s="148">
        <v>1.1019588592299163</v>
      </c>
      <c r="E104" s="154">
        <v>18.824170616785285</v>
      </c>
      <c r="F104" s="155">
        <v>19.803585244601646</v>
      </c>
      <c r="G104" s="154">
        <v>18.764117985714506</v>
      </c>
      <c r="H104" s="155">
        <v>19.863637875672424</v>
      </c>
      <c r="I104" s="106"/>
    </row>
    <row r="105" spans="1:9" ht="15.75" customHeight="1">
      <c r="A105" s="39"/>
      <c r="B105" s="145" t="s">
        <v>429</v>
      </c>
      <c r="C105" s="139">
        <v>0.36330042020312414</v>
      </c>
      <c r="D105" s="142">
        <v>1.6697628314801524E-2</v>
      </c>
      <c r="E105" s="146">
        <v>0.35433194064708967</v>
      </c>
      <c r="F105" s="147">
        <v>0.37226889975915861</v>
      </c>
      <c r="G105" s="146">
        <v>0.34772195418934121</v>
      </c>
      <c r="H105" s="147">
        <v>0.37887888621690707</v>
      </c>
      <c r="I105" s="106"/>
    </row>
    <row r="106" spans="1:9" ht="15.75" customHeight="1">
      <c r="A106" s="39"/>
      <c r="B106" s="145" t="s">
        <v>430</v>
      </c>
      <c r="C106" s="141">
        <v>0.73229959982306181</v>
      </c>
      <c r="D106" s="142">
        <v>6.0685544915580134E-2</v>
      </c>
      <c r="E106" s="143">
        <v>0.6991114235137682</v>
      </c>
      <c r="F106" s="144">
        <v>0.76548777613235541</v>
      </c>
      <c r="G106" s="143">
        <v>0.70432809880610936</v>
      </c>
      <c r="H106" s="144">
        <v>0.76027110084001426</v>
      </c>
      <c r="I106" s="106"/>
    </row>
    <row r="107" spans="1:9" ht="15.75" customHeight="1">
      <c r="A107" s="39"/>
      <c r="B107" s="145" t="s">
        <v>432</v>
      </c>
      <c r="C107" s="141">
        <v>4.8737041816678319</v>
      </c>
      <c r="D107" s="142">
        <v>0.26135818936246924</v>
      </c>
      <c r="E107" s="143">
        <v>4.765915048657182</v>
      </c>
      <c r="F107" s="144">
        <v>4.9814933146784819</v>
      </c>
      <c r="G107" s="143">
        <v>4.6622036746836191</v>
      </c>
      <c r="H107" s="144">
        <v>5.0852046886520448</v>
      </c>
      <c r="I107" s="106"/>
    </row>
    <row r="108" spans="1:9" ht="15.75" customHeight="1">
      <c r="A108" s="39"/>
      <c r="B108" s="145" t="s">
        <v>433</v>
      </c>
      <c r="C108" s="140">
        <v>110.20533004482365</v>
      </c>
      <c r="D108" s="159">
        <v>3.8151980106458026</v>
      </c>
      <c r="E108" s="160">
        <v>108.57325680653484</v>
      </c>
      <c r="F108" s="161">
        <v>111.83740328311247</v>
      </c>
      <c r="G108" s="160">
        <v>107.5267378694291</v>
      </c>
      <c r="H108" s="161">
        <v>112.88392222021821</v>
      </c>
      <c r="I108" s="106"/>
    </row>
    <row r="109" spans="1:9" ht="15.75" customHeight="1">
      <c r="A109" s="39"/>
      <c r="B109" s="145" t="s">
        <v>434</v>
      </c>
      <c r="C109" s="141">
        <v>2.9555704157732268</v>
      </c>
      <c r="D109" s="148">
        <v>0.43947244179209405</v>
      </c>
      <c r="E109" s="143">
        <v>2.7251345140564451</v>
      </c>
      <c r="F109" s="144">
        <v>3.1860063174900084</v>
      </c>
      <c r="G109" s="143">
        <v>2.7412514420496126</v>
      </c>
      <c r="H109" s="144">
        <v>3.169889389496841</v>
      </c>
      <c r="I109" s="106"/>
    </row>
    <row r="110" spans="1:9" ht="15.75" customHeight="1">
      <c r="A110" s="39"/>
      <c r="B110" s="145" t="s">
        <v>437</v>
      </c>
      <c r="C110" s="140">
        <v>73.608715486638332</v>
      </c>
      <c r="D110" s="153">
        <v>3.8389747947453507</v>
      </c>
      <c r="E110" s="160">
        <v>72.089085591390273</v>
      </c>
      <c r="F110" s="161">
        <v>75.12834538188639</v>
      </c>
      <c r="G110" s="160">
        <v>71.073540361436173</v>
      </c>
      <c r="H110" s="161">
        <v>76.14389061184049</v>
      </c>
      <c r="I110" s="106"/>
    </row>
    <row r="111" spans="1:9" ht="15.75" customHeight="1">
      <c r="A111" s="39"/>
      <c r="B111" s="178" t="s">
        <v>438</v>
      </c>
      <c r="C111" s="179">
        <v>9.3438461538461546</v>
      </c>
      <c r="D111" s="180">
        <v>0.57653532628633308</v>
      </c>
      <c r="E111" s="181">
        <v>9.0282391607029844</v>
      </c>
      <c r="F111" s="182">
        <v>9.6594531469893248</v>
      </c>
      <c r="G111" s="181">
        <v>8.9250633327143643</v>
      </c>
      <c r="H111" s="182">
        <v>9.7626289749779449</v>
      </c>
      <c r="I111" s="106"/>
    </row>
    <row r="112" spans="1:9" ht="15.75" customHeight="1">
      <c r="A112" s="39"/>
      <c r="B112" s="4"/>
      <c r="C112" s="4"/>
      <c r="D112" s="2"/>
      <c r="E112" s="4"/>
      <c r="F112" s="4"/>
      <c r="G112" s="4"/>
      <c r="H112" s="4"/>
      <c r="I112" s="109"/>
    </row>
    <row r="116" spans="1:8" ht="15.75" customHeight="1">
      <c r="A116"/>
      <c r="B116"/>
      <c r="C116"/>
      <c r="D116"/>
      <c r="E116"/>
      <c r="F116"/>
      <c r="G116"/>
      <c r="H116"/>
    </row>
    <row r="117" spans="1:8" ht="15.75" customHeight="1">
      <c r="A117"/>
      <c r="B117"/>
      <c r="C117"/>
      <c r="D117"/>
      <c r="E117"/>
      <c r="F117"/>
      <c r="G117"/>
      <c r="H11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3 C65:H111 A4:H4 A5 A6:H6 A64:H64 A7:A63 A65:A111">
    <cfRule type="expression" dxfId="1039" priority="212">
      <formula>IF(CertVal_IsBlnkRow*CertVal_IsBlnkRowNext=1,TRUE,FALSE)</formula>
    </cfRule>
  </conditionalFormatting>
  <conditionalFormatting sqref="B4:B111">
    <cfRule type="expression" dxfId="1038" priority="209">
      <formula>IF(CertVal_IsBlnkRow*CertVal_IsBlnkRowNext=1,TRUE,FALSE)</formula>
    </cfRule>
  </conditionalFormatting>
  <conditionalFormatting sqref="B7">
    <cfRule type="expression" dxfId="1037" priority="207">
      <formula>IF(CertVal_IsBlnkRow*CertVal_IsBlnkRowNext=1,TRUE,FALSE)</formula>
    </cfRule>
  </conditionalFormatting>
  <conditionalFormatting sqref="B8">
    <cfRule type="expression" dxfId="1036" priority="205">
      <formula>IF(CertVal_IsBlnkRow*CertVal_IsBlnkRowNext=1,TRUE,FALSE)</formula>
    </cfRule>
  </conditionalFormatting>
  <conditionalFormatting sqref="B9">
    <cfRule type="expression" dxfId="1035" priority="203">
      <formula>IF(CertVal_IsBlnkRow*CertVal_IsBlnkRowNext=1,TRUE,FALSE)</formula>
    </cfRule>
  </conditionalFormatting>
  <conditionalFormatting sqref="B10">
    <cfRule type="expression" dxfId="1034" priority="201">
      <formula>IF(CertVal_IsBlnkRow*CertVal_IsBlnkRowNext=1,TRUE,FALSE)</formula>
    </cfRule>
  </conditionalFormatting>
  <conditionalFormatting sqref="B11">
    <cfRule type="expression" dxfId="1033" priority="199">
      <formula>IF(CertVal_IsBlnkRow*CertVal_IsBlnkRowNext=1,TRUE,FALSE)</formula>
    </cfRule>
  </conditionalFormatting>
  <conditionalFormatting sqref="B12">
    <cfRule type="expression" dxfId="1032" priority="197">
      <formula>IF(CertVal_IsBlnkRow*CertVal_IsBlnkRowNext=1,TRUE,FALSE)</formula>
    </cfRule>
  </conditionalFormatting>
  <conditionalFormatting sqref="B13">
    <cfRule type="expression" dxfId="1031" priority="195">
      <formula>IF(CertVal_IsBlnkRow*CertVal_IsBlnkRowNext=1,TRUE,FALSE)</formula>
    </cfRule>
  </conditionalFormatting>
  <conditionalFormatting sqref="B14">
    <cfRule type="expression" dxfId="1030" priority="193">
      <formula>IF(CertVal_IsBlnkRow*CertVal_IsBlnkRowNext=1,TRUE,FALSE)</formula>
    </cfRule>
  </conditionalFormatting>
  <conditionalFormatting sqref="B15">
    <cfRule type="expression" dxfId="1029" priority="191">
      <formula>IF(CertVal_IsBlnkRow*CertVal_IsBlnkRowNext=1,TRUE,FALSE)</formula>
    </cfRule>
  </conditionalFormatting>
  <conditionalFormatting sqref="B16">
    <cfRule type="expression" dxfId="1028" priority="189">
      <formula>IF(CertVal_IsBlnkRow*CertVal_IsBlnkRowNext=1,TRUE,FALSE)</formula>
    </cfRule>
  </conditionalFormatting>
  <conditionalFormatting sqref="B17">
    <cfRule type="expression" dxfId="1027" priority="187">
      <formula>IF(CertVal_IsBlnkRow*CertVal_IsBlnkRowNext=1,TRUE,FALSE)</formula>
    </cfRule>
  </conditionalFormatting>
  <conditionalFormatting sqref="B18">
    <cfRule type="expression" dxfId="1026" priority="185">
      <formula>IF(CertVal_IsBlnkRow*CertVal_IsBlnkRowNext=1,TRUE,FALSE)</formula>
    </cfRule>
  </conditionalFormatting>
  <conditionalFormatting sqref="B19">
    <cfRule type="expression" dxfId="1025" priority="183">
      <formula>IF(CertVal_IsBlnkRow*CertVal_IsBlnkRowNext=1,TRUE,FALSE)</formula>
    </cfRule>
  </conditionalFormatting>
  <conditionalFormatting sqref="B20">
    <cfRule type="expression" dxfId="1024" priority="181">
      <formula>IF(CertVal_IsBlnkRow*CertVal_IsBlnkRowNext=1,TRUE,FALSE)</formula>
    </cfRule>
  </conditionalFormatting>
  <conditionalFormatting sqref="B21">
    <cfRule type="expression" dxfId="1023" priority="179">
      <formula>IF(CertVal_IsBlnkRow*CertVal_IsBlnkRowNext=1,TRUE,FALSE)</formula>
    </cfRule>
  </conditionalFormatting>
  <conditionalFormatting sqref="B22">
    <cfRule type="expression" dxfId="1022" priority="177">
      <formula>IF(CertVal_IsBlnkRow*CertVal_IsBlnkRowNext=1,TRUE,FALSE)</formula>
    </cfRule>
  </conditionalFormatting>
  <conditionalFormatting sqref="B23">
    <cfRule type="expression" dxfId="1021" priority="175">
      <formula>IF(CertVal_IsBlnkRow*CertVal_IsBlnkRowNext=1,TRUE,FALSE)</formula>
    </cfRule>
  </conditionalFormatting>
  <conditionalFormatting sqref="B24">
    <cfRule type="expression" dxfId="1020" priority="173">
      <formula>IF(CertVal_IsBlnkRow*CertVal_IsBlnkRowNext=1,TRUE,FALSE)</formula>
    </cfRule>
  </conditionalFormatting>
  <conditionalFormatting sqref="B25">
    <cfRule type="expression" dxfId="1019" priority="171">
      <formula>IF(CertVal_IsBlnkRow*CertVal_IsBlnkRowNext=1,TRUE,FALSE)</formula>
    </cfRule>
  </conditionalFormatting>
  <conditionalFormatting sqref="B26">
    <cfRule type="expression" dxfId="1018" priority="169">
      <formula>IF(CertVal_IsBlnkRow*CertVal_IsBlnkRowNext=1,TRUE,FALSE)</formula>
    </cfRule>
  </conditionalFormatting>
  <conditionalFormatting sqref="B27">
    <cfRule type="expression" dxfId="1017" priority="167">
      <formula>IF(CertVal_IsBlnkRow*CertVal_IsBlnkRowNext=1,TRUE,FALSE)</formula>
    </cfRule>
  </conditionalFormatting>
  <conditionalFormatting sqref="B28">
    <cfRule type="expression" dxfId="1016" priority="165">
      <formula>IF(CertVal_IsBlnkRow*CertVal_IsBlnkRowNext=1,TRUE,FALSE)</formula>
    </cfRule>
  </conditionalFormatting>
  <conditionalFormatting sqref="B29">
    <cfRule type="expression" dxfId="1015" priority="163">
      <formula>IF(CertVal_IsBlnkRow*CertVal_IsBlnkRowNext=1,TRUE,FALSE)</formula>
    </cfRule>
  </conditionalFormatting>
  <conditionalFormatting sqref="B30">
    <cfRule type="expression" dxfId="1014" priority="161">
      <formula>IF(CertVal_IsBlnkRow*CertVal_IsBlnkRowNext=1,TRUE,FALSE)</formula>
    </cfRule>
  </conditionalFormatting>
  <conditionalFormatting sqref="B31">
    <cfRule type="expression" dxfId="1013" priority="159">
      <formula>IF(CertVal_IsBlnkRow*CertVal_IsBlnkRowNext=1,TRUE,FALSE)</formula>
    </cfRule>
  </conditionalFormatting>
  <conditionalFormatting sqref="B32">
    <cfRule type="expression" dxfId="1012" priority="157">
      <formula>IF(CertVal_IsBlnkRow*CertVal_IsBlnkRowNext=1,TRUE,FALSE)</formula>
    </cfRule>
  </conditionalFormatting>
  <conditionalFormatting sqref="B33">
    <cfRule type="expression" dxfId="1011" priority="155">
      <formula>IF(CertVal_IsBlnkRow*CertVal_IsBlnkRowNext=1,TRUE,FALSE)</formula>
    </cfRule>
  </conditionalFormatting>
  <conditionalFormatting sqref="B34">
    <cfRule type="expression" dxfId="1010" priority="153">
      <formula>IF(CertVal_IsBlnkRow*CertVal_IsBlnkRowNext=1,TRUE,FALSE)</formula>
    </cfRule>
  </conditionalFormatting>
  <conditionalFormatting sqref="B35">
    <cfRule type="expression" dxfId="1009" priority="151">
      <formula>IF(CertVal_IsBlnkRow*CertVal_IsBlnkRowNext=1,TRUE,FALSE)</formula>
    </cfRule>
  </conditionalFormatting>
  <conditionalFormatting sqref="B36">
    <cfRule type="expression" dxfId="1008" priority="149">
      <formula>IF(CertVal_IsBlnkRow*CertVal_IsBlnkRowNext=1,TRUE,FALSE)</formula>
    </cfRule>
  </conditionalFormatting>
  <conditionalFormatting sqref="B37">
    <cfRule type="expression" dxfId="1007" priority="147">
      <formula>IF(CertVal_IsBlnkRow*CertVal_IsBlnkRowNext=1,TRUE,FALSE)</formula>
    </cfRule>
  </conditionalFormatting>
  <conditionalFormatting sqref="B38">
    <cfRule type="expression" dxfId="1006" priority="145">
      <formula>IF(CertVal_IsBlnkRow*CertVal_IsBlnkRowNext=1,TRUE,FALSE)</formula>
    </cfRule>
  </conditionalFormatting>
  <conditionalFormatting sqref="B39">
    <cfRule type="expression" dxfId="1005" priority="143">
      <formula>IF(CertVal_IsBlnkRow*CertVal_IsBlnkRowNext=1,TRUE,FALSE)</formula>
    </cfRule>
  </conditionalFormatting>
  <conditionalFormatting sqref="B40">
    <cfRule type="expression" dxfId="1004" priority="141">
      <formula>IF(CertVal_IsBlnkRow*CertVal_IsBlnkRowNext=1,TRUE,FALSE)</formula>
    </cfRule>
  </conditionalFormatting>
  <conditionalFormatting sqref="B41">
    <cfRule type="expression" dxfId="1003" priority="139">
      <formula>IF(CertVal_IsBlnkRow*CertVal_IsBlnkRowNext=1,TRUE,FALSE)</formula>
    </cfRule>
  </conditionalFormatting>
  <conditionalFormatting sqref="B42">
    <cfRule type="expression" dxfId="1002" priority="137">
      <formula>IF(CertVal_IsBlnkRow*CertVal_IsBlnkRowNext=1,TRUE,FALSE)</formula>
    </cfRule>
  </conditionalFormatting>
  <conditionalFormatting sqref="B43">
    <cfRule type="expression" dxfId="1001" priority="135">
      <formula>IF(CertVal_IsBlnkRow*CertVal_IsBlnkRowNext=1,TRUE,FALSE)</formula>
    </cfRule>
  </conditionalFormatting>
  <conditionalFormatting sqref="B44">
    <cfRule type="expression" dxfId="1000" priority="133">
      <formula>IF(CertVal_IsBlnkRow*CertVal_IsBlnkRowNext=1,TRUE,FALSE)</formula>
    </cfRule>
  </conditionalFormatting>
  <conditionalFormatting sqref="B45">
    <cfRule type="expression" dxfId="999" priority="131">
      <formula>IF(CertVal_IsBlnkRow*CertVal_IsBlnkRowNext=1,TRUE,FALSE)</formula>
    </cfRule>
  </conditionalFormatting>
  <conditionalFormatting sqref="B46">
    <cfRule type="expression" dxfId="998" priority="129">
      <formula>IF(CertVal_IsBlnkRow*CertVal_IsBlnkRowNext=1,TRUE,FALSE)</formula>
    </cfRule>
  </conditionalFormatting>
  <conditionalFormatting sqref="B47">
    <cfRule type="expression" dxfId="997" priority="127">
      <formula>IF(CertVal_IsBlnkRow*CertVal_IsBlnkRowNext=1,TRUE,FALSE)</formula>
    </cfRule>
  </conditionalFormatting>
  <conditionalFormatting sqref="B48">
    <cfRule type="expression" dxfId="996" priority="125">
      <formula>IF(CertVal_IsBlnkRow*CertVal_IsBlnkRowNext=1,TRUE,FALSE)</formula>
    </cfRule>
  </conditionalFormatting>
  <conditionalFormatting sqref="B49">
    <cfRule type="expression" dxfId="995" priority="123">
      <formula>IF(CertVal_IsBlnkRow*CertVal_IsBlnkRowNext=1,TRUE,FALSE)</formula>
    </cfRule>
  </conditionalFormatting>
  <conditionalFormatting sqref="B50">
    <cfRule type="expression" dxfId="994" priority="121">
      <formula>IF(CertVal_IsBlnkRow*CertVal_IsBlnkRowNext=1,TRUE,FALSE)</formula>
    </cfRule>
  </conditionalFormatting>
  <conditionalFormatting sqref="B51">
    <cfRule type="expression" dxfId="993" priority="119">
      <formula>IF(CertVal_IsBlnkRow*CertVal_IsBlnkRowNext=1,TRUE,FALSE)</formula>
    </cfRule>
  </conditionalFormatting>
  <conditionalFormatting sqref="B52">
    <cfRule type="expression" dxfId="992" priority="117">
      <formula>IF(CertVal_IsBlnkRow*CertVal_IsBlnkRowNext=1,TRUE,FALSE)</formula>
    </cfRule>
  </conditionalFormatting>
  <conditionalFormatting sqref="B53">
    <cfRule type="expression" dxfId="991" priority="115">
      <formula>IF(CertVal_IsBlnkRow*CertVal_IsBlnkRowNext=1,TRUE,FALSE)</formula>
    </cfRule>
  </conditionalFormatting>
  <conditionalFormatting sqref="B54">
    <cfRule type="expression" dxfId="990" priority="113">
      <formula>IF(CertVal_IsBlnkRow*CertVal_IsBlnkRowNext=1,TRUE,FALSE)</formula>
    </cfRule>
  </conditionalFormatting>
  <conditionalFormatting sqref="B55">
    <cfRule type="expression" dxfId="989" priority="111">
      <formula>IF(CertVal_IsBlnkRow*CertVal_IsBlnkRowNext=1,TRUE,FALSE)</formula>
    </cfRule>
  </conditionalFormatting>
  <conditionalFormatting sqref="B56">
    <cfRule type="expression" dxfId="988" priority="109">
      <formula>IF(CertVal_IsBlnkRow*CertVal_IsBlnkRowNext=1,TRUE,FALSE)</formula>
    </cfRule>
  </conditionalFormatting>
  <conditionalFormatting sqref="B57">
    <cfRule type="expression" dxfId="987" priority="107">
      <formula>IF(CertVal_IsBlnkRow*CertVal_IsBlnkRowNext=1,TRUE,FALSE)</formula>
    </cfRule>
  </conditionalFormatting>
  <conditionalFormatting sqref="B58">
    <cfRule type="expression" dxfId="986" priority="105">
      <formula>IF(CertVal_IsBlnkRow*CertVal_IsBlnkRowNext=1,TRUE,FALSE)</formula>
    </cfRule>
  </conditionalFormatting>
  <conditionalFormatting sqref="B59">
    <cfRule type="expression" dxfId="985" priority="103">
      <formula>IF(CertVal_IsBlnkRow*CertVal_IsBlnkRowNext=1,TRUE,FALSE)</formula>
    </cfRule>
  </conditionalFormatting>
  <conditionalFormatting sqref="B60">
    <cfRule type="expression" dxfId="984" priority="101">
      <formula>IF(CertVal_IsBlnkRow*CertVal_IsBlnkRowNext=1,TRUE,FALSE)</formula>
    </cfRule>
  </conditionalFormatting>
  <conditionalFormatting sqref="B61">
    <cfRule type="expression" dxfId="983" priority="99">
      <formula>IF(CertVal_IsBlnkRow*CertVal_IsBlnkRowNext=1,TRUE,FALSE)</formula>
    </cfRule>
  </conditionalFormatting>
  <conditionalFormatting sqref="B62">
    <cfRule type="expression" dxfId="982" priority="97">
      <formula>IF(CertVal_IsBlnkRow*CertVal_IsBlnkRowNext=1,TRUE,FALSE)</formula>
    </cfRule>
  </conditionalFormatting>
  <conditionalFormatting sqref="B63">
    <cfRule type="expression" dxfId="981" priority="95">
      <formula>IF(CertVal_IsBlnkRow*CertVal_IsBlnkRowNext=1,TRUE,FALSE)</formula>
    </cfRule>
  </conditionalFormatting>
  <conditionalFormatting sqref="B65">
    <cfRule type="expression" dxfId="980" priority="93">
      <formula>IF(CertVal_IsBlnkRow*CertVal_IsBlnkRowNext=1,TRUE,FALSE)</formula>
    </cfRule>
  </conditionalFormatting>
  <conditionalFormatting sqref="B66">
    <cfRule type="expression" dxfId="979" priority="91">
      <formula>IF(CertVal_IsBlnkRow*CertVal_IsBlnkRowNext=1,TRUE,FALSE)</formula>
    </cfRule>
  </conditionalFormatting>
  <conditionalFormatting sqref="B67">
    <cfRule type="expression" dxfId="978" priority="89">
      <formula>IF(CertVal_IsBlnkRow*CertVal_IsBlnkRowNext=1,TRUE,FALSE)</formula>
    </cfRule>
  </conditionalFormatting>
  <conditionalFormatting sqref="B68">
    <cfRule type="expression" dxfId="977" priority="87">
      <formula>IF(CertVal_IsBlnkRow*CertVal_IsBlnkRowNext=1,TRUE,FALSE)</formula>
    </cfRule>
  </conditionalFormatting>
  <conditionalFormatting sqref="B69">
    <cfRule type="expression" dxfId="976" priority="85">
      <formula>IF(CertVal_IsBlnkRow*CertVal_IsBlnkRowNext=1,TRUE,FALSE)</formula>
    </cfRule>
  </conditionalFormatting>
  <conditionalFormatting sqref="B70">
    <cfRule type="expression" dxfId="975" priority="83">
      <formula>IF(CertVal_IsBlnkRow*CertVal_IsBlnkRowNext=1,TRUE,FALSE)</formula>
    </cfRule>
  </conditionalFormatting>
  <conditionalFormatting sqref="B71">
    <cfRule type="expression" dxfId="974" priority="81">
      <formula>IF(CertVal_IsBlnkRow*CertVal_IsBlnkRowNext=1,TRUE,FALSE)</formula>
    </cfRule>
  </conditionalFormatting>
  <conditionalFormatting sqref="B72">
    <cfRule type="expression" dxfId="973" priority="79">
      <formula>IF(CertVal_IsBlnkRow*CertVal_IsBlnkRowNext=1,TRUE,FALSE)</formula>
    </cfRule>
  </conditionalFormatting>
  <conditionalFormatting sqref="B73">
    <cfRule type="expression" dxfId="972" priority="77">
      <formula>IF(CertVal_IsBlnkRow*CertVal_IsBlnkRowNext=1,TRUE,FALSE)</formula>
    </cfRule>
  </conditionalFormatting>
  <conditionalFormatting sqref="B74">
    <cfRule type="expression" dxfId="971" priority="75">
      <formula>IF(CertVal_IsBlnkRow*CertVal_IsBlnkRowNext=1,TRUE,FALSE)</formula>
    </cfRule>
  </conditionalFormatting>
  <conditionalFormatting sqref="B75">
    <cfRule type="expression" dxfId="970" priority="73">
      <formula>IF(CertVal_IsBlnkRow*CertVal_IsBlnkRowNext=1,TRUE,FALSE)</formula>
    </cfRule>
  </conditionalFormatting>
  <conditionalFormatting sqref="B76">
    <cfRule type="expression" dxfId="969" priority="71">
      <formula>IF(CertVal_IsBlnkRow*CertVal_IsBlnkRowNext=1,TRUE,FALSE)</formula>
    </cfRule>
  </conditionalFormatting>
  <conditionalFormatting sqref="B77">
    <cfRule type="expression" dxfId="968" priority="69">
      <formula>IF(CertVal_IsBlnkRow*CertVal_IsBlnkRowNext=1,TRUE,FALSE)</formula>
    </cfRule>
  </conditionalFormatting>
  <conditionalFormatting sqref="B78">
    <cfRule type="expression" dxfId="967" priority="67">
      <formula>IF(CertVal_IsBlnkRow*CertVal_IsBlnkRowNext=1,TRUE,FALSE)</formula>
    </cfRule>
  </conditionalFormatting>
  <conditionalFormatting sqref="B79">
    <cfRule type="expression" dxfId="966" priority="65">
      <formula>IF(CertVal_IsBlnkRow*CertVal_IsBlnkRowNext=1,TRUE,FALSE)</formula>
    </cfRule>
  </conditionalFormatting>
  <conditionalFormatting sqref="B80">
    <cfRule type="expression" dxfId="965" priority="63">
      <formula>IF(CertVal_IsBlnkRow*CertVal_IsBlnkRowNext=1,TRUE,FALSE)</formula>
    </cfRule>
  </conditionalFormatting>
  <conditionalFormatting sqref="B81">
    <cfRule type="expression" dxfId="964" priority="61">
      <formula>IF(CertVal_IsBlnkRow*CertVal_IsBlnkRowNext=1,TRUE,FALSE)</formula>
    </cfRule>
  </conditionalFormatting>
  <conditionalFormatting sqref="B82">
    <cfRule type="expression" dxfId="963" priority="59">
      <formula>IF(CertVal_IsBlnkRow*CertVal_IsBlnkRowNext=1,TRUE,FALSE)</formula>
    </cfRule>
  </conditionalFormatting>
  <conditionalFormatting sqref="B83">
    <cfRule type="expression" dxfId="962" priority="57">
      <formula>IF(CertVal_IsBlnkRow*CertVal_IsBlnkRowNext=1,TRUE,FALSE)</formula>
    </cfRule>
  </conditionalFormatting>
  <conditionalFormatting sqref="B84">
    <cfRule type="expression" dxfId="961" priority="55">
      <formula>IF(CertVal_IsBlnkRow*CertVal_IsBlnkRowNext=1,TRUE,FALSE)</formula>
    </cfRule>
  </conditionalFormatting>
  <conditionalFormatting sqref="B85">
    <cfRule type="expression" dxfId="960" priority="53">
      <formula>IF(CertVal_IsBlnkRow*CertVal_IsBlnkRowNext=1,TRUE,FALSE)</formula>
    </cfRule>
  </conditionalFormatting>
  <conditionalFormatting sqref="B86">
    <cfRule type="expression" dxfId="959" priority="51">
      <formula>IF(CertVal_IsBlnkRow*CertVal_IsBlnkRowNext=1,TRUE,FALSE)</formula>
    </cfRule>
  </conditionalFormatting>
  <conditionalFormatting sqref="B87">
    <cfRule type="expression" dxfId="958" priority="49">
      <formula>IF(CertVal_IsBlnkRow*CertVal_IsBlnkRowNext=1,TRUE,FALSE)</formula>
    </cfRule>
  </conditionalFormatting>
  <conditionalFormatting sqref="B88">
    <cfRule type="expression" dxfId="957" priority="47">
      <formula>IF(CertVal_IsBlnkRow*CertVal_IsBlnkRowNext=1,TRUE,FALSE)</formula>
    </cfRule>
  </conditionalFormatting>
  <conditionalFormatting sqref="B89">
    <cfRule type="expression" dxfId="956" priority="45">
      <formula>IF(CertVal_IsBlnkRow*CertVal_IsBlnkRowNext=1,TRUE,FALSE)</formula>
    </cfRule>
  </conditionalFormatting>
  <conditionalFormatting sqref="B90">
    <cfRule type="expression" dxfId="955" priority="43">
      <formula>IF(CertVal_IsBlnkRow*CertVal_IsBlnkRowNext=1,TRUE,FALSE)</formula>
    </cfRule>
  </conditionalFormatting>
  <conditionalFormatting sqref="B91">
    <cfRule type="expression" dxfId="954" priority="41">
      <formula>IF(CertVal_IsBlnkRow*CertVal_IsBlnkRowNext=1,TRUE,FALSE)</formula>
    </cfRule>
  </conditionalFormatting>
  <conditionalFormatting sqref="B92">
    <cfRule type="expression" dxfId="953" priority="39">
      <formula>IF(CertVal_IsBlnkRow*CertVal_IsBlnkRowNext=1,TRUE,FALSE)</formula>
    </cfRule>
  </conditionalFormatting>
  <conditionalFormatting sqref="B93">
    <cfRule type="expression" dxfId="952" priority="37">
      <formula>IF(CertVal_IsBlnkRow*CertVal_IsBlnkRowNext=1,TRUE,FALSE)</formula>
    </cfRule>
  </conditionalFormatting>
  <conditionalFormatting sqref="B94">
    <cfRule type="expression" dxfId="951" priority="35">
      <formula>IF(CertVal_IsBlnkRow*CertVal_IsBlnkRowNext=1,TRUE,FALSE)</formula>
    </cfRule>
  </conditionalFormatting>
  <conditionalFormatting sqref="B95">
    <cfRule type="expression" dxfId="950" priority="33">
      <formula>IF(CertVal_IsBlnkRow*CertVal_IsBlnkRowNext=1,TRUE,FALSE)</formula>
    </cfRule>
  </conditionalFormatting>
  <conditionalFormatting sqref="B96">
    <cfRule type="expression" dxfId="949" priority="31">
      <formula>IF(CertVal_IsBlnkRow*CertVal_IsBlnkRowNext=1,TRUE,FALSE)</formula>
    </cfRule>
  </conditionalFormatting>
  <conditionalFormatting sqref="B97">
    <cfRule type="expression" dxfId="948" priority="29">
      <formula>IF(CertVal_IsBlnkRow*CertVal_IsBlnkRowNext=1,TRUE,FALSE)</formula>
    </cfRule>
  </conditionalFormatting>
  <conditionalFormatting sqref="B98">
    <cfRule type="expression" dxfId="947" priority="27">
      <formula>IF(CertVal_IsBlnkRow*CertVal_IsBlnkRowNext=1,TRUE,FALSE)</formula>
    </cfRule>
  </conditionalFormatting>
  <conditionalFormatting sqref="B99">
    <cfRule type="expression" dxfId="946" priority="25">
      <formula>IF(CertVal_IsBlnkRow*CertVal_IsBlnkRowNext=1,TRUE,FALSE)</formula>
    </cfRule>
  </conditionalFormatting>
  <conditionalFormatting sqref="B100">
    <cfRule type="expression" dxfId="945" priority="23">
      <formula>IF(CertVal_IsBlnkRow*CertVal_IsBlnkRowNext=1,TRUE,FALSE)</formula>
    </cfRule>
  </conditionalFormatting>
  <conditionalFormatting sqref="B101">
    <cfRule type="expression" dxfId="944" priority="21">
      <formula>IF(CertVal_IsBlnkRow*CertVal_IsBlnkRowNext=1,TRUE,FALSE)</formula>
    </cfRule>
  </conditionalFormatting>
  <conditionalFormatting sqref="B102">
    <cfRule type="expression" dxfId="943" priority="19">
      <formula>IF(CertVal_IsBlnkRow*CertVal_IsBlnkRowNext=1,TRUE,FALSE)</formula>
    </cfRule>
  </conditionalFormatting>
  <conditionalFormatting sqref="B103">
    <cfRule type="expression" dxfId="942" priority="17">
      <formula>IF(CertVal_IsBlnkRow*CertVal_IsBlnkRowNext=1,TRUE,FALSE)</formula>
    </cfRule>
  </conditionalFormatting>
  <conditionalFormatting sqref="B104">
    <cfRule type="expression" dxfId="941" priority="15">
      <formula>IF(CertVal_IsBlnkRow*CertVal_IsBlnkRowNext=1,TRUE,FALSE)</formula>
    </cfRule>
  </conditionalFormatting>
  <conditionalFormatting sqref="B105">
    <cfRule type="expression" dxfId="940" priority="13">
      <formula>IF(CertVal_IsBlnkRow*CertVal_IsBlnkRowNext=1,TRUE,FALSE)</formula>
    </cfRule>
  </conditionalFormatting>
  <conditionalFormatting sqref="B106">
    <cfRule type="expression" dxfId="939" priority="11">
      <formula>IF(CertVal_IsBlnkRow*CertVal_IsBlnkRowNext=1,TRUE,FALSE)</formula>
    </cfRule>
  </conditionalFormatting>
  <conditionalFormatting sqref="B107">
    <cfRule type="expression" dxfId="938" priority="9">
      <formula>IF(CertVal_IsBlnkRow*CertVal_IsBlnkRowNext=1,TRUE,FALSE)</formula>
    </cfRule>
  </conditionalFormatting>
  <conditionalFormatting sqref="B108">
    <cfRule type="expression" dxfId="937" priority="7">
      <formula>IF(CertVal_IsBlnkRow*CertVal_IsBlnkRowNext=1,TRUE,FALSE)</formula>
    </cfRule>
  </conditionalFormatting>
  <conditionalFormatting sqref="B109">
    <cfRule type="expression" dxfId="936" priority="5">
      <formula>IF(CertVal_IsBlnkRow*CertVal_IsBlnkRowNext=1,TRUE,FALSE)</formula>
    </cfRule>
  </conditionalFormatting>
  <conditionalFormatting sqref="B110">
    <cfRule type="expression" dxfId="935" priority="3">
      <formula>IF(CertVal_IsBlnkRow*CertVal_IsBlnkRowNext=1,TRUE,FALSE)</formula>
    </cfRule>
  </conditionalFormatting>
  <conditionalFormatting sqref="B111">
    <cfRule type="expression" dxfId="934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41" display="'4-Acid'!$A$41"/>
    <hyperlink ref="B9" location="'4-Acid'!$A$59" display="'4-Acid'!$A$59"/>
    <hyperlink ref="B10" location="'4-Acid'!$A$91" display="'4-Acid'!$A$91"/>
    <hyperlink ref="B11" location="'4-Acid'!$A$109" display="'4-Acid'!$A$109"/>
    <hyperlink ref="B12" location="'4-Acid'!$A$128" display="'4-Acid'!$A$128"/>
    <hyperlink ref="B13" location="'4-Acid'!$A$147" display="'4-Acid'!$A$147"/>
    <hyperlink ref="B14" location="'4-Acid'!$A$165" display="'4-Acid'!$A$165"/>
    <hyperlink ref="B15" location="'4-Acid'!$A$184" display="'4-Acid'!$A$184"/>
    <hyperlink ref="B16" location="'4-Acid'!$A$202" display="'4-Acid'!$A$202"/>
    <hyperlink ref="B17" location="'4-Acid'!$A$221" display="'4-Acid'!$A$221"/>
    <hyperlink ref="B18" location="'4-Acid'!$A$240" display="'4-Acid'!$A$240"/>
    <hyperlink ref="B19" location="'4-Acid'!$A$259" display="'4-Acid'!$A$259"/>
    <hyperlink ref="B20" location="'4-Acid'!$A$277" display="'4-Acid'!$A$277"/>
    <hyperlink ref="B21" location="'4-Acid'!$A$295" display="'4-Acid'!$A$295"/>
    <hyperlink ref="B22" location="'4-Acid'!$A$332" display="'4-Acid'!$A$332"/>
    <hyperlink ref="B23" location="'4-Acid'!$A$350" display="'4-Acid'!$A$350"/>
    <hyperlink ref="B24" location="'4-Acid'!$A$369" display="'4-Acid'!$A$369"/>
    <hyperlink ref="B25" location="'4-Acid'!$A$406" display="'4-Acid'!$A$406"/>
    <hyperlink ref="B26" location="'4-Acid'!$A$443" display="'4-Acid'!$A$443"/>
    <hyperlink ref="B27" location="'4-Acid'!$A$462" display="'4-Acid'!$A$462"/>
    <hyperlink ref="B28" location="'4-Acid'!$A$499" display="'4-Acid'!$A$499"/>
    <hyperlink ref="B29" location="'4-Acid'!$A$517" display="'4-Acid'!$A$517"/>
    <hyperlink ref="B30" location="'4-Acid'!$A$535" display="'4-Acid'!$A$535"/>
    <hyperlink ref="B31" location="'4-Acid'!$A$553" display="'4-Acid'!$A$553"/>
    <hyperlink ref="B32" location="'4-Acid'!$A$572" display="'4-Acid'!$A$572"/>
    <hyperlink ref="B33" location="'4-Acid'!$A$590" display="'4-Acid'!$A$590"/>
    <hyperlink ref="B34" location="'4-Acid'!$A$608" display="'4-Acid'!$A$608"/>
    <hyperlink ref="B35" location="'4-Acid'!$A$626" display="'4-Acid'!$A$626"/>
    <hyperlink ref="B36" location="'4-Acid'!$A$644" display="'4-Acid'!$A$644"/>
    <hyperlink ref="B37" location="'4-Acid'!$A$663" display="'4-Acid'!$A$663"/>
    <hyperlink ref="B38" location="'4-Acid'!$A$681" display="'4-Acid'!$A$681"/>
    <hyperlink ref="B39" location="'4-Acid'!$A$699" display="'4-Acid'!$A$699"/>
    <hyperlink ref="B40" location="'4-Acid'!$A$717" display="'4-Acid'!$A$717"/>
    <hyperlink ref="B41" location="'4-Acid'!$A$753" display="'4-Acid'!$A$753"/>
    <hyperlink ref="B42" location="'4-Acid'!$A$789" display="'4-Acid'!$A$789"/>
    <hyperlink ref="B43" location="'4-Acid'!$A$861" display="'4-Acid'!$A$861"/>
    <hyperlink ref="B44" location="'4-Acid'!$A$880" display="'4-Acid'!$A$880"/>
    <hyperlink ref="B45" location="'4-Acid'!$A$899" display="'4-Acid'!$A$899"/>
    <hyperlink ref="B46" location="'4-Acid'!$A$918" display="'4-Acid'!$A$918"/>
    <hyperlink ref="B47" location="'4-Acid'!$A$936" display="'4-Acid'!$A$936"/>
    <hyperlink ref="B48" location="'4-Acid'!$A$954" display="'4-Acid'!$A$954"/>
    <hyperlink ref="B49" location="'4-Acid'!$A$973" display="'4-Acid'!$A$973"/>
    <hyperlink ref="B50" location="'4-Acid'!$A$991" display="'4-Acid'!$A$991"/>
    <hyperlink ref="B51" location="'4-Acid'!$A$1010" display="'4-Acid'!$A$1010"/>
    <hyperlink ref="B52" location="'4-Acid'!$A$1029" display="'4-Acid'!$A$1029"/>
    <hyperlink ref="B53" location="'4-Acid'!$A$1048" display="'4-Acid'!$A$1048"/>
    <hyperlink ref="B54" location="'4-Acid'!$A$1066" display="'4-Acid'!$A$1066"/>
    <hyperlink ref="B55" location="'4-Acid'!$A$1084" display="'4-Acid'!$A$1084"/>
    <hyperlink ref="B56" location="'4-Acid'!$A$1103" display="'4-Acid'!$A$1103"/>
    <hyperlink ref="B57" location="'4-Acid'!$A$1122" display="'4-Acid'!$A$1122"/>
    <hyperlink ref="B58" location="'4-Acid'!$A$1140" display="'4-Acid'!$A$1140"/>
    <hyperlink ref="B59" location="'4-Acid'!$A$1158" display="'4-Acid'!$A$1158"/>
    <hyperlink ref="B60" location="'4-Acid'!$A$1177" display="'4-Acid'!$A$1177"/>
    <hyperlink ref="B61" location="'4-Acid'!$A$1195" display="'4-Acid'!$A$1195"/>
    <hyperlink ref="B62" location="'4-Acid'!$A$1213" display="'4-Acid'!$A$1213"/>
    <hyperlink ref="B63" location="'4-Acid'!$A$1231" display="'4-Acid'!$A$1231"/>
    <hyperlink ref="B65" location="'Aqua Regia'!$A$1" display="'Aqua Regia'!$A$1"/>
    <hyperlink ref="B66" location="'Aqua Regia'!$A$55" display="'Aqua Regia'!$A$55"/>
    <hyperlink ref="B67" location="'Aqua Regia'!$A$73" display="'Aqua Regia'!$A$73"/>
    <hyperlink ref="B68" location="'Aqua Regia'!$A$105" display="'Aqua Regia'!$A$105"/>
    <hyperlink ref="B69" location="'Aqua Regia'!$A$155" display="'Aqua Regia'!$A$155"/>
    <hyperlink ref="B70" location="'Aqua Regia'!$A$187" display="'Aqua Regia'!$A$187"/>
    <hyperlink ref="B71" location="'Aqua Regia'!$A$206" display="'Aqua Regia'!$A$206"/>
    <hyperlink ref="B72" location="'Aqua Regia'!$A$225" display="'Aqua Regia'!$A$225"/>
    <hyperlink ref="B73" location="'Aqua Regia'!$A$276" display="'Aqua Regia'!$A$276"/>
    <hyperlink ref="B74" location="'Aqua Regia'!$A$308" display="'Aqua Regia'!$A$308"/>
    <hyperlink ref="B75" location="'Aqua Regia'!$A$341" display="'Aqua Regia'!$A$341"/>
    <hyperlink ref="B76" location="'Aqua Regia'!$A$374" display="'Aqua Regia'!$A$374"/>
    <hyperlink ref="B77" location="'Aqua Regia'!$A$406" display="'Aqua Regia'!$A$406"/>
    <hyperlink ref="B78" location="'Aqua Regia'!$A$424" display="'Aqua Regia'!$A$424"/>
    <hyperlink ref="B79" location="'Aqua Regia'!$A$442" display="'Aqua Regia'!$A$442"/>
    <hyperlink ref="B80" location="'Aqua Regia'!$A$494" display="'Aqua Regia'!$A$494"/>
    <hyperlink ref="B81" location="'Aqua Regia'!$A$526" display="'Aqua Regia'!$A$526"/>
    <hyperlink ref="B82" location="'Aqua Regia'!$A$545" display="'Aqua Regia'!$A$545"/>
    <hyperlink ref="B83" location="'Aqua Regia'!$A$582" display="'Aqua Regia'!$A$582"/>
    <hyperlink ref="B84" location="'Aqua Regia'!$A$647" display="'Aqua Regia'!$A$647"/>
    <hyperlink ref="B85" location="'Aqua Regia'!$A$666" display="'Aqua Regia'!$A$666"/>
    <hyperlink ref="B86" location="'Aqua Regia'!$A$685" display="'Aqua Regia'!$A$685"/>
    <hyperlink ref="B87" location="'Aqua Regia'!$A$703" display="'Aqua Regia'!$A$703"/>
    <hyperlink ref="B88" location="'Aqua Regia'!$A$735" display="'Aqua Regia'!$A$735"/>
    <hyperlink ref="B89" location="'Aqua Regia'!$A$787" display="'Aqua Regia'!$A$787"/>
    <hyperlink ref="B90" location="'Aqua Regia'!$A$805" display="'Aqua Regia'!$A$805"/>
    <hyperlink ref="B91" location="'Aqua Regia'!$A$823" display="'Aqua Regia'!$A$823"/>
    <hyperlink ref="B92" location="'Aqua Regia'!$A$855" display="'Aqua Regia'!$A$855"/>
    <hyperlink ref="B93" location="'Aqua Regia'!$A$938" display="'Aqua Regia'!$A$938"/>
    <hyperlink ref="B94" location="'Aqua Regia'!$A$970" display="'Aqua Regia'!$A$970"/>
    <hyperlink ref="B95" location="'Aqua Regia'!$A$989" display="'Aqua Regia'!$A$989"/>
    <hyperlink ref="B96" location="'Aqua Regia'!$A$1026" display="'Aqua Regia'!$A$1026"/>
    <hyperlink ref="B97" location="'Aqua Regia'!$A$1062" display="'Aqua Regia'!$A$1062"/>
    <hyperlink ref="B98" location="'Aqua Regia'!$A$1130" display="'Aqua Regia'!$A$1130"/>
    <hyperlink ref="B99" location="'Aqua Regia'!$A$1148" display="'Aqua Regia'!$A$1148"/>
    <hyperlink ref="B100" location="'Aqua Regia'!$A$1181" display="'Aqua Regia'!$A$1181"/>
    <hyperlink ref="B101" location="'Aqua Regia'!$A$1247" display="'Aqua Regia'!$A$1247"/>
    <hyperlink ref="B102" location="'Aqua Regia'!$A$1279" display="'Aqua Regia'!$A$1279"/>
    <hyperlink ref="B103" location="'Aqua Regia'!$A$1312" display="'Aqua Regia'!$A$1312"/>
    <hyperlink ref="B104" location="'Aqua Regia'!$A$1428" display="'Aqua Regia'!$A$1428"/>
    <hyperlink ref="B105" location="'Aqua Regia'!$A$1460" display="'Aqua Regia'!$A$1460"/>
    <hyperlink ref="B106" location="'Aqua Regia'!$A$1478" display="'Aqua Regia'!$A$1478"/>
    <hyperlink ref="B107" location="'Aqua Regia'!$A$1516" display="'Aqua Regia'!$A$1516"/>
    <hyperlink ref="B108" location="'Aqua Regia'!$A$1548" display="'Aqua Regia'!$A$1548"/>
    <hyperlink ref="B109" location="'Aqua Regia'!$A$1567" display="'Aqua Regia'!$A$1567"/>
    <hyperlink ref="B110" location="'Aqua Regia'!$A$1650" display="'Aqua Regia'!$A$1650"/>
    <hyperlink ref="B111" location="'Aqua Regia'!$A$1682" display="'Aqua Regia'!$A$1682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43" t="s">
        <v>645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5" t="s">
        <v>46</v>
      </c>
      <c r="D2" s="47" t="s">
        <v>47</v>
      </c>
      <c r="E2" s="101" t="s">
        <v>2</v>
      </c>
      <c r="F2" s="46" t="s">
        <v>46</v>
      </c>
      <c r="G2" s="102" t="s">
        <v>47</v>
      </c>
      <c r="H2" s="103" t="s">
        <v>2</v>
      </c>
      <c r="I2" s="46" t="s">
        <v>46</v>
      </c>
      <c r="J2" s="102" t="s">
        <v>47</v>
      </c>
      <c r="K2" s="98"/>
    </row>
    <row r="3" spans="1:11" ht="15.75" customHeight="1">
      <c r="A3" s="99"/>
      <c r="B3" s="127" t="s">
        <v>138</v>
      </c>
      <c r="C3" s="126"/>
      <c r="D3" s="128"/>
      <c r="E3" s="126"/>
      <c r="F3" s="126"/>
      <c r="G3" s="129"/>
      <c r="H3" s="126"/>
      <c r="I3" s="126"/>
      <c r="J3" s="130"/>
    </row>
    <row r="4" spans="1:11" ht="15.75" customHeight="1">
      <c r="A4" s="99"/>
      <c r="B4" s="131" t="s">
        <v>124</v>
      </c>
      <c r="C4" s="123" t="s">
        <v>82</v>
      </c>
      <c r="D4" s="44" t="s">
        <v>106</v>
      </c>
      <c r="E4" s="131" t="s">
        <v>125</v>
      </c>
      <c r="F4" s="123" t="s">
        <v>82</v>
      </c>
      <c r="G4" s="50" t="s">
        <v>106</v>
      </c>
      <c r="H4" s="48" t="s">
        <v>643</v>
      </c>
      <c r="I4" s="123" t="s">
        <v>643</v>
      </c>
      <c r="J4" s="49" t="s">
        <v>643</v>
      </c>
    </row>
    <row r="5" spans="1:11" ht="15.75" customHeight="1">
      <c r="A5" s="99"/>
      <c r="B5" s="127" t="s">
        <v>139</v>
      </c>
      <c r="C5" s="126"/>
      <c r="D5" s="128"/>
      <c r="E5" s="126"/>
      <c r="F5" s="126"/>
      <c r="G5" s="129"/>
      <c r="H5" s="126"/>
      <c r="I5" s="126"/>
      <c r="J5" s="130"/>
    </row>
    <row r="6" spans="1:11" ht="15.75" customHeight="1">
      <c r="A6" s="99"/>
      <c r="B6" s="131" t="s">
        <v>49</v>
      </c>
      <c r="C6" s="123" t="s">
        <v>3</v>
      </c>
      <c r="D6" s="44" t="s">
        <v>140</v>
      </c>
      <c r="E6" s="131" t="s">
        <v>141</v>
      </c>
      <c r="F6" s="123" t="s">
        <v>3</v>
      </c>
      <c r="G6" s="50" t="s">
        <v>108</v>
      </c>
      <c r="H6" s="133" t="s">
        <v>142</v>
      </c>
      <c r="I6" s="123" t="s">
        <v>3</v>
      </c>
      <c r="J6" s="132">
        <v>0.211666666666667</v>
      </c>
    </row>
    <row r="7" spans="1:11" ht="15.75" customHeight="1">
      <c r="A7" s="99"/>
      <c r="B7" s="131" t="s">
        <v>39</v>
      </c>
      <c r="C7" s="123" t="s">
        <v>3</v>
      </c>
      <c r="D7" s="44">
        <v>1.39876</v>
      </c>
      <c r="E7" s="131" t="s">
        <v>124</v>
      </c>
      <c r="F7" s="250" t="s">
        <v>82</v>
      </c>
      <c r="G7" s="50" t="s">
        <v>97</v>
      </c>
      <c r="H7" s="133" t="s">
        <v>109</v>
      </c>
      <c r="I7" s="123" t="s">
        <v>3</v>
      </c>
      <c r="J7" s="134">
        <v>0.02</v>
      </c>
    </row>
    <row r="8" spans="1:11" ht="15.75" customHeight="1">
      <c r="A8" s="99"/>
      <c r="B8" s="131" t="s">
        <v>81</v>
      </c>
      <c r="C8" s="123" t="s">
        <v>3</v>
      </c>
      <c r="D8" s="44">
        <v>0.176039583333333</v>
      </c>
      <c r="E8" s="131" t="s">
        <v>125</v>
      </c>
      <c r="F8" s="123" t="s">
        <v>82</v>
      </c>
      <c r="G8" s="50" t="s">
        <v>97</v>
      </c>
      <c r="H8" s="48" t="s">
        <v>643</v>
      </c>
      <c r="I8" s="123" t="s">
        <v>643</v>
      </c>
      <c r="J8" s="49" t="s">
        <v>643</v>
      </c>
    </row>
    <row r="9" spans="1:11" ht="15.75" customHeight="1">
      <c r="A9" s="99"/>
      <c r="B9" s="131" t="s">
        <v>53</v>
      </c>
      <c r="C9" s="123" t="s">
        <v>3</v>
      </c>
      <c r="D9" s="135">
        <v>4.5833333333333302E-2</v>
      </c>
      <c r="E9" s="131" t="s">
        <v>59</v>
      </c>
      <c r="F9" s="123" t="s">
        <v>82</v>
      </c>
      <c r="G9" s="132">
        <v>3.1333333333333302</v>
      </c>
      <c r="H9" s="48" t="s">
        <v>643</v>
      </c>
      <c r="I9" s="123" t="s">
        <v>643</v>
      </c>
      <c r="J9" s="49" t="s">
        <v>643</v>
      </c>
    </row>
    <row r="10" spans="1:11" ht="15.75" customHeight="1">
      <c r="A10" s="99"/>
      <c r="B10" s="127" t="s">
        <v>144</v>
      </c>
      <c r="C10" s="126"/>
      <c r="D10" s="128"/>
      <c r="E10" s="126"/>
      <c r="F10" s="126"/>
      <c r="G10" s="129"/>
      <c r="H10" s="126"/>
      <c r="I10" s="126"/>
      <c r="J10" s="130"/>
    </row>
    <row r="11" spans="1:11" ht="15.75" customHeight="1">
      <c r="A11" s="99"/>
      <c r="B11" s="131" t="s">
        <v>49</v>
      </c>
      <c r="C11" s="123" t="s">
        <v>3</v>
      </c>
      <c r="D11" s="44" t="s">
        <v>97</v>
      </c>
      <c r="E11" s="131" t="s">
        <v>31</v>
      </c>
      <c r="F11" s="123" t="s">
        <v>3</v>
      </c>
      <c r="G11" s="50">
        <v>24.4725</v>
      </c>
      <c r="H11" s="133" t="s">
        <v>24</v>
      </c>
      <c r="I11" s="123" t="s">
        <v>3</v>
      </c>
      <c r="J11" s="132">
        <v>0.59666666666666701</v>
      </c>
    </row>
    <row r="12" spans="1:11" ht="15.75" customHeight="1">
      <c r="A12" s="99"/>
      <c r="B12" s="131" t="s">
        <v>19</v>
      </c>
      <c r="C12" s="123" t="s">
        <v>3</v>
      </c>
      <c r="D12" s="44">
        <v>0.12201521545668299</v>
      </c>
      <c r="E12" s="131" t="s">
        <v>124</v>
      </c>
      <c r="F12" s="123" t="s">
        <v>82</v>
      </c>
      <c r="G12" s="50" t="s">
        <v>97</v>
      </c>
      <c r="H12" s="133" t="s">
        <v>27</v>
      </c>
      <c r="I12" s="123" t="s">
        <v>3</v>
      </c>
      <c r="J12" s="132">
        <v>0.24004242159929201</v>
      </c>
    </row>
    <row r="13" spans="1:11" ht="15.75" customHeight="1">
      <c r="A13" s="99"/>
      <c r="B13" s="131" t="s">
        <v>39</v>
      </c>
      <c r="C13" s="123" t="s">
        <v>3</v>
      </c>
      <c r="D13" s="44">
        <v>0.45358333333333301</v>
      </c>
      <c r="E13" s="131" t="s">
        <v>125</v>
      </c>
      <c r="F13" s="123" t="s">
        <v>82</v>
      </c>
      <c r="G13" s="50" t="s">
        <v>106</v>
      </c>
      <c r="H13" s="133" t="s">
        <v>64</v>
      </c>
      <c r="I13" s="123" t="s">
        <v>3</v>
      </c>
      <c r="J13" s="132">
        <v>0.23707141894766001</v>
      </c>
    </row>
    <row r="14" spans="1:11" ht="15.75" customHeight="1">
      <c r="A14" s="99"/>
      <c r="B14" s="131" t="s">
        <v>81</v>
      </c>
      <c r="C14" s="123" t="s">
        <v>3</v>
      </c>
      <c r="D14" s="44">
        <v>0.16875000000000001</v>
      </c>
      <c r="E14" s="131" t="s">
        <v>59</v>
      </c>
      <c r="F14" s="123" t="s">
        <v>82</v>
      </c>
      <c r="G14" s="132">
        <v>2.1512482880843602</v>
      </c>
      <c r="H14" s="133" t="s">
        <v>38</v>
      </c>
      <c r="I14" s="123" t="s">
        <v>3</v>
      </c>
      <c r="J14" s="50">
        <v>16.974697321002701</v>
      </c>
    </row>
    <row r="15" spans="1:11" ht="15.75" customHeight="1">
      <c r="A15" s="99"/>
      <c r="B15" s="131" t="s">
        <v>53</v>
      </c>
      <c r="C15" s="123" t="s">
        <v>3</v>
      </c>
      <c r="D15" s="135">
        <v>1.9871061740574798E-2</v>
      </c>
      <c r="E15" s="131" t="s">
        <v>142</v>
      </c>
      <c r="F15" s="123" t="s">
        <v>3</v>
      </c>
      <c r="G15" s="132">
        <v>0.116793448675602</v>
      </c>
      <c r="H15" s="133" t="s">
        <v>41</v>
      </c>
      <c r="I15" s="123" t="s">
        <v>3</v>
      </c>
      <c r="J15" s="132">
        <v>1.5432222222222201</v>
      </c>
    </row>
    <row r="16" spans="1:11" ht="15.75" customHeight="1">
      <c r="A16" s="99"/>
      <c r="B16" s="131" t="s">
        <v>23</v>
      </c>
      <c r="C16" s="123" t="s">
        <v>3</v>
      </c>
      <c r="D16" s="44">
        <v>0.22366666666666701</v>
      </c>
      <c r="E16" s="131" t="s">
        <v>61</v>
      </c>
      <c r="F16" s="123" t="s">
        <v>3</v>
      </c>
      <c r="G16" s="132">
        <v>1.71619705882353</v>
      </c>
      <c r="H16" s="48" t="s">
        <v>643</v>
      </c>
      <c r="I16" s="123" t="s">
        <v>643</v>
      </c>
      <c r="J16" s="49" t="s">
        <v>643</v>
      </c>
    </row>
    <row r="17" spans="1:10" ht="15.75" customHeight="1">
      <c r="A17" s="99"/>
      <c r="B17" s="131" t="s">
        <v>29</v>
      </c>
      <c r="C17" s="123" t="s">
        <v>3</v>
      </c>
      <c r="D17" s="44">
        <v>1.19245300558838</v>
      </c>
      <c r="E17" s="131" t="s">
        <v>21</v>
      </c>
      <c r="F17" s="123" t="s">
        <v>3</v>
      </c>
      <c r="G17" s="134">
        <v>1.13888888888889E-2</v>
      </c>
      <c r="H17" s="48" t="s">
        <v>643</v>
      </c>
      <c r="I17" s="123" t="s">
        <v>643</v>
      </c>
      <c r="J17" s="49" t="s">
        <v>643</v>
      </c>
    </row>
    <row r="18" spans="1:10" ht="15.75" customHeight="1">
      <c r="A18" s="99"/>
      <c r="B18" s="127" t="s">
        <v>145</v>
      </c>
      <c r="C18" s="126"/>
      <c r="D18" s="128"/>
      <c r="E18" s="126"/>
      <c r="F18" s="126"/>
      <c r="G18" s="129"/>
      <c r="H18" s="126"/>
      <c r="I18" s="126"/>
      <c r="J18" s="130"/>
    </row>
    <row r="19" spans="1:10" ht="15.75" customHeight="1">
      <c r="A19" s="99"/>
      <c r="B19" s="131" t="s">
        <v>4</v>
      </c>
      <c r="C19" s="123" t="s">
        <v>3</v>
      </c>
      <c r="D19" s="135">
        <v>0.45</v>
      </c>
      <c r="E19" s="131" t="s">
        <v>8</v>
      </c>
      <c r="F19" s="123" t="s">
        <v>3</v>
      </c>
      <c r="G19" s="132">
        <v>7.47</v>
      </c>
      <c r="H19" s="133" t="s">
        <v>12</v>
      </c>
      <c r="I19" s="123" t="s">
        <v>3</v>
      </c>
      <c r="J19" s="132">
        <v>6.0250000000000004</v>
      </c>
    </row>
    <row r="20" spans="1:10" ht="15.75" customHeight="1">
      <c r="A20" s="99"/>
      <c r="B20" s="131" t="s">
        <v>7</v>
      </c>
      <c r="C20" s="123" t="s">
        <v>3</v>
      </c>
      <c r="D20" s="136">
        <v>23.4</v>
      </c>
      <c r="E20" s="131" t="s">
        <v>11</v>
      </c>
      <c r="F20" s="123" t="s">
        <v>3</v>
      </c>
      <c r="G20" s="132">
        <v>0.95499999999999996</v>
      </c>
      <c r="H20" s="133" t="s">
        <v>15</v>
      </c>
      <c r="I20" s="123" t="s">
        <v>3</v>
      </c>
      <c r="J20" s="132">
        <v>4.0999999999999996</v>
      </c>
    </row>
    <row r="21" spans="1:10" ht="15.75" customHeight="1">
      <c r="A21" s="99"/>
      <c r="B21" s="131" t="s">
        <v>10</v>
      </c>
      <c r="C21" s="123" t="s">
        <v>3</v>
      </c>
      <c r="D21" s="137">
        <v>1065</v>
      </c>
      <c r="E21" s="131" t="s">
        <v>14</v>
      </c>
      <c r="F21" s="123" t="s">
        <v>3</v>
      </c>
      <c r="G21" s="134">
        <v>7.4999999999999997E-2</v>
      </c>
      <c r="H21" s="133" t="s">
        <v>18</v>
      </c>
      <c r="I21" s="123" t="s">
        <v>3</v>
      </c>
      <c r="J21" s="49">
        <v>315.5</v>
      </c>
    </row>
    <row r="22" spans="1:10" ht="15.75" customHeight="1">
      <c r="A22" s="99"/>
      <c r="B22" s="131" t="s">
        <v>13</v>
      </c>
      <c r="C22" s="123" t="s">
        <v>3</v>
      </c>
      <c r="D22" s="44">
        <v>2.7</v>
      </c>
      <c r="E22" s="131" t="s">
        <v>17</v>
      </c>
      <c r="F22" s="123" t="s">
        <v>3</v>
      </c>
      <c r="G22" s="50">
        <v>37.450000000000003</v>
      </c>
      <c r="H22" s="133" t="s">
        <v>21</v>
      </c>
      <c r="I22" s="123" t="s">
        <v>3</v>
      </c>
      <c r="J22" s="132">
        <v>1.39</v>
      </c>
    </row>
    <row r="23" spans="1:10" ht="15.75" customHeight="1">
      <c r="A23" s="99"/>
      <c r="B23" s="131" t="s">
        <v>16</v>
      </c>
      <c r="C23" s="123" t="s">
        <v>3</v>
      </c>
      <c r="D23" s="44">
        <v>0.73</v>
      </c>
      <c r="E23" s="131" t="s">
        <v>23</v>
      </c>
      <c r="F23" s="123" t="s">
        <v>3</v>
      </c>
      <c r="G23" s="132">
        <v>0.375</v>
      </c>
      <c r="H23" s="133" t="s">
        <v>24</v>
      </c>
      <c r="I23" s="123" t="s">
        <v>3</v>
      </c>
      <c r="J23" s="132">
        <v>0.83499999999999996</v>
      </c>
    </row>
    <row r="24" spans="1:10" ht="15.75" customHeight="1">
      <c r="A24" s="99"/>
      <c r="B24" s="131" t="s">
        <v>19</v>
      </c>
      <c r="C24" s="123" t="s">
        <v>3</v>
      </c>
      <c r="D24" s="44">
        <v>0.25</v>
      </c>
      <c r="E24" s="131" t="s">
        <v>56</v>
      </c>
      <c r="F24" s="123" t="s">
        <v>1</v>
      </c>
      <c r="G24" s="134">
        <v>5.8700000000000002E-2</v>
      </c>
      <c r="H24" s="133" t="s">
        <v>27</v>
      </c>
      <c r="I24" s="123" t="s">
        <v>3</v>
      </c>
      <c r="J24" s="132">
        <v>0.4</v>
      </c>
    </row>
    <row r="25" spans="1:10" ht="15.75" customHeight="1">
      <c r="A25" s="99"/>
      <c r="B25" s="131" t="s">
        <v>22</v>
      </c>
      <c r="C25" s="123" t="s">
        <v>3</v>
      </c>
      <c r="D25" s="137">
        <v>69.599999999999994</v>
      </c>
      <c r="E25" s="131" t="s">
        <v>26</v>
      </c>
      <c r="F25" s="123" t="s">
        <v>3</v>
      </c>
      <c r="G25" s="49">
        <v>98</v>
      </c>
      <c r="H25" s="133" t="s">
        <v>30</v>
      </c>
      <c r="I25" s="123" t="s">
        <v>3</v>
      </c>
      <c r="J25" s="50">
        <v>19.2</v>
      </c>
    </row>
    <row r="26" spans="1:10" ht="15.75" customHeight="1">
      <c r="A26" s="99"/>
      <c r="B26" s="131" t="s">
        <v>25</v>
      </c>
      <c r="C26" s="123" t="s">
        <v>3</v>
      </c>
      <c r="D26" s="136">
        <v>16.350000000000001</v>
      </c>
      <c r="E26" s="131" t="s">
        <v>29</v>
      </c>
      <c r="F26" s="123" t="s">
        <v>3</v>
      </c>
      <c r="G26" s="50">
        <v>18.5</v>
      </c>
      <c r="H26" s="133" t="s">
        <v>62</v>
      </c>
      <c r="I26" s="123" t="s">
        <v>1</v>
      </c>
      <c r="J26" s="134">
        <v>0.48749999999999999</v>
      </c>
    </row>
    <row r="27" spans="1:10" ht="15.75" customHeight="1">
      <c r="A27" s="99"/>
      <c r="B27" s="131" t="s">
        <v>51</v>
      </c>
      <c r="C27" s="123" t="s">
        <v>3</v>
      </c>
      <c r="D27" s="137">
        <v>106.5</v>
      </c>
      <c r="E27" s="131" t="s">
        <v>31</v>
      </c>
      <c r="F27" s="123" t="s">
        <v>3</v>
      </c>
      <c r="G27" s="50">
        <v>30.65</v>
      </c>
      <c r="H27" s="133" t="s">
        <v>63</v>
      </c>
      <c r="I27" s="123" t="s">
        <v>3</v>
      </c>
      <c r="J27" s="132">
        <v>1</v>
      </c>
    </row>
    <row r="28" spans="1:10" ht="15.75" customHeight="1">
      <c r="A28" s="99"/>
      <c r="B28" s="131" t="s">
        <v>28</v>
      </c>
      <c r="C28" s="123" t="s">
        <v>3</v>
      </c>
      <c r="D28" s="136">
        <v>11.8</v>
      </c>
      <c r="E28" s="131" t="s">
        <v>34</v>
      </c>
      <c r="F28" s="123" t="s">
        <v>3</v>
      </c>
      <c r="G28" s="49">
        <v>71</v>
      </c>
      <c r="H28" s="133" t="s">
        <v>64</v>
      </c>
      <c r="I28" s="123" t="s">
        <v>3</v>
      </c>
      <c r="J28" s="132">
        <v>0.39500000000000002</v>
      </c>
    </row>
    <row r="29" spans="1:10" ht="15.75" customHeight="1">
      <c r="A29" s="99"/>
      <c r="B29" s="131" t="s">
        <v>0</v>
      </c>
      <c r="C29" s="123" t="s">
        <v>1</v>
      </c>
      <c r="D29" s="135">
        <v>0.26750000000000002</v>
      </c>
      <c r="E29" s="131" t="s">
        <v>37</v>
      </c>
      <c r="F29" s="123" t="s">
        <v>3</v>
      </c>
      <c r="G29" s="50">
        <v>21.5</v>
      </c>
      <c r="H29" s="133" t="s">
        <v>32</v>
      </c>
      <c r="I29" s="123" t="s">
        <v>3</v>
      </c>
      <c r="J29" s="132">
        <v>5.6449999999999996</v>
      </c>
    </row>
    <row r="30" spans="1:10" ht="15.75" customHeight="1">
      <c r="A30" s="99"/>
      <c r="B30" s="131" t="s">
        <v>33</v>
      </c>
      <c r="C30" s="123" t="s">
        <v>3</v>
      </c>
      <c r="D30" s="44">
        <v>4.8499999999999996</v>
      </c>
      <c r="E30" s="131" t="s">
        <v>40</v>
      </c>
      <c r="F30" s="123" t="s">
        <v>3</v>
      </c>
      <c r="G30" s="132">
        <v>8.9499999999999993</v>
      </c>
      <c r="H30" s="133" t="s">
        <v>65</v>
      </c>
      <c r="I30" s="123" t="s">
        <v>3</v>
      </c>
      <c r="J30" s="49">
        <v>125.5</v>
      </c>
    </row>
    <row r="31" spans="1:10" ht="15.75" customHeight="1">
      <c r="A31" s="99"/>
      <c r="B31" s="131" t="s">
        <v>36</v>
      </c>
      <c r="C31" s="123" t="s">
        <v>3</v>
      </c>
      <c r="D31" s="44">
        <v>2.915</v>
      </c>
      <c r="E31" s="131" t="s">
        <v>43</v>
      </c>
      <c r="F31" s="123" t="s">
        <v>3</v>
      </c>
      <c r="G31" s="49">
        <v>202</v>
      </c>
      <c r="H31" s="133" t="s">
        <v>35</v>
      </c>
      <c r="I31" s="123" t="s">
        <v>3</v>
      </c>
      <c r="J31" s="132">
        <v>5.5</v>
      </c>
    </row>
    <row r="32" spans="1:10" ht="15.75" customHeight="1">
      <c r="A32" s="99"/>
      <c r="B32" s="131" t="s">
        <v>39</v>
      </c>
      <c r="C32" s="123" t="s">
        <v>3</v>
      </c>
      <c r="D32" s="44">
        <v>1.27</v>
      </c>
      <c r="E32" s="131" t="s">
        <v>59</v>
      </c>
      <c r="F32" s="123" t="s">
        <v>82</v>
      </c>
      <c r="G32" s="50">
        <v>30</v>
      </c>
      <c r="H32" s="133" t="s">
        <v>38</v>
      </c>
      <c r="I32" s="123" t="s">
        <v>3</v>
      </c>
      <c r="J32" s="50">
        <v>27.85</v>
      </c>
    </row>
    <row r="33" spans="1:10" ht="15.75" customHeight="1">
      <c r="A33" s="99"/>
      <c r="B33" s="131" t="s">
        <v>42</v>
      </c>
      <c r="C33" s="123" t="s">
        <v>3</v>
      </c>
      <c r="D33" s="136">
        <v>17.75</v>
      </c>
      <c r="E33" s="131" t="s">
        <v>6</v>
      </c>
      <c r="F33" s="123" t="s">
        <v>3</v>
      </c>
      <c r="G33" s="132">
        <v>2.15</v>
      </c>
      <c r="H33" s="133" t="s">
        <v>41</v>
      </c>
      <c r="I33" s="123" t="s">
        <v>3</v>
      </c>
      <c r="J33" s="132">
        <v>2.6349999999999998</v>
      </c>
    </row>
    <row r="34" spans="1:10" ht="15.75" customHeight="1">
      <c r="A34" s="99"/>
      <c r="B34" s="131" t="s">
        <v>5</v>
      </c>
      <c r="C34" s="123" t="s">
        <v>3</v>
      </c>
      <c r="D34" s="44">
        <v>5.08</v>
      </c>
      <c r="E34" s="131" t="s">
        <v>9</v>
      </c>
      <c r="F34" s="123" t="s">
        <v>3</v>
      </c>
      <c r="G34" s="50">
        <v>12.55</v>
      </c>
      <c r="H34" s="133" t="s">
        <v>44</v>
      </c>
      <c r="I34" s="123" t="s">
        <v>3</v>
      </c>
      <c r="J34" s="49">
        <v>77.5</v>
      </c>
    </row>
    <row r="35" spans="1:10" ht="15.75" customHeight="1">
      <c r="A35" s="99"/>
      <c r="B35" s="131" t="s">
        <v>81</v>
      </c>
      <c r="C35" s="123" t="s">
        <v>3</v>
      </c>
      <c r="D35" s="44">
        <v>1.325</v>
      </c>
      <c r="E35" s="131" t="s">
        <v>61</v>
      </c>
      <c r="F35" s="123" t="s">
        <v>3</v>
      </c>
      <c r="G35" s="50" t="s">
        <v>106</v>
      </c>
      <c r="H35" s="133" t="s">
        <v>45</v>
      </c>
      <c r="I35" s="123" t="s">
        <v>3</v>
      </c>
      <c r="J35" s="49">
        <v>267.5</v>
      </c>
    </row>
    <row r="36" spans="1:10" ht="15.75" customHeight="1">
      <c r="A36" s="99"/>
      <c r="B36" s="127" t="s">
        <v>146</v>
      </c>
      <c r="C36" s="126"/>
      <c r="D36" s="128"/>
      <c r="E36" s="126"/>
      <c r="F36" s="126"/>
      <c r="G36" s="129"/>
      <c r="H36" s="126"/>
      <c r="I36" s="126"/>
      <c r="J36" s="130"/>
    </row>
    <row r="37" spans="1:10" ht="15.75" customHeight="1">
      <c r="A37" s="99"/>
      <c r="B37" s="131" t="s">
        <v>373</v>
      </c>
      <c r="C37" s="123" t="s">
        <v>1</v>
      </c>
      <c r="D37" s="44">
        <v>14.8</v>
      </c>
      <c r="E37" s="131" t="s">
        <v>110</v>
      </c>
      <c r="F37" s="123" t="s">
        <v>1</v>
      </c>
      <c r="G37" s="132">
        <v>2.6</v>
      </c>
      <c r="H37" s="133" t="s">
        <v>374</v>
      </c>
      <c r="I37" s="123" t="s">
        <v>1</v>
      </c>
      <c r="J37" s="132">
        <v>62.534999999999997</v>
      </c>
    </row>
    <row r="38" spans="1:10" ht="15.75" customHeight="1">
      <c r="A38" s="99"/>
      <c r="B38" s="131" t="s">
        <v>102</v>
      </c>
      <c r="C38" s="123" t="s">
        <v>1</v>
      </c>
      <c r="D38" s="44">
        <v>3.8250000000000002</v>
      </c>
      <c r="E38" s="131" t="s">
        <v>111</v>
      </c>
      <c r="F38" s="123" t="s">
        <v>1</v>
      </c>
      <c r="G38" s="134">
        <v>0.08</v>
      </c>
      <c r="H38" s="133" t="s">
        <v>375</v>
      </c>
      <c r="I38" s="123" t="s">
        <v>1</v>
      </c>
      <c r="J38" s="134">
        <v>0.81</v>
      </c>
    </row>
    <row r="39" spans="1:10" ht="15.75" customHeight="1">
      <c r="A39" s="99"/>
      <c r="B39" s="131" t="s">
        <v>147</v>
      </c>
      <c r="C39" s="123" t="s">
        <v>3</v>
      </c>
      <c r="D39" s="137">
        <v>125</v>
      </c>
      <c r="E39" s="131" t="s">
        <v>376</v>
      </c>
      <c r="F39" s="123" t="s">
        <v>1</v>
      </c>
      <c r="G39" s="132">
        <v>2.73</v>
      </c>
      <c r="H39" s="133" t="s">
        <v>44</v>
      </c>
      <c r="I39" s="123" t="s">
        <v>3</v>
      </c>
      <c r="J39" s="49">
        <v>80</v>
      </c>
    </row>
    <row r="40" spans="1:10" ht="15.75" customHeight="1">
      <c r="A40" s="99"/>
      <c r="B40" s="131" t="s">
        <v>0</v>
      </c>
      <c r="C40" s="123" t="s">
        <v>1</v>
      </c>
      <c r="D40" s="135">
        <v>0.27550000000000002</v>
      </c>
      <c r="E40" s="131" t="s">
        <v>34</v>
      </c>
      <c r="F40" s="123" t="s">
        <v>3</v>
      </c>
      <c r="G40" s="49">
        <v>70</v>
      </c>
      <c r="H40" s="133" t="s">
        <v>377</v>
      </c>
      <c r="I40" s="123" t="s">
        <v>3</v>
      </c>
      <c r="J40" s="49">
        <v>350</v>
      </c>
    </row>
    <row r="41" spans="1:10" ht="15.75" customHeight="1">
      <c r="A41" s="99"/>
      <c r="B41" s="131" t="s">
        <v>378</v>
      </c>
      <c r="C41" s="123" t="s">
        <v>1</v>
      </c>
      <c r="D41" s="44">
        <v>6.4550000000000001</v>
      </c>
      <c r="E41" s="131" t="s">
        <v>58</v>
      </c>
      <c r="F41" s="123" t="s">
        <v>1</v>
      </c>
      <c r="G41" s="134">
        <v>0.10299999999999999</v>
      </c>
      <c r="H41" s="48" t="s">
        <v>643</v>
      </c>
      <c r="I41" s="123" t="s">
        <v>643</v>
      </c>
      <c r="J41" s="49" t="s">
        <v>643</v>
      </c>
    </row>
    <row r="42" spans="1:10" ht="15.75" customHeight="1">
      <c r="A42" s="99"/>
      <c r="B42" s="131" t="s">
        <v>379</v>
      </c>
      <c r="C42" s="123" t="s">
        <v>1</v>
      </c>
      <c r="D42" s="44">
        <v>3.96</v>
      </c>
      <c r="E42" s="131" t="s">
        <v>60</v>
      </c>
      <c r="F42" s="123" t="s">
        <v>1</v>
      </c>
      <c r="G42" s="134">
        <v>0.34350000000000003</v>
      </c>
      <c r="H42" s="48" t="s">
        <v>643</v>
      </c>
      <c r="I42" s="123" t="s">
        <v>643</v>
      </c>
      <c r="J42" s="49" t="s">
        <v>643</v>
      </c>
    </row>
    <row r="43" spans="1:10" ht="15.75" customHeight="1">
      <c r="A43" s="99"/>
      <c r="B43" s="127" t="s">
        <v>148</v>
      </c>
      <c r="C43" s="126"/>
      <c r="D43" s="128"/>
      <c r="E43" s="126"/>
      <c r="F43" s="126"/>
      <c r="G43" s="129"/>
      <c r="H43" s="126"/>
      <c r="I43" s="126"/>
      <c r="J43" s="130"/>
    </row>
    <row r="44" spans="1:10" ht="15.75" customHeight="1">
      <c r="A44" s="99"/>
      <c r="B44" s="171" t="s">
        <v>380</v>
      </c>
      <c r="C44" s="172" t="s">
        <v>1</v>
      </c>
      <c r="D44" s="173">
        <v>0.96499999999999997</v>
      </c>
      <c r="E44" s="174" t="s">
        <v>643</v>
      </c>
      <c r="F44" s="172" t="s">
        <v>643</v>
      </c>
      <c r="G44" s="175" t="s">
        <v>643</v>
      </c>
      <c r="H44" s="176" t="s">
        <v>643</v>
      </c>
      <c r="I44" s="172" t="s">
        <v>643</v>
      </c>
      <c r="J44" s="177" t="s">
        <v>643</v>
      </c>
    </row>
  </sheetData>
  <conditionalFormatting sqref="C3:C44 F3:F44 I3:I44">
    <cfRule type="expression" dxfId="933" priority="2">
      <formula>IndVal_LimitValDiffUOM</formula>
    </cfRule>
  </conditionalFormatting>
  <conditionalFormatting sqref="B3:J44">
    <cfRule type="expression" dxfId="93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9" display="'4-Acid'!$A$79"/>
    <hyperlink ref="E6" location="'4-Acid'!$A$483" display="'4-Acid'!$A$483"/>
    <hyperlink ref="H6" location="'4-Acid'!$A$827" display="'4-Acid'!$A$827"/>
    <hyperlink ref="B7" location="'4-Acid'!$A$315" display="'4-Acid'!$A$315"/>
    <hyperlink ref="E7" location="'4-Acid'!$A$737" display="'4-Acid'!$A$737"/>
    <hyperlink ref="H7" location="'4-Acid'!$A$845" display="'4-Acid'!$A$845"/>
    <hyperlink ref="B8" location="'4-Acid'!$A$389" display="'4-Acid'!$A$389"/>
    <hyperlink ref="E8" location="'4-Acid'!$A$773" display="'4-Acid'!$A$773"/>
    <hyperlink ref="B9" location="'4-Acid'!$A$427" display="'4-Acid'!$A$427"/>
    <hyperlink ref="E9" location="'4-Acid'!$A$809" display="'4-Acid'!$A$809"/>
    <hyperlink ref="B11" location="'Aqua Regia'!$A$139" display="'Aqua Regia'!$A$139"/>
    <hyperlink ref="E11" location="'Aqua Regia'!$A$908" display="'Aqua Regia'!$A$908"/>
    <hyperlink ref="H11" location="'Aqua Regia'!$A$1378" display="'Aqua Regia'!$A$1378"/>
    <hyperlink ref="B12" location="'Aqua Regia'!$A$259" display="'Aqua Regia'!$A$259"/>
    <hyperlink ref="E12" location="'Aqua Regia'!$A$1010" display="'Aqua Regia'!$A$1010"/>
    <hyperlink ref="H12" location="'Aqua Regia'!$A$1411" display="'Aqua Regia'!$A$1411"/>
    <hyperlink ref="B13" location="'Aqua Regia'!$A$463" display="'Aqua Regia'!$A$463"/>
    <hyperlink ref="E13" location="'Aqua Regia'!$A$1046" display="'Aqua Regia'!$A$1046"/>
    <hyperlink ref="H13" location="'Aqua Regia'!$A$1499" display="'Aqua Regia'!$A$1499"/>
    <hyperlink ref="B14" location="'Aqua Regia'!$A$565" display="'Aqua Regia'!$A$565"/>
    <hyperlink ref="E14" location="'Aqua Regia'!$A$1096" display="'Aqua Regia'!$A$1096"/>
    <hyperlink ref="H14" location="'Aqua Regia'!$A$1601" display="'Aqua Regia'!$A$1601"/>
    <hyperlink ref="B15" location="'Aqua Regia'!$A$617" display="'Aqua Regia'!$A$617"/>
    <hyperlink ref="E15" location="'Aqua Regia'!$A$1114" display="'Aqua Regia'!$A$1114"/>
    <hyperlink ref="H15" location="'Aqua Regia'!$A$1620" display="'Aqua Regia'!$A$1620"/>
    <hyperlink ref="B16" location="'Aqua Regia'!$A$756" display="'Aqua Regia'!$A$756"/>
    <hyperlink ref="E16" location="'Aqua Regia'!$A$1216" display="'Aqua Regia'!$A$1216"/>
    <hyperlink ref="B17" location="'Aqua Regia'!$A$889" display="'Aqua Regia'!$A$889"/>
    <hyperlink ref="E17" location="'Aqua Regia'!$A$1346" display="'Aqua Regia'!$A$1346"/>
    <hyperlink ref="B19" location="'Laser Ablation'!$A$1" display="'Laser Ablation'!$A$1"/>
    <hyperlink ref="E19" location="'Laser Ablation'!$A$262" display="'Laser Ablation'!$A$262"/>
    <hyperlink ref="H19" location="'Laser Ablation'!$A$500" display="'Laser Ablation'!$A$500"/>
    <hyperlink ref="B20" location="'Laser Ablation'!$A$15" display="'Laser Ablation'!$A$15"/>
    <hyperlink ref="E20" location="'Laser Ablation'!$A$276" display="'Laser Ablation'!$A$276"/>
    <hyperlink ref="H20" location="'Laser Ablation'!$A$514" display="'Laser Ablation'!$A$514"/>
    <hyperlink ref="B21" location="'Laser Ablation'!$A$52" display="'Laser Ablation'!$A$52"/>
    <hyperlink ref="E21" location="'Laser Ablation'!$A$290" display="'Laser Ablation'!$A$290"/>
    <hyperlink ref="H21" location="'Laser Ablation'!$A$528" display="'Laser Ablation'!$A$528"/>
    <hyperlink ref="B22" location="'Laser Ablation'!$A$66" display="'Laser Ablation'!$A$66"/>
    <hyperlink ref="E22" location="'Laser Ablation'!$A$304" display="'Laser Ablation'!$A$304"/>
    <hyperlink ref="H22" location="'Laser Ablation'!$A$542" display="'Laser Ablation'!$A$542"/>
    <hyperlink ref="B23" location="'Laser Ablation'!$A$80" display="'Laser Ablation'!$A$80"/>
    <hyperlink ref="E23" location="'Laser Ablation'!$A$318" display="'Laser Ablation'!$A$318"/>
    <hyperlink ref="H23" location="'Laser Ablation'!$A$556" display="'Laser Ablation'!$A$556"/>
    <hyperlink ref="B24" location="'Laser Ablation'!$A$94" display="'Laser Ablation'!$A$94"/>
    <hyperlink ref="E24" location="'Laser Ablation'!$A$332" display="'Laser Ablation'!$A$332"/>
    <hyperlink ref="H24" location="'Laser Ablation'!$A$570" display="'Laser Ablation'!$A$570"/>
    <hyperlink ref="B25" location="'Laser Ablation'!$A$108" display="'Laser Ablation'!$A$108"/>
    <hyperlink ref="E25" location="'Laser Ablation'!$A$346" display="'Laser Ablation'!$A$346"/>
    <hyperlink ref="H25" location="'Laser Ablation'!$A$584" display="'Laser Ablation'!$A$584"/>
    <hyperlink ref="B26" location="'Laser Ablation'!$A$122" display="'Laser Ablation'!$A$122"/>
    <hyperlink ref="E26" location="'Laser Ablation'!$A$360" display="'Laser Ablation'!$A$360"/>
    <hyperlink ref="H26" location="'Laser Ablation'!$A$598" display="'Laser Ablation'!$A$598"/>
    <hyperlink ref="B27" location="'Laser Ablation'!$A$136" display="'Laser Ablation'!$A$136"/>
    <hyperlink ref="E27" location="'Laser Ablation'!$A$374" display="'Laser Ablation'!$A$374"/>
    <hyperlink ref="H27" location="'Laser Ablation'!$A$612" display="'Laser Ablation'!$A$612"/>
    <hyperlink ref="B28" location="'Laser Ablation'!$A$150" display="'Laser Ablation'!$A$150"/>
    <hyperlink ref="E28" location="'Laser Ablation'!$A$388" display="'Laser Ablation'!$A$388"/>
    <hyperlink ref="H28" location="'Laser Ablation'!$A$626" display="'Laser Ablation'!$A$626"/>
    <hyperlink ref="B29" location="'Laser Ablation'!$A$164" display="'Laser Ablation'!$A$164"/>
    <hyperlink ref="E29" location="'Laser Ablation'!$A$402" display="'Laser Ablation'!$A$402"/>
    <hyperlink ref="H29" location="'Laser Ablation'!$A$640" display="'Laser Ablation'!$A$640"/>
    <hyperlink ref="B30" location="'Laser Ablation'!$A$178" display="'Laser Ablation'!$A$178"/>
    <hyperlink ref="E30" location="'Laser Ablation'!$A$416" display="'Laser Ablation'!$A$416"/>
    <hyperlink ref="H30" location="'Laser Ablation'!$A$654" display="'Laser Ablation'!$A$654"/>
    <hyperlink ref="B31" location="'Laser Ablation'!$A$192" display="'Laser Ablation'!$A$192"/>
    <hyperlink ref="E31" location="'Laser Ablation'!$A$430" display="'Laser Ablation'!$A$430"/>
    <hyperlink ref="H31" location="'Laser Ablation'!$A$668" display="'Laser Ablation'!$A$668"/>
    <hyperlink ref="B32" location="'Laser Ablation'!$A$206" display="'Laser Ablation'!$A$206"/>
    <hyperlink ref="E32" location="'Laser Ablation'!$A$444" display="'Laser Ablation'!$A$444"/>
    <hyperlink ref="H32" location="'Laser Ablation'!$A$682" display="'Laser Ablation'!$A$682"/>
    <hyperlink ref="B33" location="'Laser Ablation'!$A$220" display="'Laser Ablation'!$A$220"/>
    <hyperlink ref="E33" location="'Laser Ablation'!$A$458" display="'Laser Ablation'!$A$458"/>
    <hyperlink ref="H33" location="'Laser Ablation'!$A$696" display="'Laser Ablation'!$A$696"/>
    <hyperlink ref="B34" location="'Laser Ablation'!$A$234" display="'Laser Ablation'!$A$234"/>
    <hyperlink ref="E34" location="'Laser Ablation'!$A$472" display="'Laser Ablation'!$A$472"/>
    <hyperlink ref="H34" location="'Laser Ablation'!$A$710" display="'Laser Ablation'!$A$710"/>
    <hyperlink ref="B35" location="'Laser Ablation'!$A$248" display="'Laser Ablation'!$A$248"/>
    <hyperlink ref="E35" location="'Laser Ablation'!$A$486" display="'Laser Ablation'!$A$486"/>
    <hyperlink ref="H35" location="'Laser Ablation'!$A$724" display="'Laser Ablation'!$A$724"/>
    <hyperlink ref="B37" location="'Fusion XRF'!$A$1" display="'Fusion XRF'!$A$1"/>
    <hyperlink ref="E37" location="'Fusion XRF'!$A$108" display="'Fusion XRF'!$A$108"/>
    <hyperlink ref="H37" location="'Fusion XRF'!$A$192" display="'Fusion XRF'!$A$192"/>
    <hyperlink ref="B38" location="'Fusion XRF'!$A$15" display="'Fusion XRF'!$A$15"/>
    <hyperlink ref="E38" location="'Fusion XRF'!$A$122" display="'Fusion XRF'!$A$122"/>
    <hyperlink ref="H38" location="'Fusion XRF'!$A$206" display="'Fusion XRF'!$A$206"/>
    <hyperlink ref="B39" location="'Fusion XRF'!$A$52" display="'Fusion XRF'!$A$52"/>
    <hyperlink ref="E39" location="'Fusion XRF'!$A$136" display="'Fusion XRF'!$A$136"/>
    <hyperlink ref="H39" location="'Fusion XRF'!$A$220" display="'Fusion XRF'!$A$220"/>
    <hyperlink ref="B40" location="'Fusion XRF'!$A$66" display="'Fusion XRF'!$A$66"/>
    <hyperlink ref="E40" location="'Fusion XRF'!$A$150" display="'Fusion XRF'!$A$150"/>
    <hyperlink ref="H40" location="'Fusion XRF'!$A$234" display="'Fusion XRF'!$A$234"/>
    <hyperlink ref="B41" location="'Fusion XRF'!$A$80" display="'Fusion XRF'!$A$80"/>
    <hyperlink ref="E41" location="'Fusion XRF'!$A$164" display="'Fusion XRF'!$A$164"/>
    <hyperlink ref="B42" location="'Fusion XRF'!$A$94" display="'Fusion XRF'!$A$94"/>
    <hyperlink ref="E42" location="'Fusion XRF'!$A$178" display="'Fusion XRF'!$A$178"/>
    <hyperlink ref="B44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58" t="s">
        <v>644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26" s="59" customFormat="1" ht="15" customHeight="1">
      <c r="B2" s="260" t="s">
        <v>2</v>
      </c>
      <c r="C2" s="262" t="s">
        <v>70</v>
      </c>
      <c r="D2" s="264" t="s">
        <v>71</v>
      </c>
      <c r="E2" s="265"/>
      <c r="F2" s="265"/>
      <c r="G2" s="265"/>
      <c r="H2" s="266"/>
      <c r="I2" s="267" t="s">
        <v>72</v>
      </c>
      <c r="J2" s="268"/>
      <c r="K2" s="269"/>
      <c r="L2" s="270" t="s">
        <v>73</v>
      </c>
      <c r="M2" s="270"/>
    </row>
    <row r="3" spans="1:26" s="59" customFormat="1" ht="15" customHeight="1">
      <c r="B3" s="261"/>
      <c r="C3" s="263"/>
      <c r="D3" s="61" t="s">
        <v>67</v>
      </c>
      <c r="E3" s="61" t="s">
        <v>74</v>
      </c>
      <c r="F3" s="61" t="s">
        <v>75</v>
      </c>
      <c r="G3" s="61" t="s">
        <v>76</v>
      </c>
      <c r="H3" s="61" t="s">
        <v>77</v>
      </c>
      <c r="I3" s="60" t="s">
        <v>78</v>
      </c>
      <c r="J3" s="61" t="s">
        <v>79</v>
      </c>
      <c r="K3" s="62" t="s">
        <v>80</v>
      </c>
      <c r="L3" s="61" t="s">
        <v>68</v>
      </c>
      <c r="M3" s="61" t="s">
        <v>69</v>
      </c>
    </row>
    <row r="4" spans="1:26" s="59" customFormat="1" ht="15" customHeight="1">
      <c r="A4" s="63"/>
      <c r="B4" s="165" t="s">
        <v>138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6"/>
    </row>
    <row r="5" spans="1:26" s="59" customFormat="1" ht="15" customHeight="1">
      <c r="A5" s="63"/>
      <c r="B5" s="66" t="s">
        <v>149</v>
      </c>
      <c r="C5" s="67">
        <v>0.22141538461538463</v>
      </c>
      <c r="D5" s="64">
        <v>6.5250262974884321E-3</v>
      </c>
      <c r="E5" s="64">
        <v>0.20836533202040777</v>
      </c>
      <c r="F5" s="64">
        <v>0.23446543721036148</v>
      </c>
      <c r="G5" s="64">
        <v>0.20184030572291933</v>
      </c>
      <c r="H5" s="64">
        <v>0.24099046350784992</v>
      </c>
      <c r="I5" s="65">
        <v>2.9469615712670098E-2</v>
      </c>
      <c r="J5" s="65">
        <v>5.8939231425340195E-2</v>
      </c>
      <c r="K5" s="65">
        <v>8.8408847138010296E-2</v>
      </c>
      <c r="L5" s="68">
        <v>0.21034461538461541</v>
      </c>
      <c r="M5" s="64">
        <v>0.23248615384615384</v>
      </c>
      <c r="P5" s="245"/>
      <c r="Q5" s="245"/>
      <c r="R5" s="245"/>
      <c r="S5" s="245"/>
      <c r="T5" s="245"/>
      <c r="U5" s="245"/>
      <c r="Y5" s="245"/>
      <c r="Z5" s="245"/>
    </row>
    <row r="6" spans="1:26" s="59" customFormat="1" ht="15" customHeight="1">
      <c r="A6" s="63"/>
      <c r="B6" s="124" t="s">
        <v>139</v>
      </c>
      <c r="C6" s="28"/>
      <c r="D6" s="168"/>
      <c r="E6" s="168"/>
      <c r="F6" s="168"/>
      <c r="G6" s="168"/>
      <c r="H6" s="168"/>
      <c r="I6" s="169"/>
      <c r="J6" s="169"/>
      <c r="K6" s="169"/>
      <c r="L6" s="168"/>
      <c r="M6" s="167"/>
    </row>
    <row r="7" spans="1:26" s="59" customFormat="1" ht="15" customHeight="1">
      <c r="A7" s="72"/>
      <c r="B7" s="66" t="s">
        <v>150</v>
      </c>
      <c r="C7" s="67">
        <v>0.46107708178815476</v>
      </c>
      <c r="D7" s="64">
        <v>5.3000583581014268E-2</v>
      </c>
      <c r="E7" s="64">
        <v>0.3550759146261262</v>
      </c>
      <c r="F7" s="64">
        <v>0.56707824895018333</v>
      </c>
      <c r="G7" s="64">
        <v>0.30207533104511197</v>
      </c>
      <c r="H7" s="64">
        <v>0.62007883253119755</v>
      </c>
      <c r="I7" s="65">
        <v>0.1149495077384171</v>
      </c>
      <c r="J7" s="65">
        <v>0.2298990154768342</v>
      </c>
      <c r="K7" s="65">
        <v>0.34484852321525128</v>
      </c>
      <c r="L7" s="68">
        <v>0.43802322769874702</v>
      </c>
      <c r="M7" s="64">
        <v>0.48413093587756251</v>
      </c>
      <c r="P7" s="245"/>
      <c r="Q7" s="245"/>
      <c r="R7" s="245"/>
      <c r="S7" s="245"/>
      <c r="T7" s="245"/>
      <c r="U7" s="245"/>
      <c r="Y7" s="245"/>
      <c r="Z7" s="245"/>
    </row>
    <row r="8" spans="1:26" ht="15" customHeight="1">
      <c r="A8" s="63"/>
      <c r="B8" s="66" t="s">
        <v>151</v>
      </c>
      <c r="C8" s="149">
        <v>7.4862855981692844</v>
      </c>
      <c r="D8" s="64">
        <v>0.33128315366833316</v>
      </c>
      <c r="E8" s="150">
        <v>6.8237192908326181</v>
      </c>
      <c r="F8" s="150">
        <v>8.1488519055059498</v>
      </c>
      <c r="G8" s="150">
        <v>6.4924361371642849</v>
      </c>
      <c r="H8" s="150">
        <v>8.4801350591742839</v>
      </c>
      <c r="I8" s="65">
        <v>4.4252005794348265E-2</v>
      </c>
      <c r="J8" s="65">
        <v>8.850401158869653E-2</v>
      </c>
      <c r="K8" s="65">
        <v>0.13275601738304479</v>
      </c>
      <c r="L8" s="151">
        <v>7.11197131826082</v>
      </c>
      <c r="M8" s="150">
        <v>7.8605998780777488</v>
      </c>
      <c r="N8" s="59"/>
      <c r="P8" s="246"/>
      <c r="Q8" s="247"/>
      <c r="R8" s="246"/>
      <c r="S8" s="246"/>
      <c r="T8" s="246"/>
      <c r="U8" s="246"/>
      <c r="Y8" s="246"/>
      <c r="Z8" s="246"/>
    </row>
    <row r="9" spans="1:26" ht="15" customHeight="1">
      <c r="A9" s="63"/>
      <c r="B9" s="66" t="s">
        <v>152</v>
      </c>
      <c r="C9" s="156">
        <v>23.850584366898875</v>
      </c>
      <c r="D9" s="150">
        <v>2.0013402637803721</v>
      </c>
      <c r="E9" s="157">
        <v>19.84790383933813</v>
      </c>
      <c r="F9" s="157">
        <v>27.85326489445962</v>
      </c>
      <c r="G9" s="157">
        <v>17.846563575557759</v>
      </c>
      <c r="H9" s="157">
        <v>29.854605158239991</v>
      </c>
      <c r="I9" s="65">
        <v>8.3911581913185318E-2</v>
      </c>
      <c r="J9" s="65">
        <v>0.16782316382637064</v>
      </c>
      <c r="K9" s="65">
        <v>0.25173474573955595</v>
      </c>
      <c r="L9" s="158">
        <v>22.658055148553931</v>
      </c>
      <c r="M9" s="157">
        <v>25.04311358524382</v>
      </c>
      <c r="N9" s="59"/>
      <c r="P9" s="248"/>
      <c r="Q9" s="246"/>
      <c r="R9" s="248"/>
      <c r="S9" s="248"/>
      <c r="T9" s="248"/>
      <c r="U9" s="248"/>
      <c r="Y9" s="248"/>
      <c r="Z9" s="248"/>
    </row>
    <row r="10" spans="1:26" ht="15" customHeight="1">
      <c r="A10" s="63"/>
      <c r="B10" s="66" t="s">
        <v>153</v>
      </c>
      <c r="C10" s="162">
        <v>1043.7761942516402</v>
      </c>
      <c r="D10" s="163">
        <v>52.613864400649305</v>
      </c>
      <c r="E10" s="163">
        <v>938.54846545034161</v>
      </c>
      <c r="F10" s="163">
        <v>1149.0039230529387</v>
      </c>
      <c r="G10" s="163">
        <v>885.93460104969222</v>
      </c>
      <c r="H10" s="163">
        <v>1201.6177874535881</v>
      </c>
      <c r="I10" s="65">
        <v>5.0407227804588943E-2</v>
      </c>
      <c r="J10" s="65">
        <v>0.10081445560917789</v>
      </c>
      <c r="K10" s="65">
        <v>0.15122168341376682</v>
      </c>
      <c r="L10" s="164">
        <v>991.58738453905812</v>
      </c>
      <c r="M10" s="163">
        <v>1095.9650039642222</v>
      </c>
      <c r="N10" s="59"/>
      <c r="P10" s="249"/>
      <c r="Q10" s="249"/>
      <c r="R10" s="249"/>
      <c r="S10" s="249"/>
      <c r="T10" s="249"/>
      <c r="U10" s="249"/>
      <c r="Y10" s="249"/>
      <c r="Z10" s="249"/>
    </row>
    <row r="11" spans="1:26" ht="15" customHeight="1">
      <c r="A11" s="63"/>
      <c r="B11" s="66" t="s">
        <v>154</v>
      </c>
      <c r="C11" s="149">
        <v>2.9386218549193428</v>
      </c>
      <c r="D11" s="64">
        <v>0.17800380980194924</v>
      </c>
      <c r="E11" s="150">
        <v>2.5826142353154444</v>
      </c>
      <c r="F11" s="150">
        <v>3.2946294745232412</v>
      </c>
      <c r="G11" s="150">
        <v>2.404610425513495</v>
      </c>
      <c r="H11" s="150">
        <v>3.4726332843251906</v>
      </c>
      <c r="I11" s="65">
        <v>6.057390797116867E-2</v>
      </c>
      <c r="J11" s="65">
        <v>0.12114781594233734</v>
      </c>
      <c r="K11" s="65">
        <v>0.18172172391350599</v>
      </c>
      <c r="L11" s="151">
        <v>2.7916907621733755</v>
      </c>
      <c r="M11" s="150">
        <v>3.0855529476653101</v>
      </c>
      <c r="N11" s="59"/>
      <c r="P11" s="246"/>
      <c r="Q11" s="247"/>
      <c r="R11" s="246"/>
      <c r="S11" s="246"/>
      <c r="T11" s="246"/>
      <c r="U11" s="246"/>
      <c r="Y11" s="246"/>
      <c r="Z11" s="246"/>
    </row>
    <row r="12" spans="1:26" ht="15" customHeight="1">
      <c r="A12" s="63"/>
      <c r="B12" s="66" t="s">
        <v>155</v>
      </c>
      <c r="C12" s="149">
        <v>0.68871161342439413</v>
      </c>
      <c r="D12" s="64">
        <v>4.0887995797366197E-2</v>
      </c>
      <c r="E12" s="150">
        <v>0.60693562182966176</v>
      </c>
      <c r="F12" s="150">
        <v>0.7704876050191265</v>
      </c>
      <c r="G12" s="150">
        <v>0.56604762603229553</v>
      </c>
      <c r="H12" s="150">
        <v>0.81137560081649274</v>
      </c>
      <c r="I12" s="65">
        <v>5.9368819982668741E-2</v>
      </c>
      <c r="J12" s="65">
        <v>0.11873763996533748</v>
      </c>
      <c r="K12" s="65">
        <v>0.17810645994800622</v>
      </c>
      <c r="L12" s="151">
        <v>0.65427603275317447</v>
      </c>
      <c r="M12" s="150">
        <v>0.72314719409561379</v>
      </c>
      <c r="N12" s="59"/>
      <c r="P12" s="246"/>
      <c r="Q12" s="247"/>
      <c r="R12" s="246"/>
      <c r="S12" s="246"/>
      <c r="T12" s="246"/>
      <c r="U12" s="246"/>
      <c r="Y12" s="246"/>
      <c r="Z12" s="246"/>
    </row>
    <row r="13" spans="1:26" ht="15" customHeight="1">
      <c r="A13" s="63"/>
      <c r="B13" s="66" t="s">
        <v>156</v>
      </c>
      <c r="C13" s="149">
        <v>2.6389571265695984</v>
      </c>
      <c r="D13" s="64">
        <v>0.15426295995195252</v>
      </c>
      <c r="E13" s="150">
        <v>2.3304312066656934</v>
      </c>
      <c r="F13" s="150">
        <v>2.9474830464735033</v>
      </c>
      <c r="G13" s="150">
        <v>2.1761682467137407</v>
      </c>
      <c r="H13" s="150">
        <v>3.1017460064254561</v>
      </c>
      <c r="I13" s="65">
        <v>5.8456031133965476E-2</v>
      </c>
      <c r="J13" s="65">
        <v>0.11691206226793095</v>
      </c>
      <c r="K13" s="65">
        <v>0.17536809340189644</v>
      </c>
      <c r="L13" s="151">
        <v>2.5070092702411184</v>
      </c>
      <c r="M13" s="150">
        <v>2.7709049828980783</v>
      </c>
      <c r="N13" s="59"/>
      <c r="P13" s="246"/>
      <c r="Q13" s="247"/>
      <c r="R13" s="246"/>
      <c r="S13" s="246"/>
      <c r="T13" s="246"/>
      <c r="U13" s="246"/>
      <c r="Y13" s="246"/>
      <c r="Z13" s="246"/>
    </row>
    <row r="14" spans="1:26" ht="15" customHeight="1">
      <c r="A14" s="63"/>
      <c r="B14" s="66" t="s">
        <v>157</v>
      </c>
      <c r="C14" s="149">
        <v>0.17839639074309779</v>
      </c>
      <c r="D14" s="150">
        <v>2.9927699694237017E-2</v>
      </c>
      <c r="E14" s="150">
        <v>0.11854099135462376</v>
      </c>
      <c r="F14" s="150">
        <v>0.23825179013157183</v>
      </c>
      <c r="G14" s="150">
        <v>8.8613291660386742E-2</v>
      </c>
      <c r="H14" s="150">
        <v>0.26817948982580886</v>
      </c>
      <c r="I14" s="65">
        <v>0.16775955819271487</v>
      </c>
      <c r="J14" s="65">
        <v>0.33551911638542975</v>
      </c>
      <c r="K14" s="65">
        <v>0.50327867457814457</v>
      </c>
      <c r="L14" s="151">
        <v>0.16947657120594289</v>
      </c>
      <c r="M14" s="150">
        <v>0.18731621028025269</v>
      </c>
      <c r="N14" s="59"/>
      <c r="P14" s="246"/>
      <c r="Q14" s="246"/>
      <c r="R14" s="246"/>
      <c r="S14" s="246"/>
      <c r="T14" s="246"/>
      <c r="U14" s="246"/>
      <c r="Y14" s="246"/>
      <c r="Z14" s="246"/>
    </row>
    <row r="15" spans="1:26" ht="15" customHeight="1">
      <c r="A15" s="63"/>
      <c r="B15" s="66" t="s">
        <v>158</v>
      </c>
      <c r="C15" s="162">
        <v>68.623235714285713</v>
      </c>
      <c r="D15" s="157">
        <v>5.3806426271326826</v>
      </c>
      <c r="E15" s="163">
        <v>57.861950460020346</v>
      </c>
      <c r="F15" s="163">
        <v>79.384520968551072</v>
      </c>
      <c r="G15" s="163">
        <v>52.481307832887666</v>
      </c>
      <c r="H15" s="163">
        <v>84.765163595683759</v>
      </c>
      <c r="I15" s="65">
        <v>7.840846574963474E-2</v>
      </c>
      <c r="J15" s="65">
        <v>0.15681693149926948</v>
      </c>
      <c r="K15" s="65">
        <v>0.23522539724890423</v>
      </c>
      <c r="L15" s="164">
        <v>65.192073928571432</v>
      </c>
      <c r="M15" s="163">
        <v>72.054397499999993</v>
      </c>
      <c r="N15" s="59"/>
      <c r="P15" s="249"/>
      <c r="Q15" s="248"/>
      <c r="R15" s="249"/>
      <c r="S15" s="249"/>
      <c r="T15" s="249"/>
      <c r="U15" s="249"/>
      <c r="Y15" s="249"/>
      <c r="Z15" s="249"/>
    </row>
    <row r="16" spans="1:26" ht="15" customHeight="1">
      <c r="A16" s="63"/>
      <c r="B16" s="66" t="s">
        <v>159</v>
      </c>
      <c r="C16" s="156">
        <v>15.126462744182003</v>
      </c>
      <c r="D16" s="150">
        <v>0.73989817270229008</v>
      </c>
      <c r="E16" s="157">
        <v>13.646666398777423</v>
      </c>
      <c r="F16" s="157">
        <v>16.606259089586583</v>
      </c>
      <c r="G16" s="157">
        <v>12.906768226075133</v>
      </c>
      <c r="H16" s="157">
        <v>17.346157262288873</v>
      </c>
      <c r="I16" s="65">
        <v>4.8914156945705799E-2</v>
      </c>
      <c r="J16" s="65">
        <v>9.7828313891411597E-2</v>
      </c>
      <c r="K16" s="65">
        <v>0.14674247083711739</v>
      </c>
      <c r="L16" s="158">
        <v>14.370139606972902</v>
      </c>
      <c r="M16" s="157">
        <v>15.882785881391104</v>
      </c>
      <c r="N16" s="59"/>
      <c r="P16" s="248"/>
      <c r="Q16" s="246"/>
      <c r="R16" s="248"/>
      <c r="S16" s="248"/>
      <c r="T16" s="248"/>
      <c r="U16" s="248"/>
      <c r="Y16" s="248"/>
      <c r="Z16" s="248"/>
    </row>
    <row r="17" spans="1:26" ht="15" customHeight="1">
      <c r="A17" s="63"/>
      <c r="B17" s="66" t="s">
        <v>160</v>
      </c>
      <c r="C17" s="162">
        <v>80.03361695462479</v>
      </c>
      <c r="D17" s="163">
        <v>9.9815338395267119</v>
      </c>
      <c r="E17" s="163">
        <v>60.070549275571366</v>
      </c>
      <c r="F17" s="163">
        <v>99.996684633678214</v>
      </c>
      <c r="G17" s="163">
        <v>50.089015436044654</v>
      </c>
      <c r="H17" s="163">
        <v>109.97821847320492</v>
      </c>
      <c r="I17" s="65">
        <v>0.12471676552099052</v>
      </c>
      <c r="J17" s="65">
        <v>0.24943353104198104</v>
      </c>
      <c r="K17" s="65">
        <v>0.37415029656297155</v>
      </c>
      <c r="L17" s="164">
        <v>76.031936106893554</v>
      </c>
      <c r="M17" s="163">
        <v>84.035297802356027</v>
      </c>
      <c r="N17" s="59"/>
      <c r="P17" s="249"/>
      <c r="Q17" s="249"/>
      <c r="R17" s="249"/>
      <c r="S17" s="249"/>
      <c r="T17" s="249"/>
      <c r="U17" s="249"/>
      <c r="Y17" s="249"/>
      <c r="Z17" s="249"/>
    </row>
    <row r="18" spans="1:26" ht="15" customHeight="1">
      <c r="A18" s="63"/>
      <c r="B18" s="66" t="s">
        <v>161</v>
      </c>
      <c r="C18" s="156">
        <v>11.661809586822045</v>
      </c>
      <c r="D18" s="150">
        <v>0.62620424572148836</v>
      </c>
      <c r="E18" s="157">
        <v>10.409401095379069</v>
      </c>
      <c r="F18" s="157">
        <v>12.914218078265021</v>
      </c>
      <c r="G18" s="157">
        <v>9.7831968496575801</v>
      </c>
      <c r="H18" s="157">
        <v>13.54042232398651</v>
      </c>
      <c r="I18" s="65">
        <v>5.3697004830974525E-2</v>
      </c>
      <c r="J18" s="65">
        <v>0.10739400966194905</v>
      </c>
      <c r="K18" s="65">
        <v>0.16109101449292357</v>
      </c>
      <c r="L18" s="158">
        <v>11.078719107480943</v>
      </c>
      <c r="M18" s="157">
        <v>12.244900066163147</v>
      </c>
      <c r="N18" s="59"/>
      <c r="P18" s="248"/>
      <c r="Q18" s="246"/>
      <c r="R18" s="248"/>
      <c r="S18" s="248"/>
      <c r="T18" s="248"/>
      <c r="U18" s="248"/>
      <c r="Y18" s="248"/>
      <c r="Z18" s="248"/>
    </row>
    <row r="19" spans="1:26" ht="15" customHeight="1">
      <c r="A19" s="63"/>
      <c r="B19" s="66" t="s">
        <v>162</v>
      </c>
      <c r="C19" s="67">
        <v>0.275514503779134</v>
      </c>
      <c r="D19" s="64">
        <v>8.0745975203237556E-3</v>
      </c>
      <c r="E19" s="64">
        <v>0.25936530873848651</v>
      </c>
      <c r="F19" s="64">
        <v>0.29166369881978149</v>
      </c>
      <c r="G19" s="64">
        <v>0.25129071121816271</v>
      </c>
      <c r="H19" s="64">
        <v>0.29973829634010529</v>
      </c>
      <c r="I19" s="65">
        <v>2.9307341027667824E-2</v>
      </c>
      <c r="J19" s="65">
        <v>5.8614682055335647E-2</v>
      </c>
      <c r="K19" s="65">
        <v>8.7922023083003467E-2</v>
      </c>
      <c r="L19" s="68">
        <v>0.2617387785901773</v>
      </c>
      <c r="M19" s="64">
        <v>0.2892902289680907</v>
      </c>
      <c r="N19" s="59"/>
      <c r="P19" s="247"/>
      <c r="Q19" s="247"/>
      <c r="R19" s="247"/>
      <c r="S19" s="247"/>
      <c r="T19" s="247"/>
      <c r="U19" s="247"/>
      <c r="Y19" s="247"/>
      <c r="Z19" s="247"/>
    </row>
    <row r="20" spans="1:26" ht="15" customHeight="1">
      <c r="A20" s="63"/>
      <c r="B20" s="66" t="s">
        <v>163</v>
      </c>
      <c r="C20" s="149">
        <v>4.6348760606060599</v>
      </c>
      <c r="D20" s="64">
        <v>0.4505889495901419</v>
      </c>
      <c r="E20" s="150">
        <v>3.7336981614257763</v>
      </c>
      <c r="F20" s="150">
        <v>5.5360539597863436</v>
      </c>
      <c r="G20" s="150">
        <v>3.283109211835634</v>
      </c>
      <c r="H20" s="150">
        <v>5.9866429093764859</v>
      </c>
      <c r="I20" s="65">
        <v>9.7217043929157948E-2</v>
      </c>
      <c r="J20" s="65">
        <v>0.1944340878583159</v>
      </c>
      <c r="K20" s="65">
        <v>0.29165113178747382</v>
      </c>
      <c r="L20" s="151">
        <v>4.4031322575757565</v>
      </c>
      <c r="M20" s="150">
        <v>4.8666198636363633</v>
      </c>
      <c r="N20" s="59"/>
      <c r="P20" s="246"/>
      <c r="Q20" s="247"/>
      <c r="R20" s="246"/>
      <c r="S20" s="246"/>
      <c r="T20" s="246"/>
      <c r="U20" s="246"/>
      <c r="Y20" s="246"/>
      <c r="Z20" s="246"/>
    </row>
    <row r="21" spans="1:26" ht="15" customHeight="1">
      <c r="A21" s="63"/>
      <c r="B21" s="66" t="s">
        <v>164</v>
      </c>
      <c r="C21" s="149">
        <v>2.6220995</v>
      </c>
      <c r="D21" s="64">
        <v>0.23499034659516038</v>
      </c>
      <c r="E21" s="150">
        <v>2.1521188068096793</v>
      </c>
      <c r="F21" s="150">
        <v>3.0920801931903208</v>
      </c>
      <c r="G21" s="150">
        <v>1.9171284602145189</v>
      </c>
      <c r="H21" s="150">
        <v>3.3270705397854812</v>
      </c>
      <c r="I21" s="65">
        <v>8.9619156937088149E-2</v>
      </c>
      <c r="J21" s="65">
        <v>0.1792383138741763</v>
      </c>
      <c r="K21" s="65">
        <v>0.26885747081126443</v>
      </c>
      <c r="L21" s="151">
        <v>2.4909945250000001</v>
      </c>
      <c r="M21" s="150">
        <v>2.753204475</v>
      </c>
      <c r="N21" s="59"/>
      <c r="P21" s="246"/>
      <c r="Q21" s="247"/>
      <c r="R21" s="246"/>
      <c r="S21" s="246"/>
      <c r="T21" s="246"/>
      <c r="U21" s="246"/>
      <c r="Y21" s="246"/>
      <c r="Z21" s="246"/>
    </row>
    <row r="22" spans="1:26" ht="15" customHeight="1">
      <c r="A22" s="63"/>
      <c r="B22" s="66" t="s">
        <v>165</v>
      </c>
      <c r="C22" s="149">
        <v>4.4478516620416597</v>
      </c>
      <c r="D22" s="64">
        <v>0.22207067743138864</v>
      </c>
      <c r="E22" s="150">
        <v>4.0037103071788822</v>
      </c>
      <c r="F22" s="150">
        <v>4.8919930169044372</v>
      </c>
      <c r="G22" s="150">
        <v>3.7816396297474939</v>
      </c>
      <c r="H22" s="150">
        <v>5.114063694335826</v>
      </c>
      <c r="I22" s="65">
        <v>4.9927626707194056E-2</v>
      </c>
      <c r="J22" s="65">
        <v>9.9855253414388112E-2</v>
      </c>
      <c r="K22" s="65">
        <v>0.14978288012158217</v>
      </c>
      <c r="L22" s="151">
        <v>4.2254590789395765</v>
      </c>
      <c r="M22" s="150">
        <v>4.6702442451437429</v>
      </c>
      <c r="N22" s="59"/>
      <c r="P22" s="246"/>
      <c r="Q22" s="247"/>
      <c r="R22" s="246"/>
      <c r="S22" s="246"/>
      <c r="T22" s="246"/>
      <c r="U22" s="246"/>
      <c r="Y22" s="246"/>
      <c r="Z22" s="246"/>
    </row>
    <row r="23" spans="1:26" ht="15" customHeight="1">
      <c r="A23" s="63"/>
      <c r="B23" s="66" t="s">
        <v>166</v>
      </c>
      <c r="C23" s="156">
        <v>19.069523937010654</v>
      </c>
      <c r="D23" s="150">
        <v>0.84059245266589366</v>
      </c>
      <c r="E23" s="157">
        <v>17.388339031678868</v>
      </c>
      <c r="F23" s="157">
        <v>20.750708842342441</v>
      </c>
      <c r="G23" s="157">
        <v>16.547746579012973</v>
      </c>
      <c r="H23" s="157">
        <v>21.591301295008336</v>
      </c>
      <c r="I23" s="65">
        <v>4.4080410997279738E-2</v>
      </c>
      <c r="J23" s="65">
        <v>8.8160821994559477E-2</v>
      </c>
      <c r="K23" s="65">
        <v>0.13224123299183921</v>
      </c>
      <c r="L23" s="158">
        <v>18.11604774016012</v>
      </c>
      <c r="M23" s="157">
        <v>20.023000133861188</v>
      </c>
      <c r="N23" s="59"/>
      <c r="P23" s="248"/>
      <c r="Q23" s="246"/>
      <c r="R23" s="248"/>
      <c r="S23" s="248"/>
      <c r="T23" s="248"/>
      <c r="U23" s="248"/>
      <c r="Y23" s="248"/>
      <c r="Z23" s="248"/>
    </row>
    <row r="24" spans="1:26" ht="15" customHeight="1">
      <c r="A24" s="63"/>
      <c r="B24" s="66" t="s">
        <v>167</v>
      </c>
      <c r="C24" s="149">
        <v>5.041903333333333</v>
      </c>
      <c r="D24" s="64">
        <v>0.40071761158861896</v>
      </c>
      <c r="E24" s="150">
        <v>4.2404681101560948</v>
      </c>
      <c r="F24" s="150">
        <v>5.8433385565105711</v>
      </c>
      <c r="G24" s="150">
        <v>3.8397504985674762</v>
      </c>
      <c r="H24" s="150">
        <v>6.2440561680991902</v>
      </c>
      <c r="I24" s="65">
        <v>7.9477448315871252E-2</v>
      </c>
      <c r="J24" s="65">
        <v>0.1589548966317425</v>
      </c>
      <c r="K24" s="65">
        <v>0.23843234494761376</v>
      </c>
      <c r="L24" s="151">
        <v>4.7898081666666661</v>
      </c>
      <c r="M24" s="150">
        <v>5.2939984999999998</v>
      </c>
      <c r="N24" s="59"/>
      <c r="P24" s="246"/>
      <c r="Q24" s="247"/>
      <c r="R24" s="246"/>
      <c r="S24" s="246"/>
      <c r="T24" s="246"/>
      <c r="U24" s="246"/>
      <c r="Y24" s="246"/>
      <c r="Z24" s="246"/>
    </row>
    <row r="25" spans="1:26" ht="15" customHeight="1">
      <c r="A25" s="63"/>
      <c r="B25" s="66" t="s">
        <v>168</v>
      </c>
      <c r="C25" s="149">
        <v>2.5972723312866113</v>
      </c>
      <c r="D25" s="64">
        <v>0.16474167653635405</v>
      </c>
      <c r="E25" s="150">
        <v>2.2677889782139031</v>
      </c>
      <c r="F25" s="150">
        <v>2.9267556843593194</v>
      </c>
      <c r="G25" s="150">
        <v>2.1030473016775493</v>
      </c>
      <c r="H25" s="150">
        <v>3.0914973608956733</v>
      </c>
      <c r="I25" s="65">
        <v>6.3428726572829552E-2</v>
      </c>
      <c r="J25" s="65">
        <v>0.1268574531456591</v>
      </c>
      <c r="K25" s="65">
        <v>0.19028617971848866</v>
      </c>
      <c r="L25" s="151">
        <v>2.4674087147222807</v>
      </c>
      <c r="M25" s="150">
        <v>2.7271359478509418</v>
      </c>
      <c r="N25" s="59"/>
      <c r="P25" s="246"/>
      <c r="Q25" s="247"/>
      <c r="R25" s="246"/>
      <c r="S25" s="246"/>
      <c r="T25" s="246"/>
      <c r="U25" s="246"/>
      <c r="Y25" s="246"/>
      <c r="Z25" s="246"/>
    </row>
    <row r="26" spans="1:26" ht="15" customHeight="1">
      <c r="A26" s="63"/>
      <c r="B26" s="66" t="s">
        <v>169</v>
      </c>
      <c r="C26" s="149">
        <v>0.92520999999999987</v>
      </c>
      <c r="D26" s="64">
        <v>3.8381068878759521E-2</v>
      </c>
      <c r="E26" s="150">
        <v>0.84844786224248081</v>
      </c>
      <c r="F26" s="150">
        <v>1.0019721377575188</v>
      </c>
      <c r="G26" s="150">
        <v>0.81006679336372134</v>
      </c>
      <c r="H26" s="150">
        <v>1.0403532066362784</v>
      </c>
      <c r="I26" s="65">
        <v>4.1483629531413976E-2</v>
      </c>
      <c r="J26" s="65">
        <v>8.2967259062827953E-2</v>
      </c>
      <c r="K26" s="65">
        <v>0.12445088859424193</v>
      </c>
      <c r="L26" s="151">
        <v>0.87894949999999983</v>
      </c>
      <c r="M26" s="150">
        <v>0.9714704999999999</v>
      </c>
      <c r="N26" s="59"/>
      <c r="P26" s="246"/>
      <c r="Q26" s="247"/>
      <c r="R26" s="246"/>
      <c r="S26" s="246"/>
      <c r="T26" s="246"/>
      <c r="U26" s="246"/>
      <c r="Y26" s="246"/>
      <c r="Z26" s="246"/>
    </row>
    <row r="27" spans="1:26" ht="15" customHeight="1">
      <c r="A27" s="63"/>
      <c r="B27" s="66" t="s">
        <v>170</v>
      </c>
      <c r="C27" s="67">
        <v>7.5389125202606946E-2</v>
      </c>
      <c r="D27" s="64">
        <v>5.8827542218665343E-3</v>
      </c>
      <c r="E27" s="64">
        <v>6.3623616758873874E-2</v>
      </c>
      <c r="F27" s="64">
        <v>8.7154633646340018E-2</v>
      </c>
      <c r="G27" s="64">
        <v>5.7740862537007345E-2</v>
      </c>
      <c r="H27" s="64">
        <v>9.3037387868206547E-2</v>
      </c>
      <c r="I27" s="65">
        <v>7.8031867408684424E-2</v>
      </c>
      <c r="J27" s="65">
        <v>0.15606373481736885</v>
      </c>
      <c r="K27" s="65">
        <v>0.23409560222605327</v>
      </c>
      <c r="L27" s="68">
        <v>7.1619668942476594E-2</v>
      </c>
      <c r="M27" s="64">
        <v>7.9158581462737299E-2</v>
      </c>
      <c r="N27" s="59"/>
      <c r="P27" s="247"/>
      <c r="Q27" s="247"/>
      <c r="R27" s="247"/>
      <c r="S27" s="247"/>
      <c r="T27" s="247"/>
      <c r="U27" s="247"/>
      <c r="Y27" s="247"/>
      <c r="Z27" s="247"/>
    </row>
    <row r="28" spans="1:26" ht="15" customHeight="1">
      <c r="A28" s="63"/>
      <c r="B28" s="66" t="s">
        <v>171</v>
      </c>
      <c r="C28" s="149">
        <v>3.2248332782975768</v>
      </c>
      <c r="D28" s="64">
        <v>0.19754787179149208</v>
      </c>
      <c r="E28" s="150">
        <v>2.8297375347145928</v>
      </c>
      <c r="F28" s="150">
        <v>3.6199290218805609</v>
      </c>
      <c r="G28" s="150">
        <v>2.6321896629231007</v>
      </c>
      <c r="H28" s="150">
        <v>3.8174768936720529</v>
      </c>
      <c r="I28" s="65">
        <v>6.1258320893965615E-2</v>
      </c>
      <c r="J28" s="65">
        <v>0.12251664178793123</v>
      </c>
      <c r="K28" s="65">
        <v>0.18377496268189686</v>
      </c>
      <c r="L28" s="151">
        <v>3.0635916143826978</v>
      </c>
      <c r="M28" s="150">
        <v>3.3860749422124559</v>
      </c>
      <c r="N28" s="59"/>
      <c r="P28" s="246"/>
      <c r="Q28" s="247"/>
      <c r="R28" s="246"/>
      <c r="S28" s="246"/>
      <c r="T28" s="246"/>
      <c r="U28" s="246"/>
      <c r="Y28" s="246"/>
      <c r="Z28" s="246"/>
    </row>
    <row r="29" spans="1:26" ht="15" customHeight="1">
      <c r="A29" s="63"/>
      <c r="B29" s="66" t="s">
        <v>172</v>
      </c>
      <c r="C29" s="156">
        <v>35.155343595277799</v>
      </c>
      <c r="D29" s="150">
        <v>2.4939009119247015</v>
      </c>
      <c r="E29" s="157">
        <v>30.167541771428397</v>
      </c>
      <c r="F29" s="157">
        <v>40.143145419127201</v>
      </c>
      <c r="G29" s="157">
        <v>27.673640859503692</v>
      </c>
      <c r="H29" s="157">
        <v>42.637046331051906</v>
      </c>
      <c r="I29" s="65">
        <v>7.0939454912899561E-2</v>
      </c>
      <c r="J29" s="65">
        <v>0.14187890982579912</v>
      </c>
      <c r="K29" s="65">
        <v>0.2128183647386987</v>
      </c>
      <c r="L29" s="158">
        <v>33.39757641551391</v>
      </c>
      <c r="M29" s="157">
        <v>36.913110775041687</v>
      </c>
      <c r="N29" s="59"/>
      <c r="P29" s="248"/>
      <c r="Q29" s="246"/>
      <c r="R29" s="248"/>
      <c r="S29" s="248"/>
      <c r="T29" s="248"/>
      <c r="U29" s="248"/>
      <c r="Y29" s="248"/>
      <c r="Z29" s="248"/>
    </row>
    <row r="30" spans="1:26" ht="15" customHeight="1">
      <c r="A30" s="63"/>
      <c r="B30" s="66" t="s">
        <v>173</v>
      </c>
      <c r="C30" s="156">
        <v>33.817406342862299</v>
      </c>
      <c r="D30" s="150">
        <v>2.0022310674391108</v>
      </c>
      <c r="E30" s="157">
        <v>29.812944207984078</v>
      </c>
      <c r="F30" s="157">
        <v>37.821868477740523</v>
      </c>
      <c r="G30" s="157">
        <v>27.810713140544966</v>
      </c>
      <c r="H30" s="157">
        <v>39.824099545179635</v>
      </c>
      <c r="I30" s="65">
        <v>5.9207115032395542E-2</v>
      </c>
      <c r="J30" s="65">
        <v>0.11841423006479108</v>
      </c>
      <c r="K30" s="65">
        <v>0.17762134509718663</v>
      </c>
      <c r="L30" s="158">
        <v>32.126536025719183</v>
      </c>
      <c r="M30" s="157">
        <v>35.508276660005414</v>
      </c>
      <c r="N30" s="59"/>
      <c r="P30" s="248"/>
      <c r="Q30" s="246"/>
      <c r="R30" s="248"/>
      <c r="S30" s="248"/>
      <c r="T30" s="248"/>
      <c r="U30" s="248"/>
      <c r="Y30" s="248"/>
      <c r="Z30" s="248"/>
    </row>
    <row r="31" spans="1:26" ht="15" customHeight="1">
      <c r="A31" s="63"/>
      <c r="B31" s="66" t="s">
        <v>174</v>
      </c>
      <c r="C31" s="149">
        <v>0.36269166666666669</v>
      </c>
      <c r="D31" s="64">
        <v>3.5949338071984381E-2</v>
      </c>
      <c r="E31" s="150">
        <v>0.29079299052269791</v>
      </c>
      <c r="F31" s="150">
        <v>0.43459034281063547</v>
      </c>
      <c r="G31" s="150">
        <v>0.25484365245071355</v>
      </c>
      <c r="H31" s="150">
        <v>0.47053968088261983</v>
      </c>
      <c r="I31" s="65">
        <v>9.9118180470972261E-2</v>
      </c>
      <c r="J31" s="65">
        <v>0.19823636094194452</v>
      </c>
      <c r="K31" s="65">
        <v>0.29735454141291678</v>
      </c>
      <c r="L31" s="151">
        <v>0.34455708333333335</v>
      </c>
      <c r="M31" s="150">
        <v>0.38082625000000003</v>
      </c>
      <c r="N31" s="59"/>
      <c r="P31" s="246"/>
      <c r="Q31" s="247"/>
      <c r="R31" s="246"/>
      <c r="S31" s="246"/>
      <c r="T31" s="246"/>
      <c r="U31" s="246"/>
      <c r="Y31" s="246"/>
      <c r="Z31" s="246"/>
    </row>
    <row r="32" spans="1:26" ht="15" customHeight="1">
      <c r="A32" s="63"/>
      <c r="B32" s="66" t="s">
        <v>175</v>
      </c>
      <c r="C32" s="149">
        <v>1.5054599951269607</v>
      </c>
      <c r="D32" s="64">
        <v>9.0941112508812122E-2</v>
      </c>
      <c r="E32" s="150">
        <v>1.3235777701093365</v>
      </c>
      <c r="F32" s="150">
        <v>1.6873422201445849</v>
      </c>
      <c r="G32" s="150">
        <v>1.2326366576005243</v>
      </c>
      <c r="H32" s="150">
        <v>1.7782833326533971</v>
      </c>
      <c r="I32" s="65">
        <v>6.040752514392967E-2</v>
      </c>
      <c r="J32" s="65">
        <v>0.12081505028785934</v>
      </c>
      <c r="K32" s="65">
        <v>0.18122257543178902</v>
      </c>
      <c r="L32" s="151">
        <v>1.4301869953706126</v>
      </c>
      <c r="M32" s="150">
        <v>1.5807329948833089</v>
      </c>
      <c r="N32" s="59"/>
      <c r="P32" s="246"/>
      <c r="Q32" s="247"/>
      <c r="R32" s="246"/>
      <c r="S32" s="246"/>
      <c r="T32" s="246"/>
      <c r="U32" s="246"/>
      <c r="Y32" s="246"/>
      <c r="Z32" s="246"/>
    </row>
    <row r="33" spans="1:26" ht="15" customHeight="1">
      <c r="A33" s="63"/>
      <c r="B33" s="66" t="s">
        <v>176</v>
      </c>
      <c r="C33" s="67">
        <v>5.4786687771548742E-2</v>
      </c>
      <c r="D33" s="64">
        <v>3.1576046473755759E-3</v>
      </c>
      <c r="E33" s="64">
        <v>4.8471478476797593E-2</v>
      </c>
      <c r="F33" s="64">
        <v>6.1101897066299891E-2</v>
      </c>
      <c r="G33" s="64">
        <v>4.5313873829422015E-2</v>
      </c>
      <c r="H33" s="64">
        <v>6.4259501713675476E-2</v>
      </c>
      <c r="I33" s="65">
        <v>5.7634523564232529E-2</v>
      </c>
      <c r="J33" s="65">
        <v>0.11526904712846506</v>
      </c>
      <c r="K33" s="65">
        <v>0.17290357069269757</v>
      </c>
      <c r="L33" s="68">
        <v>5.2047353382971305E-2</v>
      </c>
      <c r="M33" s="64">
        <v>5.7526022160126179E-2</v>
      </c>
      <c r="N33" s="59"/>
      <c r="P33" s="247"/>
      <c r="Q33" s="247"/>
      <c r="R33" s="247"/>
      <c r="S33" s="247"/>
      <c r="T33" s="247"/>
      <c r="U33" s="247"/>
      <c r="Y33" s="247"/>
      <c r="Z33" s="247"/>
    </row>
    <row r="34" spans="1:26" ht="15" customHeight="1">
      <c r="A34" s="63"/>
      <c r="B34" s="66" t="s">
        <v>177</v>
      </c>
      <c r="C34" s="162">
        <v>97.322489384514441</v>
      </c>
      <c r="D34" s="157">
        <v>2.9774257632251744</v>
      </c>
      <c r="E34" s="163">
        <v>91.367637858064086</v>
      </c>
      <c r="F34" s="163">
        <v>103.2773409109648</v>
      </c>
      <c r="G34" s="163">
        <v>88.390212094838915</v>
      </c>
      <c r="H34" s="163">
        <v>106.25476667418997</v>
      </c>
      <c r="I34" s="65">
        <v>3.0593399141914369E-2</v>
      </c>
      <c r="J34" s="65">
        <v>6.1186798283828739E-2</v>
      </c>
      <c r="K34" s="65">
        <v>9.1780197425743115E-2</v>
      </c>
      <c r="L34" s="164">
        <v>92.456364915288717</v>
      </c>
      <c r="M34" s="163">
        <v>102.18861385374016</v>
      </c>
      <c r="N34" s="59"/>
      <c r="P34" s="249"/>
      <c r="Q34" s="248"/>
      <c r="R34" s="249"/>
      <c r="S34" s="249"/>
      <c r="T34" s="249"/>
      <c r="U34" s="249"/>
      <c r="Y34" s="249"/>
      <c r="Z34" s="249"/>
    </row>
    <row r="35" spans="1:26" ht="15" customHeight="1">
      <c r="A35" s="63"/>
      <c r="B35" s="66" t="s">
        <v>178</v>
      </c>
      <c r="C35" s="149">
        <v>2.0196372041509538</v>
      </c>
      <c r="D35" s="64">
        <v>9.3863124096360454E-2</v>
      </c>
      <c r="E35" s="150">
        <v>1.8319109559582329</v>
      </c>
      <c r="F35" s="150">
        <v>2.2073634523436749</v>
      </c>
      <c r="G35" s="150">
        <v>1.7380478318618724</v>
      </c>
      <c r="H35" s="150">
        <v>2.301226576440035</v>
      </c>
      <c r="I35" s="65">
        <v>4.6475240158699728E-2</v>
      </c>
      <c r="J35" s="65">
        <v>9.2950480317399456E-2</v>
      </c>
      <c r="K35" s="65">
        <v>0.13942572047609919</v>
      </c>
      <c r="L35" s="151">
        <v>1.9186553439434062</v>
      </c>
      <c r="M35" s="150">
        <v>2.1206190643585017</v>
      </c>
      <c r="N35" s="59"/>
      <c r="P35" s="246"/>
      <c r="Q35" s="247"/>
      <c r="R35" s="246"/>
      <c r="S35" s="246"/>
      <c r="T35" s="246"/>
      <c r="U35" s="246"/>
      <c r="Y35" s="246"/>
      <c r="Z35" s="246"/>
    </row>
    <row r="36" spans="1:26" ht="15" customHeight="1">
      <c r="A36" s="63"/>
      <c r="B36" s="66" t="s">
        <v>179</v>
      </c>
      <c r="C36" s="156">
        <v>18.350044371738559</v>
      </c>
      <c r="D36" s="150">
        <v>1.768318016353609</v>
      </c>
      <c r="E36" s="157">
        <v>14.813408339031341</v>
      </c>
      <c r="F36" s="157">
        <v>21.886680404445777</v>
      </c>
      <c r="G36" s="157">
        <v>13.045090322677732</v>
      </c>
      <c r="H36" s="157">
        <v>23.654998420799387</v>
      </c>
      <c r="I36" s="65">
        <v>9.6365871413207446E-2</v>
      </c>
      <c r="J36" s="65">
        <v>0.19273174282641489</v>
      </c>
      <c r="K36" s="65">
        <v>0.28909761423962232</v>
      </c>
      <c r="L36" s="158">
        <v>17.43254215315163</v>
      </c>
      <c r="M36" s="157">
        <v>19.267546590325487</v>
      </c>
      <c r="N36" s="59"/>
      <c r="P36" s="248"/>
      <c r="Q36" s="246"/>
      <c r="R36" s="248"/>
      <c r="S36" s="248"/>
      <c r="T36" s="248"/>
      <c r="U36" s="248"/>
      <c r="Y36" s="248"/>
      <c r="Z36" s="248"/>
    </row>
    <row r="37" spans="1:26" ht="15" customHeight="1">
      <c r="A37" s="63"/>
      <c r="B37" s="66" t="s">
        <v>180</v>
      </c>
      <c r="C37" s="156">
        <v>30.008090909090914</v>
      </c>
      <c r="D37" s="157">
        <v>3.3117386622832883</v>
      </c>
      <c r="E37" s="157">
        <v>23.384613584524338</v>
      </c>
      <c r="F37" s="157">
        <v>36.631568233657489</v>
      </c>
      <c r="G37" s="157">
        <v>20.072874922241049</v>
      </c>
      <c r="H37" s="157">
        <v>39.943306895940779</v>
      </c>
      <c r="I37" s="65">
        <v>0.11036152457402751</v>
      </c>
      <c r="J37" s="65">
        <v>0.22072304914805502</v>
      </c>
      <c r="K37" s="65">
        <v>0.33108457372208255</v>
      </c>
      <c r="L37" s="158">
        <v>28.507686363636367</v>
      </c>
      <c r="M37" s="157">
        <v>31.508495454545461</v>
      </c>
      <c r="N37" s="59"/>
      <c r="P37" s="248"/>
      <c r="Q37" s="248"/>
      <c r="R37" s="248"/>
      <c r="S37" s="248"/>
      <c r="T37" s="248"/>
      <c r="U37" s="248"/>
      <c r="Y37" s="248"/>
      <c r="Z37" s="248"/>
    </row>
    <row r="38" spans="1:26" ht="15" customHeight="1">
      <c r="A38" s="63"/>
      <c r="B38" s="66" t="s">
        <v>181</v>
      </c>
      <c r="C38" s="162">
        <v>60.000121781845912</v>
      </c>
      <c r="D38" s="157">
        <v>3.6338040384807466</v>
      </c>
      <c r="E38" s="163">
        <v>52.732513704884418</v>
      </c>
      <c r="F38" s="163">
        <v>67.2677298588074</v>
      </c>
      <c r="G38" s="163">
        <v>49.098709666403671</v>
      </c>
      <c r="H38" s="163">
        <v>70.901533897288147</v>
      </c>
      <c r="I38" s="65">
        <v>6.0563277716216529E-2</v>
      </c>
      <c r="J38" s="65">
        <v>0.12112655543243306</v>
      </c>
      <c r="K38" s="65">
        <v>0.18168983314864959</v>
      </c>
      <c r="L38" s="164">
        <v>57.000115692753617</v>
      </c>
      <c r="M38" s="163">
        <v>63.000127870938208</v>
      </c>
      <c r="N38" s="59"/>
      <c r="P38" s="249"/>
      <c r="Q38" s="248"/>
      <c r="R38" s="249"/>
      <c r="S38" s="249"/>
      <c r="T38" s="249"/>
      <c r="U38" s="249"/>
      <c r="Y38" s="249"/>
      <c r="Z38" s="249"/>
    </row>
    <row r="39" spans="1:26" ht="15" customHeight="1">
      <c r="A39" s="63"/>
      <c r="B39" s="66" t="s">
        <v>182</v>
      </c>
      <c r="C39" s="67">
        <v>0.10065839021988661</v>
      </c>
      <c r="D39" s="64">
        <v>5.1189901153728444E-3</v>
      </c>
      <c r="E39" s="64">
        <v>9.0420409989140915E-2</v>
      </c>
      <c r="F39" s="64">
        <v>0.1108963704506323</v>
      </c>
      <c r="G39" s="64">
        <v>8.5301419873768075E-2</v>
      </c>
      <c r="H39" s="64">
        <v>0.11601536056600514</v>
      </c>
      <c r="I39" s="65">
        <v>5.0855076305020321E-2</v>
      </c>
      <c r="J39" s="65">
        <v>0.10171015261004064</v>
      </c>
      <c r="K39" s="65">
        <v>0.15256522891506097</v>
      </c>
      <c r="L39" s="68">
        <v>9.5625470708892282E-2</v>
      </c>
      <c r="M39" s="64">
        <v>0.10569130973088094</v>
      </c>
      <c r="N39" s="59"/>
      <c r="P39" s="247"/>
      <c r="Q39" s="247"/>
      <c r="R39" s="247"/>
      <c r="S39" s="247"/>
      <c r="T39" s="247"/>
      <c r="U39" s="247"/>
      <c r="Y39" s="247"/>
      <c r="Z39" s="247"/>
    </row>
    <row r="40" spans="1:26" ht="15" customHeight="1">
      <c r="A40" s="63"/>
      <c r="B40" s="66" t="s">
        <v>183</v>
      </c>
      <c r="C40" s="156">
        <v>21.450721084491462</v>
      </c>
      <c r="D40" s="150">
        <v>1.4217706440171718</v>
      </c>
      <c r="E40" s="157">
        <v>18.607179796457118</v>
      </c>
      <c r="F40" s="157">
        <v>24.294262372525807</v>
      </c>
      <c r="G40" s="157">
        <v>17.185409152439945</v>
      </c>
      <c r="H40" s="157">
        <v>25.71603301654298</v>
      </c>
      <c r="I40" s="65">
        <v>6.6280785546416421E-2</v>
      </c>
      <c r="J40" s="65">
        <v>0.13256157109283284</v>
      </c>
      <c r="K40" s="65">
        <v>0.19884235663924926</v>
      </c>
      <c r="L40" s="158">
        <v>20.378185030266888</v>
      </c>
      <c r="M40" s="157">
        <v>22.523257138716037</v>
      </c>
      <c r="N40" s="59"/>
      <c r="P40" s="248"/>
      <c r="Q40" s="246"/>
      <c r="R40" s="248"/>
      <c r="S40" s="248"/>
      <c r="T40" s="248"/>
      <c r="U40" s="248"/>
      <c r="Y40" s="248"/>
      <c r="Z40" s="248"/>
    </row>
    <row r="41" spans="1:26" ht="15" customHeight="1">
      <c r="A41" s="63"/>
      <c r="B41" s="66" t="s">
        <v>184</v>
      </c>
      <c r="C41" s="149">
        <v>7.9128409090909084</v>
      </c>
      <c r="D41" s="64">
        <v>0.74926951435144662</v>
      </c>
      <c r="E41" s="150">
        <v>6.414301880388015</v>
      </c>
      <c r="F41" s="150">
        <v>9.4113799377938019</v>
      </c>
      <c r="G41" s="150">
        <v>5.6650323660365682</v>
      </c>
      <c r="H41" s="150">
        <v>10.160649452145249</v>
      </c>
      <c r="I41" s="65">
        <v>9.4690329675480453E-2</v>
      </c>
      <c r="J41" s="65">
        <v>0.18938065935096091</v>
      </c>
      <c r="K41" s="65">
        <v>0.28407098902644135</v>
      </c>
      <c r="L41" s="151">
        <v>7.5171988636363629</v>
      </c>
      <c r="M41" s="150">
        <v>8.3084829545454539</v>
      </c>
      <c r="N41" s="59"/>
      <c r="P41" s="246"/>
      <c r="Q41" s="247"/>
      <c r="R41" s="246"/>
      <c r="S41" s="246"/>
      <c r="T41" s="246"/>
      <c r="U41" s="246"/>
      <c r="Y41" s="246"/>
      <c r="Z41" s="246"/>
    </row>
    <row r="42" spans="1:26" ht="15" customHeight="1">
      <c r="A42" s="63"/>
      <c r="B42" s="66" t="s">
        <v>185</v>
      </c>
      <c r="C42" s="162">
        <v>196.46010089709452</v>
      </c>
      <c r="D42" s="163">
        <v>13.448301955876843</v>
      </c>
      <c r="E42" s="163">
        <v>169.56349698534083</v>
      </c>
      <c r="F42" s="163">
        <v>223.35670480884821</v>
      </c>
      <c r="G42" s="163">
        <v>156.11519502946399</v>
      </c>
      <c r="H42" s="163">
        <v>236.80500676472505</v>
      </c>
      <c r="I42" s="65">
        <v>6.8453095027784003E-2</v>
      </c>
      <c r="J42" s="65">
        <v>0.13690619005556801</v>
      </c>
      <c r="K42" s="65">
        <v>0.20535928508335199</v>
      </c>
      <c r="L42" s="164">
        <v>186.63709585223978</v>
      </c>
      <c r="M42" s="163">
        <v>206.28310594194926</v>
      </c>
      <c r="N42" s="59"/>
      <c r="P42" s="249"/>
      <c r="Q42" s="249"/>
      <c r="R42" s="249"/>
      <c r="S42" s="249"/>
      <c r="T42" s="249"/>
      <c r="U42" s="249"/>
      <c r="Y42" s="249"/>
      <c r="Z42" s="249"/>
    </row>
    <row r="43" spans="1:26" ht="15" customHeight="1">
      <c r="A43" s="63"/>
      <c r="B43" s="66" t="s">
        <v>186</v>
      </c>
      <c r="C43" s="67">
        <v>0.34695435951747067</v>
      </c>
      <c r="D43" s="64">
        <v>1.7237320014076053E-2</v>
      </c>
      <c r="E43" s="64">
        <v>0.31247971948931857</v>
      </c>
      <c r="F43" s="64">
        <v>0.38142899954562276</v>
      </c>
      <c r="G43" s="64">
        <v>0.2952423994752425</v>
      </c>
      <c r="H43" s="64">
        <v>0.39866631955969883</v>
      </c>
      <c r="I43" s="65">
        <v>4.968180840283714E-2</v>
      </c>
      <c r="J43" s="65">
        <v>9.9363616805674279E-2</v>
      </c>
      <c r="K43" s="65">
        <v>0.14904542520851141</v>
      </c>
      <c r="L43" s="68">
        <v>0.32960664154159713</v>
      </c>
      <c r="M43" s="64">
        <v>0.3643020774933442</v>
      </c>
      <c r="N43" s="59"/>
      <c r="P43" s="247"/>
      <c r="Q43" s="247"/>
      <c r="R43" s="247"/>
      <c r="S43" s="247"/>
      <c r="T43" s="247"/>
      <c r="U43" s="247"/>
      <c r="Y43" s="247"/>
      <c r="Z43" s="247"/>
    </row>
    <row r="44" spans="1:26" ht="15" customHeight="1">
      <c r="A44" s="63"/>
      <c r="B44" s="66" t="s">
        <v>187</v>
      </c>
      <c r="C44" s="149">
        <v>2.265236348420967</v>
      </c>
      <c r="D44" s="64">
        <v>0.16317175158651215</v>
      </c>
      <c r="E44" s="150">
        <v>1.9388928452479428</v>
      </c>
      <c r="F44" s="150">
        <v>2.5915798515939912</v>
      </c>
      <c r="G44" s="150">
        <v>1.7757210936614305</v>
      </c>
      <c r="H44" s="150">
        <v>2.7547516031805035</v>
      </c>
      <c r="I44" s="65">
        <v>7.2032991921683859E-2</v>
      </c>
      <c r="J44" s="65">
        <v>0.14406598384336772</v>
      </c>
      <c r="K44" s="65">
        <v>0.21609897576505158</v>
      </c>
      <c r="L44" s="151">
        <v>2.1519745309999188</v>
      </c>
      <c r="M44" s="150">
        <v>2.3784981658420152</v>
      </c>
      <c r="N44" s="59"/>
      <c r="P44" s="246"/>
      <c r="Q44" s="247"/>
      <c r="R44" s="246"/>
      <c r="S44" s="246"/>
      <c r="T44" s="246"/>
      <c r="U44" s="246"/>
      <c r="Y44" s="246"/>
      <c r="Z44" s="246"/>
    </row>
    <row r="45" spans="1:26" ht="15" customHeight="1">
      <c r="A45" s="63"/>
      <c r="B45" s="66" t="s">
        <v>188</v>
      </c>
      <c r="C45" s="156">
        <v>12.929379747028625</v>
      </c>
      <c r="D45" s="157">
        <v>1.4179643779510582</v>
      </c>
      <c r="E45" s="157">
        <v>10.093450991126508</v>
      </c>
      <c r="F45" s="157">
        <v>15.765308502930742</v>
      </c>
      <c r="G45" s="157">
        <v>8.6754866131754511</v>
      </c>
      <c r="H45" s="157">
        <v>17.183272880881798</v>
      </c>
      <c r="I45" s="65">
        <v>0.10966994594438521</v>
      </c>
      <c r="J45" s="65">
        <v>0.21933989188877043</v>
      </c>
      <c r="K45" s="65">
        <v>0.32900983783315563</v>
      </c>
      <c r="L45" s="158">
        <v>12.282910759677193</v>
      </c>
      <c r="M45" s="157">
        <v>13.575848734380056</v>
      </c>
      <c r="N45" s="59"/>
      <c r="P45" s="248"/>
      <c r="Q45" s="248"/>
      <c r="R45" s="248"/>
      <c r="S45" s="248"/>
      <c r="T45" s="248"/>
      <c r="U45" s="248"/>
      <c r="Y45" s="248"/>
      <c r="Z45" s="248"/>
    </row>
    <row r="46" spans="1:26" ht="15" customHeight="1">
      <c r="A46" s="63"/>
      <c r="B46" s="66" t="s">
        <v>189</v>
      </c>
      <c r="C46" s="149">
        <v>2.0653175438596492</v>
      </c>
      <c r="D46" s="150">
        <v>0.56347960656174889</v>
      </c>
      <c r="E46" s="150">
        <v>0.93835833073615138</v>
      </c>
      <c r="F46" s="150">
        <v>3.1922767569831469</v>
      </c>
      <c r="G46" s="150">
        <v>0.37487872417440249</v>
      </c>
      <c r="H46" s="150">
        <v>3.7557563635448958</v>
      </c>
      <c r="I46" s="65">
        <v>0.27282952601502752</v>
      </c>
      <c r="J46" s="65">
        <v>0.54565905203005505</v>
      </c>
      <c r="K46" s="65">
        <v>0.81848857804508257</v>
      </c>
      <c r="L46" s="151">
        <v>1.9620516666666667</v>
      </c>
      <c r="M46" s="150">
        <v>2.1685834210526318</v>
      </c>
      <c r="N46" s="59"/>
      <c r="P46" s="246"/>
      <c r="Q46" s="246"/>
      <c r="R46" s="246"/>
      <c r="S46" s="246"/>
      <c r="T46" s="246"/>
      <c r="U46" s="246"/>
      <c r="Y46" s="246"/>
      <c r="Z46" s="246"/>
    </row>
    <row r="47" spans="1:26" ht="15" customHeight="1">
      <c r="A47" s="63"/>
      <c r="B47" s="66" t="s">
        <v>190</v>
      </c>
      <c r="C47" s="149">
        <v>5.7363181818181825</v>
      </c>
      <c r="D47" s="64">
        <v>0.49898015404885776</v>
      </c>
      <c r="E47" s="150">
        <v>4.7383578737204672</v>
      </c>
      <c r="F47" s="150">
        <v>6.7342784899158978</v>
      </c>
      <c r="G47" s="150">
        <v>4.2393777196716087</v>
      </c>
      <c r="H47" s="150">
        <v>7.2332586439647564</v>
      </c>
      <c r="I47" s="65">
        <v>8.6986136095174041E-2</v>
      </c>
      <c r="J47" s="65">
        <v>0.17397227219034808</v>
      </c>
      <c r="K47" s="65">
        <v>0.26095840828552214</v>
      </c>
      <c r="L47" s="151">
        <v>5.4495022727272735</v>
      </c>
      <c r="M47" s="150">
        <v>6.0231340909090916</v>
      </c>
      <c r="N47" s="59"/>
      <c r="P47" s="246"/>
      <c r="Q47" s="247"/>
      <c r="R47" s="246"/>
      <c r="S47" s="246"/>
      <c r="T47" s="246"/>
      <c r="U47" s="246"/>
      <c r="Y47" s="246"/>
      <c r="Z47" s="246"/>
    </row>
    <row r="48" spans="1:26" ht="15" customHeight="1">
      <c r="A48" s="63"/>
      <c r="B48" s="66" t="s">
        <v>191</v>
      </c>
      <c r="C48" s="149">
        <v>3.3824897324026062</v>
      </c>
      <c r="D48" s="64">
        <v>0.20687450796722232</v>
      </c>
      <c r="E48" s="150">
        <v>2.9687407164681616</v>
      </c>
      <c r="F48" s="150">
        <v>3.7962387483370508</v>
      </c>
      <c r="G48" s="150">
        <v>2.7618662085009391</v>
      </c>
      <c r="H48" s="150">
        <v>4.0031132563042728</v>
      </c>
      <c r="I48" s="65">
        <v>6.1160424519685945E-2</v>
      </c>
      <c r="J48" s="65">
        <v>0.12232084903937189</v>
      </c>
      <c r="K48" s="65">
        <v>0.18348127355905783</v>
      </c>
      <c r="L48" s="151">
        <v>3.2133652457824757</v>
      </c>
      <c r="M48" s="150">
        <v>3.5516142190227367</v>
      </c>
      <c r="N48" s="59"/>
      <c r="P48" s="246"/>
      <c r="Q48" s="247"/>
      <c r="R48" s="246"/>
      <c r="S48" s="246"/>
      <c r="T48" s="246"/>
      <c r="U48" s="246"/>
      <c r="Y48" s="246"/>
      <c r="Z48" s="246"/>
    </row>
    <row r="49" spans="1:26" ht="15" customHeight="1">
      <c r="A49" s="63"/>
      <c r="B49" s="66" t="s">
        <v>192</v>
      </c>
      <c r="C49" s="162">
        <v>322.22633014164063</v>
      </c>
      <c r="D49" s="163">
        <v>16.635344119083463</v>
      </c>
      <c r="E49" s="163">
        <v>288.95564190347369</v>
      </c>
      <c r="F49" s="163">
        <v>355.49701837980757</v>
      </c>
      <c r="G49" s="163">
        <v>272.32029778439022</v>
      </c>
      <c r="H49" s="163">
        <v>372.13236249889104</v>
      </c>
      <c r="I49" s="65">
        <v>5.1626271856092844E-2</v>
      </c>
      <c r="J49" s="65">
        <v>0.10325254371218569</v>
      </c>
      <c r="K49" s="65">
        <v>0.15487881556827854</v>
      </c>
      <c r="L49" s="164">
        <v>306.11501363455858</v>
      </c>
      <c r="M49" s="163">
        <v>338.33764664872268</v>
      </c>
      <c r="N49" s="59"/>
      <c r="P49" s="249"/>
      <c r="Q49" s="249"/>
      <c r="R49" s="249"/>
      <c r="S49" s="249"/>
      <c r="T49" s="249"/>
      <c r="U49" s="249"/>
      <c r="Y49" s="249"/>
      <c r="Z49" s="249"/>
    </row>
    <row r="50" spans="1:26" ht="15" customHeight="1">
      <c r="A50" s="63"/>
      <c r="B50" s="66" t="s">
        <v>193</v>
      </c>
      <c r="C50" s="149">
        <v>1.3175698333333334</v>
      </c>
      <c r="D50" s="64">
        <v>0.12771014029400804</v>
      </c>
      <c r="E50" s="150">
        <v>1.0621495527453173</v>
      </c>
      <c r="F50" s="150">
        <v>1.5729901139213496</v>
      </c>
      <c r="G50" s="150">
        <v>0.93443941245130935</v>
      </c>
      <c r="H50" s="150">
        <v>1.7007002542153575</v>
      </c>
      <c r="I50" s="65">
        <v>9.6928555180193249E-2</v>
      </c>
      <c r="J50" s="65">
        <v>0.1938571103603865</v>
      </c>
      <c r="K50" s="65">
        <v>0.29078566554057972</v>
      </c>
      <c r="L50" s="151">
        <v>1.2516913416666668</v>
      </c>
      <c r="M50" s="150">
        <v>1.383448325</v>
      </c>
      <c r="N50" s="59"/>
      <c r="P50" s="246"/>
      <c r="Q50" s="247"/>
      <c r="R50" s="246"/>
      <c r="S50" s="246"/>
      <c r="T50" s="246"/>
      <c r="U50" s="246"/>
      <c r="Y50" s="246"/>
      <c r="Z50" s="246"/>
    </row>
    <row r="51" spans="1:26" ht="15" customHeight="1">
      <c r="A51" s="63"/>
      <c r="B51" s="66" t="s">
        <v>194</v>
      </c>
      <c r="C51" s="149">
        <v>0.79924765151515154</v>
      </c>
      <c r="D51" s="64">
        <v>6.1144715353896303E-2</v>
      </c>
      <c r="E51" s="150">
        <v>0.6769582208073589</v>
      </c>
      <c r="F51" s="150">
        <v>0.92153708222294417</v>
      </c>
      <c r="G51" s="150">
        <v>0.61581350545346258</v>
      </c>
      <c r="H51" s="150">
        <v>0.98268179757684049</v>
      </c>
      <c r="I51" s="65">
        <v>7.6502840187247234E-2</v>
      </c>
      <c r="J51" s="65">
        <v>0.15300568037449447</v>
      </c>
      <c r="K51" s="65">
        <v>0.2295085205617417</v>
      </c>
      <c r="L51" s="151">
        <v>0.75928526893939396</v>
      </c>
      <c r="M51" s="150">
        <v>0.83921003409090911</v>
      </c>
      <c r="N51" s="59"/>
      <c r="P51" s="246"/>
      <c r="Q51" s="247"/>
      <c r="R51" s="246"/>
      <c r="S51" s="246"/>
      <c r="T51" s="246"/>
      <c r="U51" s="246"/>
      <c r="Y51" s="246"/>
      <c r="Z51" s="246"/>
    </row>
    <row r="52" spans="1:26" ht="15" customHeight="1">
      <c r="A52" s="63"/>
      <c r="B52" s="66" t="s">
        <v>195</v>
      </c>
      <c r="C52" s="149">
        <v>0.24852916666666669</v>
      </c>
      <c r="D52" s="64">
        <v>2.0709980440722513E-2</v>
      </c>
      <c r="E52" s="150">
        <v>0.20710920578522166</v>
      </c>
      <c r="F52" s="150">
        <v>0.2899491275481117</v>
      </c>
      <c r="G52" s="150">
        <v>0.18639922534449915</v>
      </c>
      <c r="H52" s="150">
        <v>0.31065910798883423</v>
      </c>
      <c r="I52" s="65">
        <v>8.3330180994407144E-2</v>
      </c>
      <c r="J52" s="65">
        <v>0.16666036198881429</v>
      </c>
      <c r="K52" s="65">
        <v>0.24999054298322143</v>
      </c>
      <c r="L52" s="151">
        <v>0.23610270833333336</v>
      </c>
      <c r="M52" s="150">
        <v>0.26095562500000002</v>
      </c>
      <c r="N52" s="59"/>
      <c r="P52" s="246"/>
      <c r="Q52" s="247"/>
      <c r="R52" s="246"/>
      <c r="S52" s="246"/>
      <c r="T52" s="246"/>
      <c r="U52" s="246"/>
      <c r="Y52" s="246"/>
      <c r="Z52" s="246"/>
    </row>
    <row r="53" spans="1:26" ht="15" customHeight="1">
      <c r="A53" s="63"/>
      <c r="B53" s="66" t="s">
        <v>196</v>
      </c>
      <c r="C53" s="156">
        <v>18.885032962001805</v>
      </c>
      <c r="D53" s="150">
        <v>1.7930639039551679</v>
      </c>
      <c r="E53" s="157">
        <v>15.29890515409147</v>
      </c>
      <c r="F53" s="157">
        <v>22.471160769912142</v>
      </c>
      <c r="G53" s="157">
        <v>13.505841250136301</v>
      </c>
      <c r="H53" s="157">
        <v>24.264224673867311</v>
      </c>
      <c r="I53" s="65">
        <v>9.4946294643115298E-2</v>
      </c>
      <c r="J53" s="65">
        <v>0.1898925892862306</v>
      </c>
      <c r="K53" s="65">
        <v>0.28483888392934587</v>
      </c>
      <c r="L53" s="158">
        <v>17.940781313901716</v>
      </c>
      <c r="M53" s="157">
        <v>19.829284610101894</v>
      </c>
      <c r="N53" s="59"/>
      <c r="P53" s="248"/>
      <c r="Q53" s="246"/>
      <c r="R53" s="248"/>
      <c r="S53" s="248"/>
      <c r="T53" s="248"/>
      <c r="U53" s="248"/>
      <c r="Y53" s="248"/>
      <c r="Z53" s="248"/>
    </row>
    <row r="54" spans="1:26" ht="15" customHeight="1">
      <c r="A54" s="63"/>
      <c r="B54" s="66" t="s">
        <v>197</v>
      </c>
      <c r="C54" s="67">
        <v>0.48016339049545387</v>
      </c>
      <c r="D54" s="64">
        <v>2.4053025205122338E-2</v>
      </c>
      <c r="E54" s="64">
        <v>0.43205734008520918</v>
      </c>
      <c r="F54" s="64">
        <v>0.5282694409056985</v>
      </c>
      <c r="G54" s="64">
        <v>0.40800431488008687</v>
      </c>
      <c r="H54" s="64">
        <v>0.55232246611082092</v>
      </c>
      <c r="I54" s="65">
        <v>5.009341753502565E-2</v>
      </c>
      <c r="J54" s="65">
        <v>0.1001868350700513</v>
      </c>
      <c r="K54" s="65">
        <v>0.15028025260507694</v>
      </c>
      <c r="L54" s="68">
        <v>0.45615522097068117</v>
      </c>
      <c r="M54" s="64">
        <v>0.50417156002022656</v>
      </c>
      <c r="N54" s="59"/>
      <c r="P54" s="247"/>
      <c r="Q54" s="247"/>
      <c r="R54" s="247"/>
      <c r="S54" s="247"/>
      <c r="T54" s="247"/>
      <c r="U54" s="247"/>
      <c r="Y54" s="247"/>
      <c r="Z54" s="247"/>
    </row>
    <row r="55" spans="1:26" ht="15" customHeight="1">
      <c r="A55" s="63"/>
      <c r="B55" s="66" t="s">
        <v>198</v>
      </c>
      <c r="C55" s="149">
        <v>0.9730639051127653</v>
      </c>
      <c r="D55" s="64">
        <v>5.5432641673144448E-2</v>
      </c>
      <c r="E55" s="150">
        <v>0.86219862176647644</v>
      </c>
      <c r="F55" s="150">
        <v>1.0839291884590543</v>
      </c>
      <c r="G55" s="150">
        <v>0.806765980093332</v>
      </c>
      <c r="H55" s="150">
        <v>1.1393618301321986</v>
      </c>
      <c r="I55" s="65">
        <v>5.696711324085188E-2</v>
      </c>
      <c r="J55" s="65">
        <v>0.11393422648170376</v>
      </c>
      <c r="K55" s="65">
        <v>0.17090133972255564</v>
      </c>
      <c r="L55" s="151">
        <v>0.92441070985712703</v>
      </c>
      <c r="M55" s="150">
        <v>1.0217171003684036</v>
      </c>
      <c r="N55" s="59"/>
      <c r="P55" s="246"/>
      <c r="Q55" s="247"/>
      <c r="R55" s="246"/>
      <c r="S55" s="246"/>
      <c r="T55" s="246"/>
      <c r="U55" s="246"/>
      <c r="Y55" s="246"/>
      <c r="Z55" s="246"/>
    </row>
    <row r="56" spans="1:26" ht="15" customHeight="1">
      <c r="A56" s="63"/>
      <c r="B56" s="66" t="s">
        <v>199</v>
      </c>
      <c r="C56" s="149">
        <v>0.36215952380952382</v>
      </c>
      <c r="D56" s="64">
        <v>2.3923180508061921E-2</v>
      </c>
      <c r="E56" s="150">
        <v>0.31431316279339999</v>
      </c>
      <c r="F56" s="150">
        <v>0.41000588482564765</v>
      </c>
      <c r="G56" s="150">
        <v>0.29038998228533808</v>
      </c>
      <c r="H56" s="150">
        <v>0.43392906533370956</v>
      </c>
      <c r="I56" s="65">
        <v>6.6057024419559962E-2</v>
      </c>
      <c r="J56" s="65">
        <v>0.13211404883911992</v>
      </c>
      <c r="K56" s="65">
        <v>0.19817107325867989</v>
      </c>
      <c r="L56" s="151">
        <v>0.3440515476190476</v>
      </c>
      <c r="M56" s="150">
        <v>0.38026750000000004</v>
      </c>
      <c r="N56" s="59"/>
      <c r="P56" s="246"/>
      <c r="Q56" s="247"/>
      <c r="R56" s="246"/>
      <c r="S56" s="246"/>
      <c r="T56" s="246"/>
      <c r="U56" s="246"/>
      <c r="Y56" s="246"/>
      <c r="Z56" s="246"/>
    </row>
    <row r="57" spans="1:26" ht="15" customHeight="1">
      <c r="A57" s="63"/>
      <c r="B57" s="66" t="s">
        <v>200</v>
      </c>
      <c r="C57" s="149">
        <v>5.1299002452394937</v>
      </c>
      <c r="D57" s="150">
        <v>0.54400720952941783</v>
      </c>
      <c r="E57" s="150">
        <v>4.0418858261806578</v>
      </c>
      <c r="F57" s="150">
        <v>6.2179146642983296</v>
      </c>
      <c r="G57" s="150">
        <v>3.4978786166512403</v>
      </c>
      <c r="H57" s="150">
        <v>6.7619218738277471</v>
      </c>
      <c r="I57" s="65">
        <v>0.10604635246742901</v>
      </c>
      <c r="J57" s="65">
        <v>0.21209270493485802</v>
      </c>
      <c r="K57" s="65">
        <v>0.31813905740228704</v>
      </c>
      <c r="L57" s="151">
        <v>4.873405232977519</v>
      </c>
      <c r="M57" s="150">
        <v>5.3863952575014684</v>
      </c>
      <c r="N57" s="59"/>
      <c r="P57" s="246"/>
      <c r="Q57" s="246"/>
      <c r="R57" s="246"/>
      <c r="S57" s="246"/>
      <c r="T57" s="246"/>
      <c r="U57" s="246"/>
      <c r="Y57" s="246"/>
      <c r="Z57" s="246"/>
    </row>
    <row r="58" spans="1:26" ht="15" customHeight="1">
      <c r="A58" s="63"/>
      <c r="B58" s="66" t="s">
        <v>201</v>
      </c>
      <c r="C58" s="162">
        <v>119.5966652845769</v>
      </c>
      <c r="D58" s="163">
        <v>7.8388793736532429</v>
      </c>
      <c r="E58" s="163">
        <v>103.91890653727042</v>
      </c>
      <c r="F58" s="163">
        <v>135.2744240318834</v>
      </c>
      <c r="G58" s="163">
        <v>96.080027163617174</v>
      </c>
      <c r="H58" s="163">
        <v>143.11330340553664</v>
      </c>
      <c r="I58" s="65">
        <v>6.5544297200936588E-2</v>
      </c>
      <c r="J58" s="65">
        <v>0.13108859440187318</v>
      </c>
      <c r="K58" s="65">
        <v>0.19663289160280978</v>
      </c>
      <c r="L58" s="164">
        <v>113.61683202034806</v>
      </c>
      <c r="M58" s="163">
        <v>125.57649854880574</v>
      </c>
      <c r="N58" s="59"/>
      <c r="P58" s="249"/>
      <c r="Q58" s="249"/>
      <c r="R58" s="249"/>
      <c r="S58" s="249"/>
      <c r="T58" s="249"/>
      <c r="U58" s="249"/>
      <c r="Y58" s="249"/>
      <c r="Z58" s="249"/>
    </row>
    <row r="59" spans="1:26" ht="15" customHeight="1">
      <c r="A59" s="63"/>
      <c r="B59" s="66" t="s">
        <v>202</v>
      </c>
      <c r="C59" s="149">
        <v>4.4780571347158498</v>
      </c>
      <c r="D59" s="64">
        <v>0.34879133128584572</v>
      </c>
      <c r="E59" s="150">
        <v>3.7804744721441583</v>
      </c>
      <c r="F59" s="150">
        <v>5.1756397972875412</v>
      </c>
      <c r="G59" s="150">
        <v>3.4316831408583126</v>
      </c>
      <c r="H59" s="150">
        <v>5.5244311285733865</v>
      </c>
      <c r="I59" s="65">
        <v>7.7888986404810109E-2</v>
      </c>
      <c r="J59" s="65">
        <v>0.15577797280962022</v>
      </c>
      <c r="K59" s="65">
        <v>0.23366695921443031</v>
      </c>
      <c r="L59" s="151">
        <v>4.2541542779800574</v>
      </c>
      <c r="M59" s="150">
        <v>4.7019599914516421</v>
      </c>
      <c r="N59" s="59"/>
      <c r="P59" s="246"/>
      <c r="Q59" s="247"/>
      <c r="R59" s="246"/>
      <c r="S59" s="246"/>
      <c r="T59" s="246"/>
      <c r="U59" s="246"/>
      <c r="Y59" s="246"/>
      <c r="Z59" s="246"/>
    </row>
    <row r="60" spans="1:26" ht="15" customHeight="1">
      <c r="A60" s="63"/>
      <c r="B60" s="66" t="s">
        <v>203</v>
      </c>
      <c r="C60" s="156">
        <v>24.937596718969758</v>
      </c>
      <c r="D60" s="150">
        <v>1.3897524894390303</v>
      </c>
      <c r="E60" s="157">
        <v>22.158091740091699</v>
      </c>
      <c r="F60" s="157">
        <v>27.717101697847816</v>
      </c>
      <c r="G60" s="157">
        <v>20.768339250652666</v>
      </c>
      <c r="H60" s="157">
        <v>29.106854187286849</v>
      </c>
      <c r="I60" s="65">
        <v>5.5729206992182242E-2</v>
      </c>
      <c r="J60" s="65">
        <v>0.11145841398436448</v>
      </c>
      <c r="K60" s="65">
        <v>0.16718762097654671</v>
      </c>
      <c r="L60" s="158">
        <v>23.69071688302127</v>
      </c>
      <c r="M60" s="157">
        <v>26.184476554918245</v>
      </c>
      <c r="N60" s="59"/>
      <c r="P60" s="248"/>
      <c r="Q60" s="246"/>
      <c r="R60" s="248"/>
      <c r="S60" s="248"/>
      <c r="T60" s="248"/>
      <c r="U60" s="248"/>
      <c r="Y60" s="248"/>
      <c r="Z60" s="248"/>
    </row>
    <row r="61" spans="1:26" ht="15" customHeight="1">
      <c r="A61" s="63"/>
      <c r="B61" s="66" t="s">
        <v>204</v>
      </c>
      <c r="C61" s="149">
        <v>2.4220191111111107</v>
      </c>
      <c r="D61" s="150">
        <v>0.25060336050248949</v>
      </c>
      <c r="E61" s="150">
        <v>1.9208123901061316</v>
      </c>
      <c r="F61" s="150">
        <v>2.9232258321160898</v>
      </c>
      <c r="G61" s="150">
        <v>1.6702090296036423</v>
      </c>
      <c r="H61" s="150">
        <v>3.1738291926185793</v>
      </c>
      <c r="I61" s="65">
        <v>0.10346877914911425</v>
      </c>
      <c r="J61" s="65">
        <v>0.20693755829822849</v>
      </c>
      <c r="K61" s="65">
        <v>0.31040633744734275</v>
      </c>
      <c r="L61" s="151">
        <v>2.3009181555555553</v>
      </c>
      <c r="M61" s="150">
        <v>2.543120066666666</v>
      </c>
      <c r="N61" s="59"/>
      <c r="P61" s="246"/>
      <c r="Q61" s="246"/>
      <c r="R61" s="246"/>
      <c r="S61" s="246"/>
      <c r="T61" s="246"/>
      <c r="U61" s="246"/>
      <c r="Y61" s="246"/>
      <c r="Z61" s="246"/>
    </row>
    <row r="62" spans="1:26" ht="15" customHeight="1">
      <c r="A62" s="63"/>
      <c r="B62" s="66" t="s">
        <v>205</v>
      </c>
      <c r="C62" s="162">
        <v>81.017534893045863</v>
      </c>
      <c r="D62" s="157">
        <v>4.7442492902972067</v>
      </c>
      <c r="E62" s="163">
        <v>71.529036312451453</v>
      </c>
      <c r="F62" s="163">
        <v>90.506033473640272</v>
      </c>
      <c r="G62" s="163">
        <v>66.784787022154248</v>
      </c>
      <c r="H62" s="163">
        <v>95.250282763937477</v>
      </c>
      <c r="I62" s="65">
        <v>5.8558302181870373E-2</v>
      </c>
      <c r="J62" s="65">
        <v>0.11711660436374075</v>
      </c>
      <c r="K62" s="65">
        <v>0.17567490654561113</v>
      </c>
      <c r="L62" s="164">
        <v>76.966658148393563</v>
      </c>
      <c r="M62" s="163">
        <v>85.068411637698162</v>
      </c>
      <c r="N62" s="59"/>
      <c r="P62" s="249"/>
      <c r="Q62" s="248"/>
      <c r="R62" s="249"/>
      <c r="S62" s="249"/>
      <c r="T62" s="249"/>
      <c r="U62" s="249"/>
      <c r="Y62" s="249"/>
      <c r="Z62" s="249"/>
    </row>
    <row r="63" spans="1:26" ht="15" customHeight="1">
      <c r="A63" s="63"/>
      <c r="B63" s="66" t="s">
        <v>206</v>
      </c>
      <c r="C63" s="162">
        <v>80.549837903442693</v>
      </c>
      <c r="D63" s="157">
        <v>7.5205510112158356</v>
      </c>
      <c r="E63" s="163">
        <v>65.50873588101102</v>
      </c>
      <c r="F63" s="163">
        <v>95.590939925874366</v>
      </c>
      <c r="G63" s="163">
        <v>57.988184869795191</v>
      </c>
      <c r="H63" s="163">
        <v>103.1114909370902</v>
      </c>
      <c r="I63" s="65">
        <v>9.3365191128390937E-2</v>
      </c>
      <c r="J63" s="65">
        <v>0.18673038225678187</v>
      </c>
      <c r="K63" s="65">
        <v>0.28009557338517282</v>
      </c>
      <c r="L63" s="164">
        <v>76.52234600827056</v>
      </c>
      <c r="M63" s="163">
        <v>84.577329798614826</v>
      </c>
      <c r="N63" s="59"/>
      <c r="P63" s="249"/>
      <c r="Q63" s="248"/>
      <c r="R63" s="249"/>
      <c r="S63" s="249"/>
      <c r="T63" s="249"/>
      <c r="U63" s="249"/>
      <c r="Y63" s="249"/>
      <c r="Z63" s="249"/>
    </row>
    <row r="64" spans="1:26" ht="15" customHeight="1">
      <c r="A64" s="63"/>
      <c r="B64" s="124" t="s">
        <v>144</v>
      </c>
      <c r="C64" s="28"/>
      <c r="D64" s="168"/>
      <c r="E64" s="168"/>
      <c r="F64" s="168"/>
      <c r="G64" s="168"/>
      <c r="H64" s="168"/>
      <c r="I64" s="169"/>
      <c r="J64" s="169"/>
      <c r="K64" s="169"/>
      <c r="L64" s="168"/>
      <c r="M64" s="167"/>
      <c r="N64" s="59"/>
    </row>
    <row r="65" spans="1:26" ht="15" customHeight="1">
      <c r="A65" s="63"/>
      <c r="B65" s="66" t="s">
        <v>150</v>
      </c>
      <c r="C65" s="67">
        <v>0.44398199279033967</v>
      </c>
      <c r="D65" s="64">
        <v>2.7037074463105729E-2</v>
      </c>
      <c r="E65" s="64">
        <v>0.38990784386412825</v>
      </c>
      <c r="F65" s="64">
        <v>0.4980561417165511</v>
      </c>
      <c r="G65" s="64">
        <v>0.36287076940102247</v>
      </c>
      <c r="H65" s="64">
        <v>0.52509321617965687</v>
      </c>
      <c r="I65" s="65">
        <v>6.0896781631126572E-2</v>
      </c>
      <c r="J65" s="65">
        <v>0.12179356326225314</v>
      </c>
      <c r="K65" s="65">
        <v>0.18269034489337971</v>
      </c>
      <c r="L65" s="68">
        <v>0.42178289315082268</v>
      </c>
      <c r="M65" s="64">
        <v>0.46618109242985667</v>
      </c>
      <c r="N65" s="59"/>
      <c r="P65" s="247"/>
      <c r="Q65" s="247"/>
      <c r="R65" s="247"/>
      <c r="S65" s="247"/>
      <c r="T65" s="247"/>
      <c r="U65" s="247"/>
      <c r="Y65" s="247"/>
      <c r="Z65" s="247"/>
    </row>
    <row r="66" spans="1:26" ht="15" customHeight="1">
      <c r="A66" s="63"/>
      <c r="B66" s="66" t="s">
        <v>151</v>
      </c>
      <c r="C66" s="149">
        <v>2.1655126153139928</v>
      </c>
      <c r="D66" s="64">
        <v>0.11586803250411194</v>
      </c>
      <c r="E66" s="150">
        <v>1.9337765503057689</v>
      </c>
      <c r="F66" s="150">
        <v>2.3972486803222166</v>
      </c>
      <c r="G66" s="150">
        <v>1.817908517801657</v>
      </c>
      <c r="H66" s="150">
        <v>2.5131167128263288</v>
      </c>
      <c r="I66" s="65">
        <v>5.3506052878528915E-2</v>
      </c>
      <c r="J66" s="65">
        <v>0.10701210575705783</v>
      </c>
      <c r="K66" s="65">
        <v>0.16051815863558674</v>
      </c>
      <c r="L66" s="151">
        <v>2.0572369845482932</v>
      </c>
      <c r="M66" s="150">
        <v>2.2737882460796923</v>
      </c>
      <c r="N66" s="59"/>
      <c r="P66" s="246"/>
      <c r="Q66" s="247"/>
      <c r="R66" s="246"/>
      <c r="S66" s="246"/>
      <c r="T66" s="246"/>
      <c r="U66" s="246"/>
      <c r="Y66" s="246"/>
      <c r="Z66" s="246"/>
    </row>
    <row r="67" spans="1:26" ht="15" customHeight="1">
      <c r="A67" s="63"/>
      <c r="B67" s="66" t="s">
        <v>152</v>
      </c>
      <c r="C67" s="156">
        <v>24.256112302636172</v>
      </c>
      <c r="D67" s="150">
        <v>1.5378566550845643</v>
      </c>
      <c r="E67" s="157">
        <v>21.180398992467044</v>
      </c>
      <c r="F67" s="157">
        <v>27.3318256128053</v>
      </c>
      <c r="G67" s="157">
        <v>19.64254233738248</v>
      </c>
      <c r="H67" s="157">
        <v>28.869682267889864</v>
      </c>
      <c r="I67" s="65">
        <v>6.3400788877343253E-2</v>
      </c>
      <c r="J67" s="65">
        <v>0.12680157775468651</v>
      </c>
      <c r="K67" s="65">
        <v>0.19020236663202977</v>
      </c>
      <c r="L67" s="158">
        <v>23.043306687504362</v>
      </c>
      <c r="M67" s="157">
        <v>25.468917917767982</v>
      </c>
      <c r="N67" s="59"/>
      <c r="P67" s="248"/>
      <c r="Q67" s="246"/>
      <c r="R67" s="248"/>
      <c r="S67" s="248"/>
      <c r="T67" s="248"/>
      <c r="U67" s="248"/>
      <c r="Y67" s="248"/>
      <c r="Z67" s="248"/>
    </row>
    <row r="68" spans="1:26" ht="15" customHeight="1">
      <c r="A68" s="63"/>
      <c r="B68" s="66" t="s">
        <v>149</v>
      </c>
      <c r="C68" s="67">
        <v>0.21382676324717068</v>
      </c>
      <c r="D68" s="64">
        <v>9.1606160381622163E-3</v>
      </c>
      <c r="E68" s="64">
        <v>0.19550553117084624</v>
      </c>
      <c r="F68" s="64">
        <v>0.23214799532349512</v>
      </c>
      <c r="G68" s="64">
        <v>0.18634491513268403</v>
      </c>
      <c r="H68" s="64">
        <v>0.24130861136165732</v>
      </c>
      <c r="I68" s="65">
        <v>4.2841297782603122E-2</v>
      </c>
      <c r="J68" s="65">
        <v>8.5682595565206243E-2</v>
      </c>
      <c r="K68" s="65">
        <v>0.12852389334780936</v>
      </c>
      <c r="L68" s="68">
        <v>0.20313542508481214</v>
      </c>
      <c r="M68" s="64">
        <v>0.22451810140952921</v>
      </c>
      <c r="N68" s="59"/>
      <c r="P68" s="247"/>
      <c r="Q68" s="247"/>
      <c r="R68" s="247"/>
      <c r="S68" s="247"/>
      <c r="T68" s="247"/>
      <c r="U68" s="247"/>
      <c r="Y68" s="247"/>
      <c r="Z68" s="247"/>
    </row>
    <row r="69" spans="1:26" ht="15" customHeight="1">
      <c r="A69" s="63"/>
      <c r="B69" s="66" t="s">
        <v>153</v>
      </c>
      <c r="C69" s="162">
        <v>428.18415460905766</v>
      </c>
      <c r="D69" s="163">
        <v>20.431812661799203</v>
      </c>
      <c r="E69" s="163">
        <v>387.32052928545926</v>
      </c>
      <c r="F69" s="163">
        <v>469.04777993265606</v>
      </c>
      <c r="G69" s="163">
        <v>366.88871662366006</v>
      </c>
      <c r="H69" s="163">
        <v>489.47959259445526</v>
      </c>
      <c r="I69" s="65">
        <v>4.7717348813278562E-2</v>
      </c>
      <c r="J69" s="65">
        <v>9.5434697626557125E-2</v>
      </c>
      <c r="K69" s="65">
        <v>0.1431520464398357</v>
      </c>
      <c r="L69" s="164">
        <v>406.77494687860479</v>
      </c>
      <c r="M69" s="163">
        <v>449.59336233951052</v>
      </c>
      <c r="N69" s="59"/>
      <c r="P69" s="249"/>
      <c r="Q69" s="249"/>
      <c r="R69" s="249"/>
      <c r="S69" s="249"/>
      <c r="T69" s="249"/>
      <c r="U69" s="249"/>
      <c r="Y69" s="249"/>
      <c r="Z69" s="249"/>
    </row>
    <row r="70" spans="1:26" ht="15" customHeight="1">
      <c r="A70" s="63"/>
      <c r="B70" s="66" t="s">
        <v>154</v>
      </c>
      <c r="C70" s="149">
        <v>0.58913696612399136</v>
      </c>
      <c r="D70" s="150">
        <v>8.1820195160383594E-2</v>
      </c>
      <c r="E70" s="150">
        <v>0.4254965758032242</v>
      </c>
      <c r="F70" s="150">
        <v>0.75277735644475852</v>
      </c>
      <c r="G70" s="150">
        <v>0.34367638064284056</v>
      </c>
      <c r="H70" s="150">
        <v>0.83459755160514215</v>
      </c>
      <c r="I70" s="65">
        <v>0.13888144839847563</v>
      </c>
      <c r="J70" s="65">
        <v>0.27776289679695126</v>
      </c>
      <c r="K70" s="65">
        <v>0.41664434519542692</v>
      </c>
      <c r="L70" s="151">
        <v>0.55968011781779181</v>
      </c>
      <c r="M70" s="150">
        <v>0.6185938144301909</v>
      </c>
      <c r="N70" s="59"/>
      <c r="P70" s="246"/>
      <c r="Q70" s="246"/>
      <c r="R70" s="246"/>
      <c r="S70" s="246"/>
      <c r="T70" s="246"/>
      <c r="U70" s="246"/>
      <c r="Y70" s="246"/>
      <c r="Z70" s="246"/>
    </row>
    <row r="71" spans="1:26" ht="15" customHeight="1">
      <c r="A71" s="63"/>
      <c r="B71" s="66" t="s">
        <v>155</v>
      </c>
      <c r="C71" s="149">
        <v>0.69841997910633813</v>
      </c>
      <c r="D71" s="64">
        <v>4.2387164510833908E-2</v>
      </c>
      <c r="E71" s="150">
        <v>0.61364565008467031</v>
      </c>
      <c r="F71" s="150">
        <v>0.78319430812800594</v>
      </c>
      <c r="G71" s="150">
        <v>0.57125848557383641</v>
      </c>
      <c r="H71" s="150">
        <v>0.82558147263883985</v>
      </c>
      <c r="I71" s="65">
        <v>6.0690080150728673E-2</v>
      </c>
      <c r="J71" s="65">
        <v>0.12138016030145735</v>
      </c>
      <c r="K71" s="65">
        <v>0.18207024045218601</v>
      </c>
      <c r="L71" s="151">
        <v>0.66349898015102127</v>
      </c>
      <c r="M71" s="150">
        <v>0.73334097806165499</v>
      </c>
      <c r="N71" s="59"/>
      <c r="P71" s="246"/>
      <c r="Q71" s="247"/>
      <c r="R71" s="246"/>
      <c r="S71" s="246"/>
      <c r="T71" s="246"/>
      <c r="U71" s="246"/>
      <c r="Y71" s="246"/>
      <c r="Z71" s="246"/>
    </row>
    <row r="72" spans="1:26" ht="15" customHeight="1">
      <c r="A72" s="63"/>
      <c r="B72" s="66" t="s">
        <v>156</v>
      </c>
      <c r="C72" s="149">
        <v>1.0242426953061086</v>
      </c>
      <c r="D72" s="64">
        <v>8.5087001784230953E-2</v>
      </c>
      <c r="E72" s="150">
        <v>0.85406869173764666</v>
      </c>
      <c r="F72" s="150">
        <v>1.1944166988745706</v>
      </c>
      <c r="G72" s="150">
        <v>0.76898168995341565</v>
      </c>
      <c r="H72" s="150">
        <v>1.2795037006588015</v>
      </c>
      <c r="I72" s="65">
        <v>8.3073086265752244E-2</v>
      </c>
      <c r="J72" s="65">
        <v>0.16614617253150449</v>
      </c>
      <c r="K72" s="65">
        <v>0.24921925879725673</v>
      </c>
      <c r="L72" s="151">
        <v>0.97303056054080317</v>
      </c>
      <c r="M72" s="150">
        <v>1.075454830071414</v>
      </c>
      <c r="N72" s="59"/>
      <c r="P72" s="246"/>
      <c r="Q72" s="247"/>
      <c r="R72" s="246"/>
      <c r="S72" s="246"/>
      <c r="T72" s="246"/>
      <c r="U72" s="246"/>
      <c r="Y72" s="246"/>
      <c r="Z72" s="246"/>
    </row>
    <row r="73" spans="1:26" ht="15" customHeight="1">
      <c r="A73" s="63"/>
      <c r="B73" s="66" t="s">
        <v>158</v>
      </c>
      <c r="C73" s="162">
        <v>63.587504332587258</v>
      </c>
      <c r="D73" s="157">
        <v>4.6694391213114743</v>
      </c>
      <c r="E73" s="163">
        <v>54.248626089964311</v>
      </c>
      <c r="F73" s="163">
        <v>72.926382575210212</v>
      </c>
      <c r="G73" s="163">
        <v>49.579186968652834</v>
      </c>
      <c r="H73" s="163">
        <v>77.595821696521682</v>
      </c>
      <c r="I73" s="65">
        <v>7.3433281748069568E-2</v>
      </c>
      <c r="J73" s="65">
        <v>0.14686656349613914</v>
      </c>
      <c r="K73" s="65">
        <v>0.2202998452442087</v>
      </c>
      <c r="L73" s="164">
        <v>60.408129115957898</v>
      </c>
      <c r="M73" s="163">
        <v>66.766879549216625</v>
      </c>
      <c r="N73" s="59"/>
      <c r="P73" s="249"/>
      <c r="Q73" s="248"/>
      <c r="R73" s="249"/>
      <c r="S73" s="249"/>
      <c r="T73" s="249"/>
      <c r="U73" s="249"/>
      <c r="Y73" s="249"/>
      <c r="Z73" s="249"/>
    </row>
    <row r="74" spans="1:26" ht="15" customHeight="1">
      <c r="A74" s="63"/>
      <c r="B74" s="66" t="s">
        <v>159</v>
      </c>
      <c r="C74" s="156">
        <v>14.201172060119308</v>
      </c>
      <c r="D74" s="150">
        <v>0.59969820332127677</v>
      </c>
      <c r="E74" s="157">
        <v>13.001775653476756</v>
      </c>
      <c r="F74" s="157">
        <v>15.400568466761861</v>
      </c>
      <c r="G74" s="157">
        <v>12.402077450155478</v>
      </c>
      <c r="H74" s="157">
        <v>16.000266670083139</v>
      </c>
      <c r="I74" s="65">
        <v>4.2228782299271607E-2</v>
      </c>
      <c r="J74" s="65">
        <v>8.4457564598543214E-2</v>
      </c>
      <c r="K74" s="65">
        <v>0.12668634689781483</v>
      </c>
      <c r="L74" s="158">
        <v>13.491113457113343</v>
      </c>
      <c r="M74" s="157">
        <v>14.911230663125274</v>
      </c>
      <c r="N74" s="59"/>
      <c r="P74" s="248"/>
      <c r="Q74" s="246"/>
      <c r="R74" s="248"/>
      <c r="S74" s="248"/>
      <c r="T74" s="248"/>
      <c r="U74" s="248"/>
      <c r="Y74" s="248"/>
      <c r="Z74" s="248"/>
    </row>
    <row r="75" spans="1:26" ht="15" customHeight="1">
      <c r="A75" s="63"/>
      <c r="B75" s="66" t="s">
        <v>160</v>
      </c>
      <c r="C75" s="162">
        <v>67.637807694798482</v>
      </c>
      <c r="D75" s="157">
        <v>2.6534254136673847</v>
      </c>
      <c r="E75" s="163">
        <v>62.330956867463712</v>
      </c>
      <c r="F75" s="163">
        <v>72.944658522133253</v>
      </c>
      <c r="G75" s="163">
        <v>59.677531453796327</v>
      </c>
      <c r="H75" s="163">
        <v>75.598083935800631</v>
      </c>
      <c r="I75" s="65">
        <v>3.922991451231557E-2</v>
      </c>
      <c r="J75" s="65">
        <v>7.8459829024631139E-2</v>
      </c>
      <c r="K75" s="65">
        <v>0.11768974353694671</v>
      </c>
      <c r="L75" s="164">
        <v>64.255917310058564</v>
      </c>
      <c r="M75" s="163">
        <v>71.019698079538401</v>
      </c>
      <c r="N75" s="59"/>
      <c r="P75" s="249"/>
      <c r="Q75" s="248"/>
      <c r="R75" s="249"/>
      <c r="S75" s="249"/>
      <c r="T75" s="249"/>
      <c r="U75" s="249"/>
      <c r="Y75" s="249"/>
      <c r="Z75" s="249"/>
    </row>
    <row r="76" spans="1:26" ht="15" customHeight="1">
      <c r="A76" s="63"/>
      <c r="B76" s="66" t="s">
        <v>161</v>
      </c>
      <c r="C76" s="149">
        <v>9.8827998213640971</v>
      </c>
      <c r="D76" s="64">
        <v>0.56037601408392546</v>
      </c>
      <c r="E76" s="150">
        <v>8.7620477931962455</v>
      </c>
      <c r="F76" s="150">
        <v>11.003551849531949</v>
      </c>
      <c r="G76" s="150">
        <v>8.2016717791123206</v>
      </c>
      <c r="H76" s="150">
        <v>11.563927863615874</v>
      </c>
      <c r="I76" s="65">
        <v>5.6702151638499766E-2</v>
      </c>
      <c r="J76" s="65">
        <v>0.11340430327699953</v>
      </c>
      <c r="K76" s="65">
        <v>0.17010645491549931</v>
      </c>
      <c r="L76" s="151">
        <v>9.388659830295893</v>
      </c>
      <c r="M76" s="150">
        <v>10.376939812432301</v>
      </c>
      <c r="N76" s="59"/>
      <c r="P76" s="246"/>
      <c r="Q76" s="247"/>
      <c r="R76" s="246"/>
      <c r="S76" s="246"/>
      <c r="T76" s="246"/>
      <c r="U76" s="246"/>
      <c r="Y76" s="246"/>
      <c r="Z76" s="246"/>
    </row>
    <row r="77" spans="1:26" ht="15" customHeight="1">
      <c r="A77" s="63"/>
      <c r="B77" s="66" t="s">
        <v>162</v>
      </c>
      <c r="C77" s="67">
        <v>0.27458995861952601</v>
      </c>
      <c r="D77" s="64">
        <v>5.7276090929969476E-3</v>
      </c>
      <c r="E77" s="64">
        <v>0.26313474043353213</v>
      </c>
      <c r="F77" s="64">
        <v>0.28604517680551989</v>
      </c>
      <c r="G77" s="64">
        <v>0.25740713134053517</v>
      </c>
      <c r="H77" s="64">
        <v>0.29177278589851685</v>
      </c>
      <c r="I77" s="65">
        <v>2.0858771099249E-2</v>
      </c>
      <c r="J77" s="65">
        <v>4.1717542198497999E-2</v>
      </c>
      <c r="K77" s="65">
        <v>6.2576313297747002E-2</v>
      </c>
      <c r="L77" s="68">
        <v>0.26086046068854973</v>
      </c>
      <c r="M77" s="64">
        <v>0.28831945655050228</v>
      </c>
      <c r="N77" s="59"/>
      <c r="P77" s="247"/>
      <c r="Q77" s="247"/>
      <c r="R77" s="247"/>
      <c r="S77" s="247"/>
      <c r="T77" s="247"/>
      <c r="U77" s="247"/>
      <c r="Y77" s="247"/>
      <c r="Z77" s="247"/>
    </row>
    <row r="78" spans="1:26" ht="15" customHeight="1">
      <c r="A78" s="63"/>
      <c r="B78" s="66" t="s">
        <v>163</v>
      </c>
      <c r="C78" s="149">
        <v>3.3130326929027412</v>
      </c>
      <c r="D78" s="64">
        <v>0.24903621105498011</v>
      </c>
      <c r="E78" s="150">
        <v>2.8149602707927808</v>
      </c>
      <c r="F78" s="150">
        <v>3.8111051150127015</v>
      </c>
      <c r="G78" s="150">
        <v>2.5659240597378008</v>
      </c>
      <c r="H78" s="150">
        <v>4.0601413260676811</v>
      </c>
      <c r="I78" s="65">
        <v>7.5168654866724235E-2</v>
      </c>
      <c r="J78" s="65">
        <v>0.15033730973344847</v>
      </c>
      <c r="K78" s="65">
        <v>0.22550596460017269</v>
      </c>
      <c r="L78" s="151">
        <v>3.1473810582576043</v>
      </c>
      <c r="M78" s="150">
        <v>3.478684327547878</v>
      </c>
      <c r="N78" s="59"/>
      <c r="P78" s="246"/>
      <c r="Q78" s="247"/>
      <c r="R78" s="246"/>
      <c r="S78" s="246"/>
      <c r="T78" s="246"/>
      <c r="U78" s="246"/>
      <c r="Y78" s="246"/>
      <c r="Z78" s="246"/>
    </row>
    <row r="79" spans="1:26" ht="15" customHeight="1">
      <c r="A79" s="63"/>
      <c r="B79" s="66" t="s">
        <v>164</v>
      </c>
      <c r="C79" s="149">
        <v>1.7402754178560336</v>
      </c>
      <c r="D79" s="150">
        <v>0.23991821927839996</v>
      </c>
      <c r="E79" s="150">
        <v>1.2604389792992337</v>
      </c>
      <c r="F79" s="150">
        <v>2.2201118564128333</v>
      </c>
      <c r="G79" s="150">
        <v>1.0205207600208337</v>
      </c>
      <c r="H79" s="150">
        <v>2.4600300756912334</v>
      </c>
      <c r="I79" s="65">
        <v>0.13786221239277857</v>
      </c>
      <c r="J79" s="65">
        <v>0.27572442478555714</v>
      </c>
      <c r="K79" s="65">
        <v>0.41358663717833571</v>
      </c>
      <c r="L79" s="151">
        <v>1.653261646963232</v>
      </c>
      <c r="M79" s="150">
        <v>1.8272891887488352</v>
      </c>
      <c r="N79" s="59"/>
      <c r="P79" s="246"/>
      <c r="Q79" s="246"/>
      <c r="R79" s="246"/>
      <c r="S79" s="246"/>
      <c r="T79" s="246"/>
      <c r="U79" s="246"/>
      <c r="Y79" s="246"/>
      <c r="Z79" s="246"/>
    </row>
    <row r="80" spans="1:26" ht="15" customHeight="1">
      <c r="A80" s="63"/>
      <c r="B80" s="66" t="s">
        <v>165</v>
      </c>
      <c r="C80" s="149">
        <v>4.1014907674019945</v>
      </c>
      <c r="D80" s="64">
        <v>0.2468410192034306</v>
      </c>
      <c r="E80" s="150">
        <v>3.6078087289951331</v>
      </c>
      <c r="F80" s="150">
        <v>4.5951728058088559</v>
      </c>
      <c r="G80" s="150">
        <v>3.3609677097917028</v>
      </c>
      <c r="H80" s="150">
        <v>4.8420138250122866</v>
      </c>
      <c r="I80" s="65">
        <v>6.0183243898848757E-2</v>
      </c>
      <c r="J80" s="65">
        <v>0.12036648779769751</v>
      </c>
      <c r="K80" s="65">
        <v>0.18054973169654626</v>
      </c>
      <c r="L80" s="151">
        <v>3.8964162290318947</v>
      </c>
      <c r="M80" s="150">
        <v>4.3065653057720938</v>
      </c>
      <c r="N80" s="59"/>
      <c r="P80" s="246"/>
      <c r="Q80" s="247"/>
      <c r="R80" s="246"/>
      <c r="S80" s="246"/>
      <c r="T80" s="246"/>
      <c r="U80" s="246"/>
      <c r="Y80" s="246"/>
      <c r="Z80" s="246"/>
    </row>
    <row r="81" spans="1:26" ht="15" customHeight="1">
      <c r="A81" s="63"/>
      <c r="B81" s="66" t="s">
        <v>166</v>
      </c>
      <c r="C81" s="149">
        <v>8.5582904443114458</v>
      </c>
      <c r="D81" s="150">
        <v>0.94212143843939111</v>
      </c>
      <c r="E81" s="150">
        <v>6.6740475674326634</v>
      </c>
      <c r="F81" s="150">
        <v>10.442533321190227</v>
      </c>
      <c r="G81" s="150">
        <v>5.7319261289932726</v>
      </c>
      <c r="H81" s="150">
        <v>11.384654759629619</v>
      </c>
      <c r="I81" s="65">
        <v>0.11008290085148999</v>
      </c>
      <c r="J81" s="65">
        <v>0.22016580170297997</v>
      </c>
      <c r="K81" s="65">
        <v>0.33024870255446998</v>
      </c>
      <c r="L81" s="151">
        <v>8.1303759220958742</v>
      </c>
      <c r="M81" s="150">
        <v>8.9862049665270174</v>
      </c>
      <c r="N81" s="59"/>
      <c r="P81" s="246"/>
      <c r="Q81" s="246"/>
      <c r="R81" s="246"/>
      <c r="S81" s="246"/>
      <c r="T81" s="246"/>
      <c r="U81" s="246"/>
      <c r="Y81" s="246"/>
      <c r="Z81" s="246"/>
    </row>
    <row r="82" spans="1:26" ht="15" customHeight="1">
      <c r="A82" s="63"/>
      <c r="B82" s="66" t="s">
        <v>167</v>
      </c>
      <c r="C82" s="149">
        <v>4.0209418471088414</v>
      </c>
      <c r="D82" s="64">
        <v>0.38103717244602897</v>
      </c>
      <c r="E82" s="150">
        <v>3.2588675022167832</v>
      </c>
      <c r="F82" s="150">
        <v>4.7830161920008996</v>
      </c>
      <c r="G82" s="150">
        <v>2.8778303297707546</v>
      </c>
      <c r="H82" s="150">
        <v>5.1640533644469286</v>
      </c>
      <c r="I82" s="65">
        <v>9.4763164187516E-2</v>
      </c>
      <c r="J82" s="65">
        <v>0.189526328375032</v>
      </c>
      <c r="K82" s="65">
        <v>0.28428949256254799</v>
      </c>
      <c r="L82" s="151">
        <v>3.8198947547533995</v>
      </c>
      <c r="M82" s="150">
        <v>4.2219889394642838</v>
      </c>
      <c r="N82" s="59"/>
      <c r="P82" s="246"/>
      <c r="Q82" s="247"/>
      <c r="R82" s="246"/>
      <c r="S82" s="246"/>
      <c r="T82" s="246"/>
      <c r="U82" s="246"/>
      <c r="Y82" s="246"/>
      <c r="Z82" s="246"/>
    </row>
    <row r="83" spans="1:26" ht="15" customHeight="1">
      <c r="A83" s="63"/>
      <c r="B83" s="66" t="s">
        <v>168</v>
      </c>
      <c r="C83" s="149">
        <v>0.39972388888888893</v>
      </c>
      <c r="D83" s="64">
        <v>3.7842603956986312E-2</v>
      </c>
      <c r="E83" s="150">
        <v>0.32403868097491628</v>
      </c>
      <c r="F83" s="150">
        <v>0.47540909680286159</v>
      </c>
      <c r="G83" s="150">
        <v>0.28619607701792998</v>
      </c>
      <c r="H83" s="150">
        <v>0.51325170075984783</v>
      </c>
      <c r="I83" s="65">
        <v>9.4671859773448275E-2</v>
      </c>
      <c r="J83" s="65">
        <v>0.18934371954689655</v>
      </c>
      <c r="K83" s="65">
        <v>0.28401557932034482</v>
      </c>
      <c r="L83" s="151">
        <v>0.3797376944444445</v>
      </c>
      <c r="M83" s="150">
        <v>0.41971008333333337</v>
      </c>
      <c r="N83" s="59"/>
      <c r="P83" s="246"/>
      <c r="Q83" s="247"/>
      <c r="R83" s="246"/>
      <c r="S83" s="246"/>
      <c r="T83" s="246"/>
      <c r="U83" s="246"/>
      <c r="Y83" s="246"/>
      <c r="Z83" s="246"/>
    </row>
    <row r="84" spans="1:26" ht="15" customHeight="1">
      <c r="A84" s="63"/>
      <c r="B84" s="66" t="s">
        <v>169</v>
      </c>
      <c r="C84" s="149">
        <v>0.62479883613599374</v>
      </c>
      <c r="D84" s="150">
        <v>8.2586518632352751E-2</v>
      </c>
      <c r="E84" s="150">
        <v>0.45962579887128824</v>
      </c>
      <c r="F84" s="150">
        <v>0.7899718734006993</v>
      </c>
      <c r="G84" s="150">
        <v>0.37703928023893551</v>
      </c>
      <c r="H84" s="150">
        <v>0.87255839203305197</v>
      </c>
      <c r="I84" s="65">
        <v>0.13218097386848679</v>
      </c>
      <c r="J84" s="65">
        <v>0.26436194773697358</v>
      </c>
      <c r="K84" s="65">
        <v>0.39654292160546034</v>
      </c>
      <c r="L84" s="151">
        <v>0.59355889432919406</v>
      </c>
      <c r="M84" s="150">
        <v>0.65603877794279342</v>
      </c>
      <c r="N84" s="59"/>
      <c r="P84" s="246"/>
      <c r="Q84" s="246"/>
      <c r="R84" s="246"/>
      <c r="S84" s="246"/>
      <c r="T84" s="246"/>
      <c r="U84" s="246"/>
      <c r="Y84" s="246"/>
      <c r="Z84" s="246"/>
    </row>
    <row r="85" spans="1:26" ht="15" customHeight="1">
      <c r="A85" s="63"/>
      <c r="B85" s="66" t="s">
        <v>170</v>
      </c>
      <c r="C85" s="67">
        <v>4.7258860710810743E-2</v>
      </c>
      <c r="D85" s="64">
        <v>5.2666198198048067E-3</v>
      </c>
      <c r="E85" s="64">
        <v>3.6725621071201128E-2</v>
      </c>
      <c r="F85" s="64">
        <v>5.7792100350420358E-2</v>
      </c>
      <c r="G85" s="64">
        <v>3.1459001251396321E-2</v>
      </c>
      <c r="H85" s="64">
        <v>6.3058720170225166E-2</v>
      </c>
      <c r="I85" s="65">
        <v>0.11144195481208535</v>
      </c>
      <c r="J85" s="65">
        <v>0.22288390962417071</v>
      </c>
      <c r="K85" s="65">
        <v>0.33432586443625606</v>
      </c>
      <c r="L85" s="68">
        <v>4.4895917675270208E-2</v>
      </c>
      <c r="M85" s="64">
        <v>4.9621803746351278E-2</v>
      </c>
      <c r="N85" s="59"/>
      <c r="P85" s="247"/>
      <c r="Q85" s="247"/>
      <c r="R85" s="247"/>
      <c r="S85" s="247"/>
      <c r="T85" s="247"/>
      <c r="U85" s="247"/>
      <c r="Y85" s="247"/>
      <c r="Z85" s="247"/>
    </row>
    <row r="86" spans="1:26" ht="15" customHeight="1">
      <c r="A86" s="63"/>
      <c r="B86" s="66" t="s">
        <v>171</v>
      </c>
      <c r="C86" s="149">
        <v>1.1661225020560317</v>
      </c>
      <c r="D86" s="64">
        <v>6.8816559427604077E-2</v>
      </c>
      <c r="E86" s="150">
        <v>1.0284893832008235</v>
      </c>
      <c r="F86" s="150">
        <v>1.30375562091124</v>
      </c>
      <c r="G86" s="150">
        <v>0.9596728237732195</v>
      </c>
      <c r="H86" s="150">
        <v>1.372572180338844</v>
      </c>
      <c r="I86" s="65">
        <v>5.9013147680686356E-2</v>
      </c>
      <c r="J86" s="65">
        <v>0.11802629536137271</v>
      </c>
      <c r="K86" s="65">
        <v>0.17703944304205907</v>
      </c>
      <c r="L86" s="151">
        <v>1.1078163769532301</v>
      </c>
      <c r="M86" s="150">
        <v>1.2244286271588334</v>
      </c>
      <c r="N86" s="59"/>
      <c r="P86" s="246"/>
      <c r="Q86" s="247"/>
      <c r="R86" s="246"/>
      <c r="S86" s="246"/>
      <c r="T86" s="246"/>
      <c r="U86" s="246"/>
      <c r="Y86" s="246"/>
      <c r="Z86" s="246"/>
    </row>
    <row r="87" spans="1:26" ht="15" customHeight="1">
      <c r="A87" s="63"/>
      <c r="B87" s="66" t="s">
        <v>172</v>
      </c>
      <c r="C87" s="156">
        <v>31.931359228199742</v>
      </c>
      <c r="D87" s="150">
        <v>2.3641404024592769</v>
      </c>
      <c r="E87" s="157">
        <v>27.203078423281188</v>
      </c>
      <c r="F87" s="157">
        <v>36.659640033118293</v>
      </c>
      <c r="G87" s="157">
        <v>24.838938020821914</v>
      </c>
      <c r="H87" s="157">
        <v>39.023780435577571</v>
      </c>
      <c r="I87" s="65">
        <v>7.4038201304359716E-2</v>
      </c>
      <c r="J87" s="65">
        <v>0.14807640260871943</v>
      </c>
      <c r="K87" s="65">
        <v>0.22211460391307913</v>
      </c>
      <c r="L87" s="158">
        <v>30.334791266789754</v>
      </c>
      <c r="M87" s="157">
        <v>33.527927189609727</v>
      </c>
      <c r="N87" s="59"/>
      <c r="P87" s="248"/>
      <c r="Q87" s="246"/>
      <c r="R87" s="248"/>
      <c r="S87" s="248"/>
      <c r="T87" s="248"/>
      <c r="U87" s="248"/>
      <c r="Y87" s="248"/>
      <c r="Z87" s="248"/>
    </row>
    <row r="88" spans="1:26" ht="15" customHeight="1">
      <c r="A88" s="63"/>
      <c r="B88" s="66" t="s">
        <v>173</v>
      </c>
      <c r="C88" s="156">
        <v>33.07245705832063</v>
      </c>
      <c r="D88" s="150">
        <v>1.058289387892386</v>
      </c>
      <c r="E88" s="157">
        <v>30.955878282535856</v>
      </c>
      <c r="F88" s="157">
        <v>35.189035834105404</v>
      </c>
      <c r="G88" s="157">
        <v>29.897588894643473</v>
      </c>
      <c r="H88" s="157">
        <v>36.247325221997791</v>
      </c>
      <c r="I88" s="65">
        <v>3.1999115941890179E-2</v>
      </c>
      <c r="J88" s="65">
        <v>6.3998231883780357E-2</v>
      </c>
      <c r="K88" s="65">
        <v>9.5997347825670543E-2</v>
      </c>
      <c r="L88" s="158">
        <v>31.4188342054046</v>
      </c>
      <c r="M88" s="157">
        <v>34.72607991123666</v>
      </c>
      <c r="N88" s="59"/>
      <c r="P88" s="248"/>
      <c r="Q88" s="246"/>
      <c r="R88" s="248"/>
      <c r="S88" s="248"/>
      <c r="T88" s="248"/>
      <c r="U88" s="248"/>
      <c r="Y88" s="248"/>
      <c r="Z88" s="248"/>
    </row>
    <row r="89" spans="1:26" ht="15" customHeight="1">
      <c r="A89" s="63"/>
      <c r="B89" s="66" t="s">
        <v>175</v>
      </c>
      <c r="C89" s="149">
        <v>1.2248323264145491</v>
      </c>
      <c r="D89" s="64">
        <v>5.5265971351178875E-2</v>
      </c>
      <c r="E89" s="150">
        <v>1.1143003837121914</v>
      </c>
      <c r="F89" s="150">
        <v>1.3353642691169068</v>
      </c>
      <c r="G89" s="150">
        <v>1.0590344123610125</v>
      </c>
      <c r="H89" s="150">
        <v>1.3906302404680857</v>
      </c>
      <c r="I89" s="65">
        <v>4.5121254688761291E-2</v>
      </c>
      <c r="J89" s="65">
        <v>9.0242509377522581E-2</v>
      </c>
      <c r="K89" s="65">
        <v>0.13536376406628386</v>
      </c>
      <c r="L89" s="151">
        <v>1.1635907100938216</v>
      </c>
      <c r="M89" s="150">
        <v>1.2860739427352765</v>
      </c>
      <c r="N89" s="59"/>
      <c r="P89" s="246"/>
      <c r="Q89" s="247"/>
      <c r="R89" s="246"/>
      <c r="S89" s="246"/>
      <c r="T89" s="246"/>
      <c r="U89" s="246"/>
      <c r="Y89" s="246"/>
      <c r="Z89" s="246"/>
    </row>
    <row r="90" spans="1:26" ht="15" customHeight="1">
      <c r="A90" s="63"/>
      <c r="B90" s="66" t="s">
        <v>176</v>
      </c>
      <c r="C90" s="67">
        <v>3.881549868598301E-2</v>
      </c>
      <c r="D90" s="64">
        <v>1.4268387380411264E-3</v>
      </c>
      <c r="E90" s="64">
        <v>3.5961821209900754E-2</v>
      </c>
      <c r="F90" s="64">
        <v>4.1669176162065266E-2</v>
      </c>
      <c r="G90" s="64">
        <v>3.4534982471859633E-2</v>
      </c>
      <c r="H90" s="64">
        <v>4.3096014900106387E-2</v>
      </c>
      <c r="I90" s="65">
        <v>3.6759510668257472E-2</v>
      </c>
      <c r="J90" s="65">
        <v>7.3519021336514945E-2</v>
      </c>
      <c r="K90" s="65">
        <v>0.11027853200477242</v>
      </c>
      <c r="L90" s="68">
        <v>3.6874723751683859E-2</v>
      </c>
      <c r="M90" s="64">
        <v>4.0756273620282162E-2</v>
      </c>
      <c r="N90" s="59"/>
      <c r="P90" s="247"/>
      <c r="Q90" s="247"/>
      <c r="R90" s="247"/>
      <c r="S90" s="247"/>
      <c r="T90" s="247"/>
      <c r="U90" s="247"/>
      <c r="Y90" s="247"/>
      <c r="Z90" s="247"/>
    </row>
    <row r="91" spans="1:26" ht="15" customHeight="1">
      <c r="A91" s="63"/>
      <c r="B91" s="66" t="s">
        <v>177</v>
      </c>
      <c r="C91" s="162">
        <v>94.979010466869482</v>
      </c>
      <c r="D91" s="157">
        <v>4.4725589318532153</v>
      </c>
      <c r="E91" s="163">
        <v>86.033892603163054</v>
      </c>
      <c r="F91" s="163">
        <v>103.92412833057591</v>
      </c>
      <c r="G91" s="163">
        <v>81.561333671309839</v>
      </c>
      <c r="H91" s="163">
        <v>108.39668726242913</v>
      </c>
      <c r="I91" s="65">
        <v>4.7089971877663755E-2</v>
      </c>
      <c r="J91" s="65">
        <v>9.4179943755327511E-2</v>
      </c>
      <c r="K91" s="65">
        <v>0.14126991563299127</v>
      </c>
      <c r="L91" s="164">
        <v>90.230059943526015</v>
      </c>
      <c r="M91" s="163">
        <v>99.727960990212949</v>
      </c>
      <c r="N91" s="59"/>
      <c r="P91" s="249"/>
      <c r="Q91" s="248"/>
      <c r="R91" s="249"/>
      <c r="S91" s="249"/>
      <c r="T91" s="249"/>
      <c r="U91" s="249"/>
      <c r="Y91" s="249"/>
      <c r="Z91" s="249"/>
    </row>
    <row r="92" spans="1:26" ht="15" customHeight="1">
      <c r="A92" s="63"/>
      <c r="B92" s="66" t="s">
        <v>178</v>
      </c>
      <c r="C92" s="67">
        <v>0.20192513467513842</v>
      </c>
      <c r="D92" s="64">
        <v>1.6787096444312168E-2</v>
      </c>
      <c r="E92" s="64">
        <v>0.16835094178651408</v>
      </c>
      <c r="F92" s="64">
        <v>0.23549932756376277</v>
      </c>
      <c r="G92" s="64">
        <v>0.15156384534220191</v>
      </c>
      <c r="H92" s="64">
        <v>0.25228642400807494</v>
      </c>
      <c r="I92" s="65">
        <v>8.3135249464211664E-2</v>
      </c>
      <c r="J92" s="65">
        <v>0.16627049892842333</v>
      </c>
      <c r="K92" s="65">
        <v>0.24940574839263499</v>
      </c>
      <c r="L92" s="68">
        <v>0.19182887794138151</v>
      </c>
      <c r="M92" s="64">
        <v>0.21202139140889534</v>
      </c>
      <c r="N92" s="59"/>
      <c r="P92" s="247"/>
      <c r="Q92" s="247"/>
      <c r="R92" s="247"/>
      <c r="S92" s="247"/>
      <c r="T92" s="247"/>
      <c r="U92" s="247"/>
      <c r="Y92" s="247"/>
      <c r="Z92" s="247"/>
    </row>
    <row r="93" spans="1:26" ht="15" customHeight="1">
      <c r="A93" s="63"/>
      <c r="B93" s="66" t="s">
        <v>181</v>
      </c>
      <c r="C93" s="162">
        <v>58.114648562435612</v>
      </c>
      <c r="D93" s="157">
        <v>3.033372312624691</v>
      </c>
      <c r="E93" s="163">
        <v>52.047903937186227</v>
      </c>
      <c r="F93" s="163">
        <v>64.181393187684989</v>
      </c>
      <c r="G93" s="163">
        <v>49.014531624561542</v>
      </c>
      <c r="H93" s="163">
        <v>67.214765500309682</v>
      </c>
      <c r="I93" s="65">
        <v>5.2196346147835346E-2</v>
      </c>
      <c r="J93" s="65">
        <v>0.10439269229567069</v>
      </c>
      <c r="K93" s="65">
        <v>0.15658903844350602</v>
      </c>
      <c r="L93" s="164">
        <v>55.208916134313831</v>
      </c>
      <c r="M93" s="163">
        <v>61.020380990557392</v>
      </c>
      <c r="N93" s="59"/>
      <c r="P93" s="249"/>
      <c r="Q93" s="248"/>
      <c r="R93" s="249"/>
      <c r="S93" s="249"/>
      <c r="T93" s="249"/>
      <c r="U93" s="249"/>
      <c r="Y93" s="249"/>
      <c r="Z93" s="249"/>
    </row>
    <row r="94" spans="1:26" ht="15" customHeight="1">
      <c r="A94" s="63"/>
      <c r="B94" s="66" t="s">
        <v>182</v>
      </c>
      <c r="C94" s="67">
        <v>9.6007052947586283E-2</v>
      </c>
      <c r="D94" s="64">
        <v>4.1100323049636364E-3</v>
      </c>
      <c r="E94" s="64">
        <v>8.7786988337659008E-2</v>
      </c>
      <c r="F94" s="64">
        <v>0.10422711755751356</v>
      </c>
      <c r="G94" s="64">
        <v>8.3676956032695371E-2</v>
      </c>
      <c r="H94" s="64">
        <v>0.10833714986247719</v>
      </c>
      <c r="I94" s="65">
        <v>4.2809691358898928E-2</v>
      </c>
      <c r="J94" s="65">
        <v>8.5619382717797857E-2</v>
      </c>
      <c r="K94" s="65">
        <v>0.12842907407669679</v>
      </c>
      <c r="L94" s="68">
        <v>9.1206700300206972E-2</v>
      </c>
      <c r="M94" s="64">
        <v>0.10080740559496559</v>
      </c>
      <c r="N94" s="59"/>
      <c r="P94" s="247"/>
      <c r="Q94" s="247"/>
      <c r="R94" s="247"/>
      <c r="S94" s="247"/>
      <c r="T94" s="247"/>
      <c r="U94" s="247"/>
      <c r="Y94" s="247"/>
      <c r="Z94" s="247"/>
    </row>
    <row r="95" spans="1:26" ht="15" customHeight="1">
      <c r="A95" s="63"/>
      <c r="B95" s="66" t="s">
        <v>183</v>
      </c>
      <c r="C95" s="149">
        <v>8.4338246938100045</v>
      </c>
      <c r="D95" s="64">
        <v>0.48161010289360112</v>
      </c>
      <c r="E95" s="150">
        <v>7.4706044880228024</v>
      </c>
      <c r="F95" s="150">
        <v>9.3970448995972067</v>
      </c>
      <c r="G95" s="150">
        <v>6.9889943851292013</v>
      </c>
      <c r="H95" s="150">
        <v>9.8786550024908077</v>
      </c>
      <c r="I95" s="65">
        <v>5.7104590192285865E-2</v>
      </c>
      <c r="J95" s="65">
        <v>0.11420918038457173</v>
      </c>
      <c r="K95" s="65">
        <v>0.17131377057685759</v>
      </c>
      <c r="L95" s="151">
        <v>8.0121334591195037</v>
      </c>
      <c r="M95" s="150">
        <v>8.8555159285005054</v>
      </c>
      <c r="N95" s="59"/>
      <c r="P95" s="246"/>
      <c r="Q95" s="247"/>
      <c r="R95" s="246"/>
      <c r="S95" s="246"/>
      <c r="T95" s="246"/>
      <c r="U95" s="246"/>
      <c r="Y95" s="246"/>
      <c r="Z95" s="246"/>
    </row>
    <row r="96" spans="1:26" ht="15" customHeight="1">
      <c r="A96" s="63"/>
      <c r="B96" s="66" t="s">
        <v>184</v>
      </c>
      <c r="C96" s="149">
        <v>6.8788182044754107</v>
      </c>
      <c r="D96" s="64">
        <v>0.59930211912465037</v>
      </c>
      <c r="E96" s="150">
        <v>5.68021396622611</v>
      </c>
      <c r="F96" s="150">
        <v>8.0774224427247105</v>
      </c>
      <c r="G96" s="150">
        <v>5.0809118471014596</v>
      </c>
      <c r="H96" s="150">
        <v>8.6767245618493618</v>
      </c>
      <c r="I96" s="65">
        <v>8.7122831467582595E-2</v>
      </c>
      <c r="J96" s="65">
        <v>0.17424566293516519</v>
      </c>
      <c r="K96" s="65">
        <v>0.26136849440274779</v>
      </c>
      <c r="L96" s="151">
        <v>6.5348772942516398</v>
      </c>
      <c r="M96" s="150">
        <v>7.2227591146991816</v>
      </c>
      <c r="N96" s="59"/>
      <c r="P96" s="246"/>
      <c r="Q96" s="247"/>
      <c r="R96" s="246"/>
      <c r="S96" s="246"/>
      <c r="T96" s="246"/>
      <c r="U96" s="246"/>
      <c r="Y96" s="246"/>
      <c r="Z96" s="246"/>
    </row>
    <row r="97" spans="1:26" ht="15" customHeight="1">
      <c r="A97" s="63"/>
      <c r="B97" s="66" t="s">
        <v>185</v>
      </c>
      <c r="C97" s="162">
        <v>134.34051282051283</v>
      </c>
      <c r="D97" s="163">
        <v>6.0973315149822715</v>
      </c>
      <c r="E97" s="163">
        <v>122.14584979054828</v>
      </c>
      <c r="F97" s="163">
        <v>146.53517585047737</v>
      </c>
      <c r="G97" s="163">
        <v>116.04851827556601</v>
      </c>
      <c r="H97" s="163">
        <v>152.63250736545965</v>
      </c>
      <c r="I97" s="65">
        <v>4.5387138897770032E-2</v>
      </c>
      <c r="J97" s="65">
        <v>9.0774277795540065E-2</v>
      </c>
      <c r="K97" s="65">
        <v>0.13616141669331011</v>
      </c>
      <c r="L97" s="164">
        <v>127.62348717948719</v>
      </c>
      <c r="M97" s="163">
        <v>141.05753846153846</v>
      </c>
      <c r="N97" s="59"/>
      <c r="P97" s="249"/>
      <c r="Q97" s="249"/>
      <c r="R97" s="249"/>
      <c r="S97" s="249"/>
      <c r="T97" s="249"/>
      <c r="U97" s="249"/>
      <c r="Y97" s="249"/>
      <c r="Z97" s="249"/>
    </row>
    <row r="98" spans="1:26" ht="15" customHeight="1">
      <c r="A98" s="63"/>
      <c r="B98" s="66" t="s">
        <v>186</v>
      </c>
      <c r="C98" s="67">
        <v>0.34258687809801025</v>
      </c>
      <c r="D98" s="64">
        <v>1.9549953669273108E-2</v>
      </c>
      <c r="E98" s="64">
        <v>0.30348697075946401</v>
      </c>
      <c r="F98" s="64">
        <v>0.38168678543655649</v>
      </c>
      <c r="G98" s="64">
        <v>0.28393701709019092</v>
      </c>
      <c r="H98" s="64">
        <v>0.40123673910582958</v>
      </c>
      <c r="I98" s="65">
        <v>5.706568149314839E-2</v>
      </c>
      <c r="J98" s="65">
        <v>0.11413136298629678</v>
      </c>
      <c r="K98" s="65">
        <v>0.17119704447944517</v>
      </c>
      <c r="L98" s="68">
        <v>0.32545753419310974</v>
      </c>
      <c r="M98" s="64">
        <v>0.35971622200291076</v>
      </c>
      <c r="N98" s="59"/>
      <c r="P98" s="247"/>
      <c r="Q98" s="247"/>
      <c r="R98" s="247"/>
      <c r="S98" s="247"/>
      <c r="T98" s="247"/>
      <c r="U98" s="247"/>
      <c r="Y98" s="247"/>
      <c r="Z98" s="247"/>
    </row>
    <row r="99" spans="1:26" ht="15" customHeight="1">
      <c r="A99" s="63"/>
      <c r="B99" s="66" t="s">
        <v>187</v>
      </c>
      <c r="C99" s="149">
        <v>1.59492646953066</v>
      </c>
      <c r="D99" s="150">
        <v>0.24570110585617089</v>
      </c>
      <c r="E99" s="150">
        <v>1.1035242578183182</v>
      </c>
      <c r="F99" s="150">
        <v>2.0863286812430015</v>
      </c>
      <c r="G99" s="150">
        <v>0.85782315196214731</v>
      </c>
      <c r="H99" s="150">
        <v>2.3320297870991729</v>
      </c>
      <c r="I99" s="65">
        <v>0.15405168235026753</v>
      </c>
      <c r="J99" s="65">
        <v>0.30810336470053507</v>
      </c>
      <c r="K99" s="65">
        <v>0.46215504705080257</v>
      </c>
      <c r="L99" s="151">
        <v>1.515180146054127</v>
      </c>
      <c r="M99" s="150">
        <v>1.674672793007193</v>
      </c>
      <c r="N99" s="59"/>
      <c r="P99" s="246"/>
      <c r="Q99" s="246"/>
      <c r="R99" s="246"/>
      <c r="S99" s="246"/>
      <c r="T99" s="246"/>
      <c r="U99" s="246"/>
      <c r="Y99" s="246"/>
      <c r="Z99" s="246"/>
    </row>
    <row r="100" spans="1:26" ht="15" customHeight="1">
      <c r="A100" s="63"/>
      <c r="B100" s="66" t="s">
        <v>188</v>
      </c>
      <c r="C100" s="149">
        <v>7.3639581920981829</v>
      </c>
      <c r="D100" s="64">
        <v>0.6232698617602066</v>
      </c>
      <c r="E100" s="150">
        <v>6.1174184685777693</v>
      </c>
      <c r="F100" s="150">
        <v>8.6104979156185966</v>
      </c>
      <c r="G100" s="150">
        <v>5.4941486068175633</v>
      </c>
      <c r="H100" s="150">
        <v>9.2337677773788034</v>
      </c>
      <c r="I100" s="65">
        <v>8.4637887057669572E-2</v>
      </c>
      <c r="J100" s="65">
        <v>0.16927577411533914</v>
      </c>
      <c r="K100" s="65">
        <v>0.25391366117300873</v>
      </c>
      <c r="L100" s="151">
        <v>6.9957602824932739</v>
      </c>
      <c r="M100" s="150">
        <v>7.732156101703092</v>
      </c>
      <c r="N100" s="59"/>
      <c r="P100" s="246"/>
      <c r="Q100" s="247"/>
      <c r="R100" s="246"/>
      <c r="S100" s="246"/>
      <c r="T100" s="246"/>
      <c r="U100" s="246"/>
      <c r="Y100" s="246"/>
      <c r="Z100" s="246"/>
    </row>
    <row r="101" spans="1:26" ht="15" customHeight="1">
      <c r="A101" s="63"/>
      <c r="B101" s="66" t="s">
        <v>190</v>
      </c>
      <c r="C101" s="149">
        <v>4.3751752092218279</v>
      </c>
      <c r="D101" s="150">
        <v>0.48868653027159259</v>
      </c>
      <c r="E101" s="150">
        <v>3.3978021486786427</v>
      </c>
      <c r="F101" s="150">
        <v>5.3525482697650126</v>
      </c>
      <c r="G101" s="150">
        <v>2.9091156184070499</v>
      </c>
      <c r="H101" s="150">
        <v>5.8412348000366059</v>
      </c>
      <c r="I101" s="65">
        <v>0.11169530519407719</v>
      </c>
      <c r="J101" s="65">
        <v>0.22339061038815439</v>
      </c>
      <c r="K101" s="65">
        <v>0.33508591558223155</v>
      </c>
      <c r="L101" s="151">
        <v>4.1564164487607362</v>
      </c>
      <c r="M101" s="150">
        <v>4.5939339696829196</v>
      </c>
      <c r="N101" s="59"/>
      <c r="P101" s="246"/>
      <c r="Q101" s="246"/>
      <c r="R101" s="246"/>
      <c r="S101" s="246"/>
      <c r="T101" s="246"/>
      <c r="U101" s="246"/>
      <c r="Y101" s="246"/>
      <c r="Z101" s="246"/>
    </row>
    <row r="102" spans="1:26" ht="15" customHeight="1">
      <c r="A102" s="63"/>
      <c r="B102" s="66" t="s">
        <v>191</v>
      </c>
      <c r="C102" s="149">
        <v>2.6982612220785489</v>
      </c>
      <c r="D102" s="150">
        <v>0.28001228333902922</v>
      </c>
      <c r="E102" s="150">
        <v>2.1382366554004903</v>
      </c>
      <c r="F102" s="150">
        <v>3.2582857887566075</v>
      </c>
      <c r="G102" s="150">
        <v>1.8582243720614613</v>
      </c>
      <c r="H102" s="150">
        <v>3.5382980720956363</v>
      </c>
      <c r="I102" s="65">
        <v>0.10377508339364105</v>
      </c>
      <c r="J102" s="65">
        <v>0.20755016678728211</v>
      </c>
      <c r="K102" s="65">
        <v>0.31132525018092316</v>
      </c>
      <c r="L102" s="151">
        <v>2.5633481609746216</v>
      </c>
      <c r="M102" s="150">
        <v>2.8331742831824762</v>
      </c>
      <c r="N102" s="59"/>
      <c r="P102" s="246"/>
      <c r="Q102" s="246"/>
      <c r="R102" s="246"/>
      <c r="S102" s="246"/>
      <c r="T102" s="246"/>
      <c r="U102" s="246"/>
      <c r="Y102" s="246"/>
      <c r="Z102" s="246"/>
    </row>
    <row r="103" spans="1:26" ht="15" customHeight="1">
      <c r="A103" s="63"/>
      <c r="B103" s="66" t="s">
        <v>192</v>
      </c>
      <c r="C103" s="162">
        <v>64.824039591429781</v>
      </c>
      <c r="D103" s="163">
        <v>9.2526949773855076</v>
      </c>
      <c r="E103" s="163">
        <v>46.318649636658762</v>
      </c>
      <c r="F103" s="163">
        <v>83.329429546200799</v>
      </c>
      <c r="G103" s="163">
        <v>37.06595465927326</v>
      </c>
      <c r="H103" s="163">
        <v>92.582124523586302</v>
      </c>
      <c r="I103" s="65">
        <v>0.14273555051031997</v>
      </c>
      <c r="J103" s="65">
        <v>0.28547110102063994</v>
      </c>
      <c r="K103" s="65">
        <v>0.42820665153095994</v>
      </c>
      <c r="L103" s="164">
        <v>61.582837611858295</v>
      </c>
      <c r="M103" s="163">
        <v>68.065241571001266</v>
      </c>
      <c r="N103" s="59"/>
      <c r="P103" s="249"/>
      <c r="Q103" s="249"/>
      <c r="R103" s="249"/>
      <c r="S103" s="249"/>
      <c r="T103" s="249"/>
      <c r="U103" s="249"/>
      <c r="Y103" s="249"/>
      <c r="Z103" s="249"/>
    </row>
    <row r="104" spans="1:26" ht="15" customHeight="1">
      <c r="A104" s="63"/>
      <c r="B104" s="66" t="s">
        <v>196</v>
      </c>
      <c r="C104" s="156">
        <v>19.313877930693465</v>
      </c>
      <c r="D104" s="150">
        <v>1.1019588592299163</v>
      </c>
      <c r="E104" s="157">
        <v>17.109960212233631</v>
      </c>
      <c r="F104" s="157">
        <v>21.5177956491533</v>
      </c>
      <c r="G104" s="157">
        <v>16.008001353003717</v>
      </c>
      <c r="H104" s="157">
        <v>22.619754508383213</v>
      </c>
      <c r="I104" s="65">
        <v>5.7055287559765085E-2</v>
      </c>
      <c r="J104" s="65">
        <v>0.11411057511953017</v>
      </c>
      <c r="K104" s="65">
        <v>0.17116586267929526</v>
      </c>
      <c r="L104" s="158">
        <v>18.348184034158791</v>
      </c>
      <c r="M104" s="157">
        <v>20.279571827228139</v>
      </c>
      <c r="N104" s="59"/>
      <c r="P104" s="248"/>
      <c r="Q104" s="246"/>
      <c r="R104" s="248"/>
      <c r="S104" s="248"/>
      <c r="T104" s="248"/>
      <c r="U104" s="248"/>
      <c r="Y104" s="248"/>
      <c r="Z104" s="248"/>
    </row>
    <row r="105" spans="1:26" ht="15" customHeight="1">
      <c r="A105" s="63"/>
      <c r="B105" s="66" t="s">
        <v>197</v>
      </c>
      <c r="C105" s="67">
        <v>0.36330042020312414</v>
      </c>
      <c r="D105" s="64">
        <v>1.6697628314801524E-2</v>
      </c>
      <c r="E105" s="64">
        <v>0.32990516357352107</v>
      </c>
      <c r="F105" s="64">
        <v>0.39669567683272722</v>
      </c>
      <c r="G105" s="64">
        <v>0.31320753525871958</v>
      </c>
      <c r="H105" s="64">
        <v>0.4133933051475287</v>
      </c>
      <c r="I105" s="65">
        <v>4.5960938623373318E-2</v>
      </c>
      <c r="J105" s="65">
        <v>9.1921877246746636E-2</v>
      </c>
      <c r="K105" s="65">
        <v>0.13788281587011997</v>
      </c>
      <c r="L105" s="68">
        <v>0.34513539919296793</v>
      </c>
      <c r="M105" s="64">
        <v>0.38146544121328035</v>
      </c>
      <c r="N105" s="59"/>
      <c r="P105" s="247"/>
      <c r="Q105" s="247"/>
      <c r="R105" s="247"/>
      <c r="S105" s="247"/>
      <c r="T105" s="247"/>
      <c r="U105" s="247"/>
      <c r="Y105" s="247"/>
      <c r="Z105" s="247"/>
    </row>
    <row r="106" spans="1:26" ht="15" customHeight="1">
      <c r="A106" s="63"/>
      <c r="B106" s="66" t="s">
        <v>198</v>
      </c>
      <c r="C106" s="149">
        <v>0.73229959982306181</v>
      </c>
      <c r="D106" s="64">
        <v>6.0685544915580134E-2</v>
      </c>
      <c r="E106" s="150">
        <v>0.61092850999190151</v>
      </c>
      <c r="F106" s="150">
        <v>0.8536706896542221</v>
      </c>
      <c r="G106" s="150">
        <v>0.55024296507632142</v>
      </c>
      <c r="H106" s="150">
        <v>0.9143562345698022</v>
      </c>
      <c r="I106" s="65">
        <v>8.2869832142804634E-2</v>
      </c>
      <c r="J106" s="65">
        <v>0.16573966428560927</v>
      </c>
      <c r="K106" s="65">
        <v>0.2486094964284139</v>
      </c>
      <c r="L106" s="151">
        <v>0.69568461983190877</v>
      </c>
      <c r="M106" s="150">
        <v>0.76891457981421485</v>
      </c>
      <c r="N106" s="59"/>
      <c r="P106" s="246"/>
      <c r="Q106" s="247"/>
      <c r="R106" s="246"/>
      <c r="S106" s="246"/>
      <c r="T106" s="246"/>
      <c r="U106" s="246"/>
      <c r="Y106" s="246"/>
      <c r="Z106" s="246"/>
    </row>
    <row r="107" spans="1:26" ht="15" customHeight="1">
      <c r="A107" s="63"/>
      <c r="B107" s="66" t="s">
        <v>200</v>
      </c>
      <c r="C107" s="149">
        <v>4.8737041816678319</v>
      </c>
      <c r="D107" s="64">
        <v>0.26135818936246924</v>
      </c>
      <c r="E107" s="150">
        <v>4.3509878029428934</v>
      </c>
      <c r="F107" s="150">
        <v>5.3964205603927704</v>
      </c>
      <c r="G107" s="150">
        <v>4.0896296135804242</v>
      </c>
      <c r="H107" s="150">
        <v>5.6577787497552396</v>
      </c>
      <c r="I107" s="65">
        <v>5.3626190597606142E-2</v>
      </c>
      <c r="J107" s="65">
        <v>0.10725238119521228</v>
      </c>
      <c r="K107" s="65">
        <v>0.16087857179281842</v>
      </c>
      <c r="L107" s="151">
        <v>4.6300189725844403</v>
      </c>
      <c r="M107" s="150">
        <v>5.1173893907512236</v>
      </c>
      <c r="N107" s="59"/>
      <c r="P107" s="246"/>
      <c r="Q107" s="247"/>
      <c r="R107" s="246"/>
      <c r="S107" s="246"/>
      <c r="T107" s="246"/>
      <c r="U107" s="246"/>
      <c r="Y107" s="246"/>
      <c r="Z107" s="246"/>
    </row>
    <row r="108" spans="1:26" ht="15" customHeight="1">
      <c r="A108" s="63"/>
      <c r="B108" s="66" t="s">
        <v>201</v>
      </c>
      <c r="C108" s="162">
        <v>110.20533004482365</v>
      </c>
      <c r="D108" s="163">
        <v>3.8151980106458026</v>
      </c>
      <c r="E108" s="163">
        <v>102.57493402353205</v>
      </c>
      <c r="F108" s="163">
        <v>117.83572606611526</v>
      </c>
      <c r="G108" s="163">
        <v>98.75973601288625</v>
      </c>
      <c r="H108" s="163">
        <v>121.65092407676106</v>
      </c>
      <c r="I108" s="65">
        <v>3.4618997185472358E-2</v>
      </c>
      <c r="J108" s="65">
        <v>6.9237994370944717E-2</v>
      </c>
      <c r="K108" s="65">
        <v>0.10385699155641707</v>
      </c>
      <c r="L108" s="164">
        <v>104.69506354258247</v>
      </c>
      <c r="M108" s="163">
        <v>115.71559654706483</v>
      </c>
      <c r="N108" s="59"/>
      <c r="P108" s="249"/>
      <c r="Q108" s="249"/>
      <c r="R108" s="249"/>
      <c r="S108" s="249"/>
      <c r="T108" s="249"/>
      <c r="U108" s="249"/>
      <c r="Y108" s="249"/>
      <c r="Z108" s="249"/>
    </row>
    <row r="109" spans="1:26" ht="15" customHeight="1">
      <c r="A109" s="63"/>
      <c r="B109" s="66" t="s">
        <v>202</v>
      </c>
      <c r="C109" s="149">
        <v>2.9555704157732268</v>
      </c>
      <c r="D109" s="150">
        <v>0.43947244179209405</v>
      </c>
      <c r="E109" s="150">
        <v>2.0766255321890386</v>
      </c>
      <c r="F109" s="150">
        <v>3.834515299357415</v>
      </c>
      <c r="G109" s="150">
        <v>1.6371530903969447</v>
      </c>
      <c r="H109" s="150">
        <v>4.2739877411495089</v>
      </c>
      <c r="I109" s="65">
        <v>0.14869293570091466</v>
      </c>
      <c r="J109" s="65">
        <v>0.29738587140182932</v>
      </c>
      <c r="K109" s="65">
        <v>0.44607880710274395</v>
      </c>
      <c r="L109" s="151">
        <v>2.8077918949845655</v>
      </c>
      <c r="M109" s="150">
        <v>3.103348936561888</v>
      </c>
      <c r="N109" s="59"/>
      <c r="P109" s="246"/>
      <c r="Q109" s="246"/>
      <c r="R109" s="246"/>
      <c r="S109" s="246"/>
      <c r="T109" s="246"/>
      <c r="U109" s="246"/>
      <c r="Y109" s="246"/>
      <c r="Z109" s="246"/>
    </row>
    <row r="110" spans="1:26" ht="15" customHeight="1">
      <c r="A110" s="63"/>
      <c r="B110" s="66" t="s">
        <v>205</v>
      </c>
      <c r="C110" s="162">
        <v>73.608715486638332</v>
      </c>
      <c r="D110" s="157">
        <v>3.8389747947453507</v>
      </c>
      <c r="E110" s="163">
        <v>65.930765897147637</v>
      </c>
      <c r="F110" s="163">
        <v>81.286665076129026</v>
      </c>
      <c r="G110" s="163">
        <v>62.091791102402283</v>
      </c>
      <c r="H110" s="163">
        <v>85.12563987087438</v>
      </c>
      <c r="I110" s="65">
        <v>5.2153807730039962E-2</v>
      </c>
      <c r="J110" s="65">
        <v>0.10430761546007992</v>
      </c>
      <c r="K110" s="65">
        <v>0.15646142319011988</v>
      </c>
      <c r="L110" s="164">
        <v>69.92827971230642</v>
      </c>
      <c r="M110" s="163">
        <v>77.289151260970243</v>
      </c>
      <c r="N110" s="59"/>
      <c r="P110" s="249"/>
      <c r="Q110" s="248"/>
      <c r="R110" s="249"/>
      <c r="S110" s="249"/>
      <c r="T110" s="249"/>
      <c r="U110" s="249"/>
      <c r="Y110" s="249"/>
      <c r="Z110" s="249"/>
    </row>
    <row r="111" spans="1:26" ht="15" customHeight="1">
      <c r="A111" s="63"/>
      <c r="B111" s="71" t="s">
        <v>206</v>
      </c>
      <c r="C111" s="183">
        <v>9.3438461538461546</v>
      </c>
      <c r="D111" s="69">
        <v>0.57653532628633308</v>
      </c>
      <c r="E111" s="184">
        <v>8.1907755012734889</v>
      </c>
      <c r="F111" s="184">
        <v>10.49691680641882</v>
      </c>
      <c r="G111" s="184">
        <v>7.6142401749871551</v>
      </c>
      <c r="H111" s="184">
        <v>11.073452132705153</v>
      </c>
      <c r="I111" s="70">
        <v>6.1702142436176256E-2</v>
      </c>
      <c r="J111" s="70">
        <v>0.12340428487235251</v>
      </c>
      <c r="K111" s="70">
        <v>0.18510642730852878</v>
      </c>
      <c r="L111" s="185">
        <v>8.8766538461538467</v>
      </c>
      <c r="M111" s="184">
        <v>9.8110384615384625</v>
      </c>
      <c r="N111" s="59"/>
      <c r="P111" s="246"/>
      <c r="Q111" s="247"/>
      <c r="R111" s="246"/>
      <c r="S111" s="246"/>
      <c r="T111" s="246"/>
      <c r="U111" s="246"/>
      <c r="Y111" s="246"/>
      <c r="Z111" s="24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931" priority="43">
      <formula>IF(PG_IsBlnkRowRand*PG_IsBlnkRowRandNext=1,TRUE,FALSE)</formula>
    </cfRule>
  </conditionalFormatting>
  <conditionalFormatting sqref="B7:M111">
    <cfRule type="expression" dxfId="930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9" zoomScaleNormal="69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439</v>
      </c>
      <c r="AS1" s="33" t="s">
        <v>66</v>
      </c>
    </row>
    <row r="2" spans="1:46" ht="15">
      <c r="A2" s="29" t="s">
        <v>99</v>
      </c>
      <c r="B2" s="17" t="s">
        <v>112</v>
      </c>
      <c r="C2" s="14" t="s">
        <v>113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6" t="s">
        <v>207</v>
      </c>
      <c r="AF2" s="16" t="s">
        <v>207</v>
      </c>
      <c r="AG2" s="16" t="s">
        <v>207</v>
      </c>
      <c r="AH2" s="16" t="s">
        <v>207</v>
      </c>
      <c r="AI2" s="120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7" t="s">
        <v>209</v>
      </c>
      <c r="E3" s="118" t="s">
        <v>210</v>
      </c>
      <c r="F3" s="119" t="s">
        <v>211</v>
      </c>
      <c r="G3" s="119" t="s">
        <v>212</v>
      </c>
      <c r="H3" s="119" t="s">
        <v>213</v>
      </c>
      <c r="I3" s="119" t="s">
        <v>214</v>
      </c>
      <c r="J3" s="119" t="s">
        <v>215</v>
      </c>
      <c r="K3" s="119" t="s">
        <v>216</v>
      </c>
      <c r="L3" s="119" t="s">
        <v>217</v>
      </c>
      <c r="M3" s="119" t="s">
        <v>218</v>
      </c>
      <c r="N3" s="119" t="s">
        <v>219</v>
      </c>
      <c r="O3" s="119" t="s">
        <v>220</v>
      </c>
      <c r="P3" s="119" t="s">
        <v>221</v>
      </c>
      <c r="Q3" s="119" t="s">
        <v>222</v>
      </c>
      <c r="R3" s="119" t="s">
        <v>223</v>
      </c>
      <c r="S3" s="119" t="s">
        <v>224</v>
      </c>
      <c r="T3" s="119" t="s">
        <v>225</v>
      </c>
      <c r="U3" s="119" t="s">
        <v>226</v>
      </c>
      <c r="V3" s="119" t="s">
        <v>227</v>
      </c>
      <c r="W3" s="119" t="s">
        <v>228</v>
      </c>
      <c r="X3" s="119" t="s">
        <v>229</v>
      </c>
      <c r="Y3" s="119" t="s">
        <v>230</v>
      </c>
      <c r="Z3" s="119" t="s">
        <v>231</v>
      </c>
      <c r="AA3" s="119" t="s">
        <v>232</v>
      </c>
      <c r="AB3" s="119" t="s">
        <v>233</v>
      </c>
      <c r="AC3" s="119" t="s">
        <v>234</v>
      </c>
      <c r="AD3" s="119" t="s">
        <v>235</v>
      </c>
      <c r="AE3" s="119" t="s">
        <v>236</v>
      </c>
      <c r="AF3" s="119" t="s">
        <v>237</v>
      </c>
      <c r="AG3" s="119" t="s">
        <v>238</v>
      </c>
      <c r="AH3" s="119" t="s">
        <v>239</v>
      </c>
      <c r="AI3" s="120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114</v>
      </c>
      <c r="E4" s="8" t="s">
        <v>240</v>
      </c>
      <c r="F4" s="9" t="s">
        <v>240</v>
      </c>
      <c r="G4" s="9" t="s">
        <v>241</v>
      </c>
      <c r="H4" s="9" t="s">
        <v>241</v>
      </c>
      <c r="I4" s="9" t="s">
        <v>240</v>
      </c>
      <c r="J4" s="9" t="s">
        <v>240</v>
      </c>
      <c r="K4" s="9" t="s">
        <v>240</v>
      </c>
      <c r="L4" s="9" t="s">
        <v>240</v>
      </c>
      <c r="M4" s="9" t="s">
        <v>240</v>
      </c>
      <c r="N4" s="9" t="s">
        <v>240</v>
      </c>
      <c r="O4" s="9" t="s">
        <v>241</v>
      </c>
      <c r="P4" s="9" t="s">
        <v>241</v>
      </c>
      <c r="Q4" s="9" t="s">
        <v>241</v>
      </c>
      <c r="R4" s="9" t="s">
        <v>241</v>
      </c>
      <c r="S4" s="9" t="s">
        <v>241</v>
      </c>
      <c r="T4" s="9" t="s">
        <v>240</v>
      </c>
      <c r="U4" s="9" t="s">
        <v>241</v>
      </c>
      <c r="V4" s="9" t="s">
        <v>241</v>
      </c>
      <c r="W4" s="9" t="s">
        <v>241</v>
      </c>
      <c r="X4" s="9" t="s">
        <v>240</v>
      </c>
      <c r="Y4" s="9" t="s">
        <v>241</v>
      </c>
      <c r="Z4" s="9" t="s">
        <v>241</v>
      </c>
      <c r="AA4" s="9" t="s">
        <v>241</v>
      </c>
      <c r="AB4" s="9" t="s">
        <v>241</v>
      </c>
      <c r="AC4" s="9" t="s">
        <v>240</v>
      </c>
      <c r="AD4" s="9" t="s">
        <v>241</v>
      </c>
      <c r="AE4" s="9" t="s">
        <v>241</v>
      </c>
      <c r="AF4" s="9" t="s">
        <v>240</v>
      </c>
      <c r="AG4" s="9" t="s">
        <v>241</v>
      </c>
      <c r="AH4" s="9" t="s">
        <v>241</v>
      </c>
      <c r="AI4" s="120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1" t="s">
        <v>242</v>
      </c>
      <c r="E5" s="30" t="s">
        <v>116</v>
      </c>
      <c r="F5" s="30" t="s">
        <v>117</v>
      </c>
      <c r="G5" s="30" t="s">
        <v>116</v>
      </c>
      <c r="H5" s="30" t="s">
        <v>117</v>
      </c>
      <c r="I5" s="30" t="s">
        <v>116</v>
      </c>
      <c r="J5" s="30" t="s">
        <v>116</v>
      </c>
      <c r="K5" s="30" t="s">
        <v>116</v>
      </c>
      <c r="L5" s="30" t="s">
        <v>116</v>
      </c>
      <c r="M5" s="30" t="s">
        <v>116</v>
      </c>
      <c r="N5" s="30" t="s">
        <v>117</v>
      </c>
      <c r="O5" s="30" t="s">
        <v>116</v>
      </c>
      <c r="P5" s="30" t="s">
        <v>116</v>
      </c>
      <c r="Q5" s="30" t="s">
        <v>116</v>
      </c>
      <c r="R5" s="30" t="s">
        <v>243</v>
      </c>
      <c r="S5" s="30" t="s">
        <v>116</v>
      </c>
      <c r="T5" s="30" t="s">
        <v>116</v>
      </c>
      <c r="U5" s="30" t="s">
        <v>116</v>
      </c>
      <c r="V5" s="30" t="s">
        <v>116</v>
      </c>
      <c r="W5" s="30" t="s">
        <v>116</v>
      </c>
      <c r="X5" s="30" t="s">
        <v>116</v>
      </c>
      <c r="Y5" s="30" t="s">
        <v>116</v>
      </c>
      <c r="Z5" s="30" t="s">
        <v>116</v>
      </c>
      <c r="AA5" s="30" t="s">
        <v>116</v>
      </c>
      <c r="AB5" s="30" t="s">
        <v>116</v>
      </c>
      <c r="AC5" s="30" t="s">
        <v>243</v>
      </c>
      <c r="AD5" s="30" t="s">
        <v>243</v>
      </c>
      <c r="AE5" s="30" t="s">
        <v>244</v>
      </c>
      <c r="AF5" s="30" t="s">
        <v>117</v>
      </c>
      <c r="AG5" s="30" t="s">
        <v>116</v>
      </c>
      <c r="AH5" s="30" t="s">
        <v>116</v>
      </c>
      <c r="AI5" s="120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6">
        <v>0.217</v>
      </c>
      <c r="E6" s="187">
        <v>0.23</v>
      </c>
      <c r="F6" s="187">
        <v>0.219</v>
      </c>
      <c r="G6" s="188">
        <v>0.22900000000000001</v>
      </c>
      <c r="H6" s="187">
        <v>0.22</v>
      </c>
      <c r="I6" s="188">
        <v>0.221</v>
      </c>
      <c r="J6" s="187">
        <v>0.22600000000000001</v>
      </c>
      <c r="K6" s="188">
        <v>0.215</v>
      </c>
      <c r="L6" s="187">
        <v>0.221</v>
      </c>
      <c r="M6" s="187">
        <v>0.222</v>
      </c>
      <c r="N6" s="187">
        <v>0.22500000000000001</v>
      </c>
      <c r="O6" s="189">
        <v>0.2535</v>
      </c>
      <c r="P6" s="187">
        <v>0.215</v>
      </c>
      <c r="Q6" s="190">
        <v>0.25</v>
      </c>
      <c r="R6" s="187">
        <v>0.21</v>
      </c>
      <c r="S6" s="189">
        <v>0.19950000000000001</v>
      </c>
      <c r="T6" s="187">
        <v>0.222</v>
      </c>
      <c r="U6" s="187">
        <v>0.22</v>
      </c>
      <c r="V6" s="187">
        <v>0.218</v>
      </c>
      <c r="W6" s="187">
        <v>0.22</v>
      </c>
      <c r="X6" s="187">
        <v>0.216</v>
      </c>
      <c r="Y6" s="187">
        <v>0.20466666666666666</v>
      </c>
      <c r="Z6" s="187">
        <v>0.23</v>
      </c>
      <c r="AA6" s="187">
        <v>0.22499999999999998</v>
      </c>
      <c r="AB6" s="187">
        <v>0.217</v>
      </c>
      <c r="AC6" s="187">
        <v>0.216</v>
      </c>
      <c r="AD6" s="187">
        <v>0.23</v>
      </c>
      <c r="AE6" s="189">
        <v>0.32200000000000001</v>
      </c>
      <c r="AF6" s="187">
        <v>0.221</v>
      </c>
      <c r="AG6" s="189">
        <v>0.24</v>
      </c>
      <c r="AH6" s="187"/>
      <c r="AI6" s="191"/>
      <c r="AJ6" s="192"/>
      <c r="AK6" s="192"/>
      <c r="AL6" s="192"/>
      <c r="AM6" s="192"/>
      <c r="AN6" s="192"/>
      <c r="AO6" s="192"/>
      <c r="AP6" s="192"/>
      <c r="AQ6" s="192"/>
      <c r="AR6" s="192"/>
      <c r="AS6" s="193">
        <v>1</v>
      </c>
    </row>
    <row r="7" spans="1:46">
      <c r="A7" s="36"/>
      <c r="B7" s="18">
        <v>1</v>
      </c>
      <c r="C7" s="7">
        <v>2</v>
      </c>
      <c r="D7" s="194">
        <v>0.221</v>
      </c>
      <c r="E7" s="195">
        <v>0.23</v>
      </c>
      <c r="F7" s="195">
        <v>0.22</v>
      </c>
      <c r="G7" s="196">
        <v>0.22700000000000001</v>
      </c>
      <c r="H7" s="195">
        <v>0.23</v>
      </c>
      <c r="I7" s="196">
        <v>0.215</v>
      </c>
      <c r="J7" s="195">
        <v>0.23300000000000001</v>
      </c>
      <c r="K7" s="196">
        <v>0.219</v>
      </c>
      <c r="L7" s="195">
        <v>0.224</v>
      </c>
      <c r="M7" s="195">
        <v>0.219</v>
      </c>
      <c r="N7" s="195">
        <v>0.22500000000000001</v>
      </c>
      <c r="O7" s="197">
        <v>0.26350000000000001</v>
      </c>
      <c r="P7" s="195">
        <v>0.219</v>
      </c>
      <c r="Q7" s="195">
        <v>0.23</v>
      </c>
      <c r="R7" s="195">
        <v>0.214</v>
      </c>
      <c r="S7" s="197">
        <v>0.19950000000000001</v>
      </c>
      <c r="T7" s="195">
        <v>0.224</v>
      </c>
      <c r="U7" s="195">
        <v>0.22</v>
      </c>
      <c r="V7" s="195">
        <v>0.222</v>
      </c>
      <c r="W7" s="195">
        <v>0.22</v>
      </c>
      <c r="X7" s="195">
        <v>0.21299999999999999</v>
      </c>
      <c r="Y7" s="198">
        <v>0.1953333333333333</v>
      </c>
      <c r="Z7" s="195">
        <v>0.23</v>
      </c>
      <c r="AA7" s="195">
        <v>0.218</v>
      </c>
      <c r="AB7" s="195">
        <v>0.218</v>
      </c>
      <c r="AC7" s="195">
        <v>0.217</v>
      </c>
      <c r="AD7" s="195">
        <v>0.23</v>
      </c>
      <c r="AE7" s="197">
        <v>0.312</v>
      </c>
      <c r="AF7" s="195">
        <v>0.22800000000000001</v>
      </c>
      <c r="AG7" s="197">
        <v>0.24</v>
      </c>
      <c r="AH7" s="195">
        <v>0.21</v>
      </c>
      <c r="AI7" s="191"/>
      <c r="AJ7" s="192"/>
      <c r="AK7" s="192"/>
      <c r="AL7" s="192"/>
      <c r="AM7" s="192"/>
      <c r="AN7" s="192"/>
      <c r="AO7" s="192"/>
      <c r="AP7" s="192"/>
      <c r="AQ7" s="192"/>
      <c r="AR7" s="192"/>
      <c r="AS7" s="193" t="e">
        <v>#N/A</v>
      </c>
    </row>
    <row r="8" spans="1:46">
      <c r="A8" s="36"/>
      <c r="B8" s="18">
        <v>1</v>
      </c>
      <c r="C8" s="7">
        <v>3</v>
      </c>
      <c r="D8" s="194">
        <v>0.219</v>
      </c>
      <c r="E8" s="195">
        <v>0.23</v>
      </c>
      <c r="F8" s="195">
        <v>0.219</v>
      </c>
      <c r="G8" s="196">
        <v>0.22900000000000001</v>
      </c>
      <c r="H8" s="195">
        <v>0.23</v>
      </c>
      <c r="I8" s="196">
        <v>0.22</v>
      </c>
      <c r="J8" s="195">
        <v>0.22800000000000001</v>
      </c>
      <c r="K8" s="196">
        <v>0.214</v>
      </c>
      <c r="L8" s="196">
        <v>0.223</v>
      </c>
      <c r="M8" s="26">
        <v>0.22</v>
      </c>
      <c r="N8" s="26">
        <v>0.22500000000000001</v>
      </c>
      <c r="O8" s="199">
        <v>0.25700000000000001</v>
      </c>
      <c r="P8" s="26">
        <v>0.22600000000000001</v>
      </c>
      <c r="Q8" s="200">
        <v>0.25</v>
      </c>
      <c r="R8" s="26">
        <v>0.216</v>
      </c>
      <c r="S8" s="199">
        <v>0.21000000000000002</v>
      </c>
      <c r="T8" s="26">
        <v>0.22500000000000001</v>
      </c>
      <c r="U8" s="26">
        <v>0.217</v>
      </c>
      <c r="V8" s="26">
        <v>0.223</v>
      </c>
      <c r="W8" s="26">
        <v>0.23</v>
      </c>
      <c r="X8" s="26">
        <v>0.215</v>
      </c>
      <c r="Y8" s="26">
        <v>0.21333333333333335</v>
      </c>
      <c r="Z8" s="26">
        <v>0.22</v>
      </c>
      <c r="AA8" s="26">
        <v>0.216</v>
      </c>
      <c r="AB8" s="26">
        <v>0.22</v>
      </c>
      <c r="AC8" s="26">
        <v>0.216</v>
      </c>
      <c r="AD8" s="26">
        <v>0.22</v>
      </c>
      <c r="AE8" s="199">
        <v>0.22600000000000001</v>
      </c>
      <c r="AF8" s="26">
        <v>0.224</v>
      </c>
      <c r="AG8" s="199">
        <v>0.25</v>
      </c>
      <c r="AH8" s="26">
        <v>0.22</v>
      </c>
      <c r="AI8" s="191"/>
      <c r="AJ8" s="192"/>
      <c r="AK8" s="192"/>
      <c r="AL8" s="192"/>
      <c r="AM8" s="192"/>
      <c r="AN8" s="192"/>
      <c r="AO8" s="192"/>
      <c r="AP8" s="192"/>
      <c r="AQ8" s="192"/>
      <c r="AR8" s="192"/>
      <c r="AS8" s="193">
        <v>16</v>
      </c>
    </row>
    <row r="9" spans="1:46">
      <c r="A9" s="36"/>
      <c r="B9" s="18">
        <v>1</v>
      </c>
      <c r="C9" s="7">
        <v>4</v>
      </c>
      <c r="D9" s="194">
        <v>0.20699999999999999</v>
      </c>
      <c r="E9" s="195">
        <v>0.23</v>
      </c>
      <c r="F9" s="195">
        <v>0.216</v>
      </c>
      <c r="G9" s="196">
        <v>0.22900000000000001</v>
      </c>
      <c r="H9" s="195">
        <v>0.22</v>
      </c>
      <c r="I9" s="196">
        <v>0.217</v>
      </c>
      <c r="J9" s="195">
        <v>0.23100000000000001</v>
      </c>
      <c r="K9" s="196">
        <v>0.21299999999999999</v>
      </c>
      <c r="L9" s="196">
        <v>0.223</v>
      </c>
      <c r="M9" s="26">
        <v>0.219</v>
      </c>
      <c r="N9" s="26">
        <v>0.22500000000000001</v>
      </c>
      <c r="O9" s="199">
        <v>0.25850000000000001</v>
      </c>
      <c r="P9" s="26">
        <v>0.23100000000000001</v>
      </c>
      <c r="Q9" s="26">
        <v>0.23</v>
      </c>
      <c r="R9" s="26">
        <v>0.214</v>
      </c>
      <c r="S9" s="199">
        <v>0.2205</v>
      </c>
      <c r="T9" s="26">
        <v>0.224</v>
      </c>
      <c r="U9" s="26">
        <v>0.222</v>
      </c>
      <c r="V9" s="26">
        <v>0.223</v>
      </c>
      <c r="W9" s="26">
        <v>0.22</v>
      </c>
      <c r="X9" s="26">
        <v>0.21299999999999999</v>
      </c>
      <c r="Y9" s="26">
        <v>0.21200000000000002</v>
      </c>
      <c r="Z9" s="26">
        <v>0.23</v>
      </c>
      <c r="AA9" s="26">
        <v>0.222</v>
      </c>
      <c r="AB9" s="26">
        <v>0.21299999999999999</v>
      </c>
      <c r="AC9" s="200">
        <v>0.20900000000000002</v>
      </c>
      <c r="AD9" s="26">
        <v>0.23</v>
      </c>
      <c r="AE9" s="199">
        <v>0.22700000000000001</v>
      </c>
      <c r="AF9" s="26">
        <v>0.221</v>
      </c>
      <c r="AG9" s="199">
        <v>0.23</v>
      </c>
      <c r="AH9" s="26">
        <v>0.21</v>
      </c>
      <c r="AI9" s="191"/>
      <c r="AJ9" s="192"/>
      <c r="AK9" s="192"/>
      <c r="AL9" s="192"/>
      <c r="AM9" s="192"/>
      <c r="AN9" s="192"/>
      <c r="AO9" s="192"/>
      <c r="AP9" s="192"/>
      <c r="AQ9" s="192"/>
      <c r="AR9" s="192"/>
      <c r="AS9" s="193">
        <v>0.22141538461538463</v>
      </c>
      <c r="AT9" s="33"/>
    </row>
    <row r="10" spans="1:46">
      <c r="A10" s="36"/>
      <c r="B10" s="18">
        <v>1</v>
      </c>
      <c r="C10" s="7">
        <v>5</v>
      </c>
      <c r="D10" s="194">
        <v>0.22499999999999998</v>
      </c>
      <c r="E10" s="195">
        <v>0.23</v>
      </c>
      <c r="F10" s="195">
        <v>0.22</v>
      </c>
      <c r="G10" s="195">
        <v>0.22500000000000001</v>
      </c>
      <c r="H10" s="195">
        <v>0.22</v>
      </c>
      <c r="I10" s="195">
        <v>0.219</v>
      </c>
      <c r="J10" s="195">
        <v>0.223</v>
      </c>
      <c r="K10" s="195">
        <v>0.215</v>
      </c>
      <c r="L10" s="195">
        <v>0.222</v>
      </c>
      <c r="M10" s="195">
        <v>0.222</v>
      </c>
      <c r="N10" s="195">
        <v>0.23</v>
      </c>
      <c r="O10" s="197">
        <v>0.26350000000000001</v>
      </c>
      <c r="P10" s="195">
        <v>0.22800000000000001</v>
      </c>
      <c r="Q10" s="195">
        <v>0.22</v>
      </c>
      <c r="R10" s="195">
        <v>0.218</v>
      </c>
      <c r="S10" s="197">
        <v>0.21000000000000002</v>
      </c>
      <c r="T10" s="195">
        <v>0.23499999999999999</v>
      </c>
      <c r="U10" s="195">
        <v>0.223</v>
      </c>
      <c r="V10" s="195">
        <v>0.22999999999999998</v>
      </c>
      <c r="W10" s="195">
        <v>0.21</v>
      </c>
      <c r="X10" s="195">
        <v>0.20899999999999999</v>
      </c>
      <c r="Y10" s="195">
        <v>0.21066666666666667</v>
      </c>
      <c r="Z10" s="195">
        <v>0.23</v>
      </c>
      <c r="AA10" s="195">
        <v>0.23599999999999999</v>
      </c>
      <c r="AB10" s="195">
        <v>0.217</v>
      </c>
      <c r="AC10" s="195">
        <v>0.216</v>
      </c>
      <c r="AD10" s="195">
        <v>0.23</v>
      </c>
      <c r="AE10" s="197">
        <v>0.255</v>
      </c>
      <c r="AF10" s="195">
        <v>0.223</v>
      </c>
      <c r="AG10" s="197">
        <v>0.24</v>
      </c>
      <c r="AH10" s="195">
        <v>0.22</v>
      </c>
      <c r="AI10" s="191"/>
      <c r="AJ10" s="192"/>
      <c r="AK10" s="192"/>
      <c r="AL10" s="192"/>
      <c r="AM10" s="192"/>
      <c r="AN10" s="192"/>
      <c r="AO10" s="192"/>
      <c r="AP10" s="192"/>
      <c r="AQ10" s="192"/>
      <c r="AR10" s="192"/>
      <c r="AS10" s="193">
        <v>7</v>
      </c>
    </row>
    <row r="11" spans="1:46">
      <c r="A11" s="36"/>
      <c r="B11" s="18">
        <v>1</v>
      </c>
      <c r="C11" s="7">
        <v>6</v>
      </c>
      <c r="D11" s="194">
        <v>0.22800000000000001</v>
      </c>
      <c r="E11" s="195">
        <v>0.23</v>
      </c>
      <c r="F11" s="195">
        <v>0.219</v>
      </c>
      <c r="G11" s="195">
        <v>0.22900000000000001</v>
      </c>
      <c r="H11" s="195">
        <v>0.22</v>
      </c>
      <c r="I11" s="195">
        <v>0.22600000000000001</v>
      </c>
      <c r="J11" s="195">
        <v>0.22500000000000001</v>
      </c>
      <c r="K11" s="195">
        <v>0.214</v>
      </c>
      <c r="L11" s="195">
        <v>0.22500000000000001</v>
      </c>
      <c r="M11" s="195">
        <v>0.22</v>
      </c>
      <c r="N11" s="195">
        <v>0.22</v>
      </c>
      <c r="O11" s="198">
        <v>0.23499999999999999</v>
      </c>
      <c r="P11" s="195">
        <v>0.221</v>
      </c>
      <c r="Q11" s="195">
        <v>0.23</v>
      </c>
      <c r="R11" s="195">
        <v>0.214</v>
      </c>
      <c r="S11" s="197">
        <v>0.21000000000000002</v>
      </c>
      <c r="T11" s="195">
        <v>0.23100000000000001</v>
      </c>
      <c r="U11" s="195">
        <v>0.215</v>
      </c>
      <c r="V11" s="195">
        <v>0.22499999999999998</v>
      </c>
      <c r="W11" s="195">
        <v>0.22</v>
      </c>
      <c r="X11" s="195">
        <v>0.20899999999999999</v>
      </c>
      <c r="Y11" s="195">
        <v>0.21266666666666667</v>
      </c>
      <c r="Z11" s="195">
        <v>0.23</v>
      </c>
      <c r="AA11" s="195">
        <v>0.22800000000000001</v>
      </c>
      <c r="AB11" s="198">
        <v>0.23099999999999998</v>
      </c>
      <c r="AC11" s="195">
        <v>0.219</v>
      </c>
      <c r="AD11" s="195">
        <v>0.22</v>
      </c>
      <c r="AE11" s="197">
        <v>0.23400000000000001</v>
      </c>
      <c r="AF11" s="195">
        <v>0.22</v>
      </c>
      <c r="AG11" s="197">
        <v>0.24</v>
      </c>
      <c r="AH11" s="195">
        <v>0.2</v>
      </c>
      <c r="AI11" s="191"/>
      <c r="AJ11" s="192"/>
      <c r="AK11" s="192"/>
      <c r="AL11" s="192"/>
      <c r="AM11" s="192"/>
      <c r="AN11" s="192"/>
      <c r="AO11" s="192"/>
      <c r="AP11" s="192"/>
      <c r="AQ11" s="192"/>
      <c r="AR11" s="192"/>
      <c r="AS11" s="75"/>
    </row>
    <row r="12" spans="1:46">
      <c r="A12" s="36"/>
      <c r="B12" s="18"/>
      <c r="C12" s="7">
        <v>7</v>
      </c>
      <c r="D12" s="194">
        <v>0.23099999999999998</v>
      </c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1"/>
      <c r="AJ12" s="192"/>
      <c r="AK12" s="192"/>
      <c r="AL12" s="192"/>
      <c r="AM12" s="192"/>
      <c r="AN12" s="192"/>
      <c r="AO12" s="192"/>
      <c r="AP12" s="192"/>
      <c r="AQ12" s="192"/>
      <c r="AR12" s="192"/>
      <c r="AS12" s="75"/>
    </row>
    <row r="13" spans="1:46">
      <c r="A13" s="36"/>
      <c r="B13" s="18"/>
      <c r="C13" s="7">
        <v>8</v>
      </c>
      <c r="D13" s="194">
        <v>0.22800000000000001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191"/>
      <c r="AJ13" s="192"/>
      <c r="AK13" s="192"/>
      <c r="AL13" s="192"/>
      <c r="AM13" s="192"/>
      <c r="AN13" s="192"/>
      <c r="AO13" s="192"/>
      <c r="AP13" s="192"/>
      <c r="AQ13" s="192"/>
      <c r="AR13" s="192"/>
      <c r="AS13" s="75"/>
    </row>
    <row r="14" spans="1:46">
      <c r="A14" s="36"/>
      <c r="B14" s="18"/>
      <c r="C14" s="7">
        <v>9</v>
      </c>
      <c r="D14" s="194">
        <v>0.21199999999999999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191"/>
      <c r="AJ14" s="192"/>
      <c r="AK14" s="192"/>
      <c r="AL14" s="192"/>
      <c r="AM14" s="192"/>
      <c r="AN14" s="192"/>
      <c r="AO14" s="192"/>
      <c r="AP14" s="192"/>
      <c r="AQ14" s="192"/>
      <c r="AR14" s="192"/>
      <c r="AS14" s="75"/>
    </row>
    <row r="15" spans="1:46">
      <c r="A15" s="36"/>
      <c r="B15" s="18"/>
      <c r="C15" s="7">
        <v>10</v>
      </c>
      <c r="D15" s="194">
        <v>0.215</v>
      </c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5"/>
      <c r="AI15" s="191"/>
      <c r="AJ15" s="192"/>
      <c r="AK15" s="192"/>
      <c r="AL15" s="192"/>
      <c r="AM15" s="192"/>
      <c r="AN15" s="192"/>
      <c r="AO15" s="192"/>
      <c r="AP15" s="192"/>
      <c r="AQ15" s="192"/>
      <c r="AR15" s="192"/>
      <c r="AS15" s="75"/>
    </row>
    <row r="16" spans="1:46">
      <c r="A16" s="36"/>
      <c r="B16" s="18"/>
      <c r="C16" s="7">
        <v>11</v>
      </c>
      <c r="D16" s="194">
        <v>0.22999999999999998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5"/>
      <c r="AI16" s="191"/>
      <c r="AJ16" s="192"/>
      <c r="AK16" s="192"/>
      <c r="AL16" s="192"/>
      <c r="AM16" s="192"/>
      <c r="AN16" s="192"/>
      <c r="AO16" s="192"/>
      <c r="AP16" s="192"/>
      <c r="AQ16" s="192"/>
      <c r="AR16" s="192"/>
      <c r="AS16" s="75"/>
    </row>
    <row r="17" spans="1:45">
      <c r="A17" s="36"/>
      <c r="B17" s="18"/>
      <c r="C17" s="7">
        <v>12</v>
      </c>
      <c r="D17" s="194">
        <v>0.217</v>
      </c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1"/>
      <c r="AJ17" s="192"/>
      <c r="AK17" s="192"/>
      <c r="AL17" s="192"/>
      <c r="AM17" s="192"/>
      <c r="AN17" s="192"/>
      <c r="AO17" s="192"/>
      <c r="AP17" s="192"/>
      <c r="AQ17" s="192"/>
      <c r="AR17" s="192"/>
      <c r="AS17" s="75"/>
    </row>
    <row r="18" spans="1:45">
      <c r="A18" s="36"/>
      <c r="B18" s="18"/>
      <c r="C18" s="7">
        <v>13</v>
      </c>
      <c r="D18" s="194">
        <v>0.21199999999999999</v>
      </c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1"/>
      <c r="AJ18" s="192"/>
      <c r="AK18" s="192"/>
      <c r="AL18" s="192"/>
      <c r="AM18" s="192"/>
      <c r="AN18" s="192"/>
      <c r="AO18" s="192"/>
      <c r="AP18" s="192"/>
      <c r="AQ18" s="192"/>
      <c r="AR18" s="192"/>
      <c r="AS18" s="75"/>
    </row>
    <row r="19" spans="1:45">
      <c r="A19" s="36"/>
      <c r="B19" s="18"/>
      <c r="C19" s="7">
        <v>14</v>
      </c>
      <c r="D19" s="194">
        <v>0.23599999999999999</v>
      </c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1"/>
      <c r="AJ19" s="192"/>
      <c r="AK19" s="192"/>
      <c r="AL19" s="192"/>
      <c r="AM19" s="192"/>
      <c r="AN19" s="192"/>
      <c r="AO19" s="192"/>
      <c r="AP19" s="192"/>
      <c r="AQ19" s="192"/>
      <c r="AR19" s="192"/>
      <c r="AS19" s="75"/>
    </row>
    <row r="20" spans="1:45">
      <c r="A20" s="36"/>
      <c r="B20" s="18"/>
      <c r="C20" s="7">
        <v>15</v>
      </c>
      <c r="D20" s="194">
        <v>0.215</v>
      </c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1"/>
      <c r="AJ20" s="192"/>
      <c r="AK20" s="192"/>
      <c r="AL20" s="192"/>
      <c r="AM20" s="192"/>
      <c r="AN20" s="192"/>
      <c r="AO20" s="192"/>
      <c r="AP20" s="192"/>
      <c r="AQ20" s="192"/>
      <c r="AR20" s="192"/>
      <c r="AS20" s="75"/>
    </row>
    <row r="21" spans="1:45">
      <c r="A21" s="36"/>
      <c r="B21" s="18"/>
      <c r="C21" s="7">
        <v>16</v>
      </c>
      <c r="D21" s="194">
        <v>0.215</v>
      </c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1"/>
      <c r="AJ21" s="192"/>
      <c r="AK21" s="192"/>
      <c r="AL21" s="192"/>
      <c r="AM21" s="192"/>
      <c r="AN21" s="192"/>
      <c r="AO21" s="192"/>
      <c r="AP21" s="192"/>
      <c r="AQ21" s="192"/>
      <c r="AR21" s="192"/>
      <c r="AS21" s="75"/>
    </row>
    <row r="22" spans="1:45">
      <c r="A22" s="36"/>
      <c r="B22" s="18"/>
      <c r="C22" s="7">
        <v>17</v>
      </c>
      <c r="D22" s="194">
        <v>0.21400000000000002</v>
      </c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1"/>
      <c r="AJ22" s="192"/>
      <c r="AK22" s="192"/>
      <c r="AL22" s="192"/>
      <c r="AM22" s="192"/>
      <c r="AN22" s="192"/>
      <c r="AO22" s="192"/>
      <c r="AP22" s="192"/>
      <c r="AQ22" s="192"/>
      <c r="AR22" s="192"/>
      <c r="AS22" s="75"/>
    </row>
    <row r="23" spans="1:45">
      <c r="A23" s="36"/>
      <c r="B23" s="18"/>
      <c r="C23" s="7">
        <v>18</v>
      </c>
      <c r="D23" s="194">
        <v>0.222</v>
      </c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1"/>
      <c r="AJ23" s="192"/>
      <c r="AK23" s="192"/>
      <c r="AL23" s="192"/>
      <c r="AM23" s="192"/>
      <c r="AN23" s="192"/>
      <c r="AO23" s="192"/>
      <c r="AP23" s="192"/>
      <c r="AQ23" s="192"/>
      <c r="AR23" s="192"/>
      <c r="AS23" s="75"/>
    </row>
    <row r="24" spans="1:45">
      <c r="A24" s="36"/>
      <c r="B24" s="18"/>
      <c r="C24" s="7">
        <v>19</v>
      </c>
      <c r="D24" s="194">
        <v>0.23099999999999998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1"/>
      <c r="AJ24" s="192"/>
      <c r="AK24" s="192"/>
      <c r="AL24" s="192"/>
      <c r="AM24" s="192"/>
      <c r="AN24" s="192"/>
      <c r="AO24" s="192"/>
      <c r="AP24" s="192"/>
      <c r="AQ24" s="192"/>
      <c r="AR24" s="192"/>
      <c r="AS24" s="75"/>
    </row>
    <row r="25" spans="1:45">
      <c r="A25" s="36"/>
      <c r="B25" s="18"/>
      <c r="C25" s="7">
        <v>20</v>
      </c>
      <c r="D25" s="194">
        <v>0.217</v>
      </c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1"/>
      <c r="AJ25" s="192"/>
      <c r="AK25" s="192"/>
      <c r="AL25" s="192"/>
      <c r="AM25" s="192"/>
      <c r="AN25" s="192"/>
      <c r="AO25" s="192"/>
      <c r="AP25" s="192"/>
      <c r="AQ25" s="192"/>
      <c r="AR25" s="192"/>
      <c r="AS25" s="75"/>
    </row>
    <row r="26" spans="1:45">
      <c r="A26" s="36"/>
      <c r="B26" s="19" t="s">
        <v>245</v>
      </c>
      <c r="C26" s="11"/>
      <c r="D26" s="201">
        <v>0.22059999999999996</v>
      </c>
      <c r="E26" s="201">
        <v>0.23</v>
      </c>
      <c r="F26" s="201">
        <v>0.21883333333333335</v>
      </c>
      <c r="G26" s="201">
        <v>0.22800000000000001</v>
      </c>
      <c r="H26" s="201">
        <v>0.22333333333333336</v>
      </c>
      <c r="I26" s="201">
        <v>0.21966666666666668</v>
      </c>
      <c r="J26" s="201">
        <v>0.22766666666666668</v>
      </c>
      <c r="K26" s="201">
        <v>0.215</v>
      </c>
      <c r="L26" s="201">
        <v>0.223</v>
      </c>
      <c r="M26" s="201">
        <v>0.22033333333333335</v>
      </c>
      <c r="N26" s="201">
        <v>0.22500000000000001</v>
      </c>
      <c r="O26" s="201">
        <v>0.25516666666666671</v>
      </c>
      <c r="P26" s="201">
        <v>0.22333333333333336</v>
      </c>
      <c r="Q26" s="201">
        <v>0.23499999999999999</v>
      </c>
      <c r="R26" s="201">
        <v>0.21433333333333335</v>
      </c>
      <c r="S26" s="201">
        <v>0.20825000000000002</v>
      </c>
      <c r="T26" s="201">
        <v>0.22683333333333333</v>
      </c>
      <c r="U26" s="201">
        <v>0.21950000000000003</v>
      </c>
      <c r="V26" s="201">
        <v>0.22350000000000003</v>
      </c>
      <c r="W26" s="201">
        <v>0.22</v>
      </c>
      <c r="X26" s="201">
        <v>0.21250000000000002</v>
      </c>
      <c r="Y26" s="201">
        <v>0.20811111111111114</v>
      </c>
      <c r="Z26" s="201">
        <v>0.22833333333333336</v>
      </c>
      <c r="AA26" s="201">
        <v>0.22416666666666665</v>
      </c>
      <c r="AB26" s="201">
        <v>0.2193333333333333</v>
      </c>
      <c r="AC26" s="201">
        <v>0.21550000000000002</v>
      </c>
      <c r="AD26" s="201">
        <v>0.22666666666666668</v>
      </c>
      <c r="AE26" s="201">
        <v>0.26266666666666666</v>
      </c>
      <c r="AF26" s="201">
        <v>0.22283333333333333</v>
      </c>
      <c r="AG26" s="201">
        <v>0.24</v>
      </c>
      <c r="AH26" s="201">
        <v>0.21200000000000002</v>
      </c>
      <c r="AI26" s="191"/>
      <c r="AJ26" s="192"/>
      <c r="AK26" s="192"/>
      <c r="AL26" s="192"/>
      <c r="AM26" s="192"/>
      <c r="AN26" s="192"/>
      <c r="AO26" s="192"/>
      <c r="AP26" s="192"/>
      <c r="AQ26" s="192"/>
      <c r="AR26" s="192"/>
      <c r="AS26" s="75"/>
    </row>
    <row r="27" spans="1:45">
      <c r="A27" s="36"/>
      <c r="B27" s="2" t="s">
        <v>246</v>
      </c>
      <c r="C27" s="34"/>
      <c r="D27" s="26">
        <v>0.218</v>
      </c>
      <c r="E27" s="26">
        <v>0.23</v>
      </c>
      <c r="F27" s="26">
        <v>0.219</v>
      </c>
      <c r="G27" s="26">
        <v>0.22900000000000001</v>
      </c>
      <c r="H27" s="26">
        <v>0.22</v>
      </c>
      <c r="I27" s="26">
        <v>0.2195</v>
      </c>
      <c r="J27" s="26">
        <v>0.22700000000000001</v>
      </c>
      <c r="K27" s="26">
        <v>0.2145</v>
      </c>
      <c r="L27" s="26">
        <v>0.223</v>
      </c>
      <c r="M27" s="26">
        <v>0.22</v>
      </c>
      <c r="N27" s="26">
        <v>0.22500000000000001</v>
      </c>
      <c r="O27" s="26">
        <v>0.25775000000000003</v>
      </c>
      <c r="P27" s="26">
        <v>0.2235</v>
      </c>
      <c r="Q27" s="26">
        <v>0.23</v>
      </c>
      <c r="R27" s="26">
        <v>0.214</v>
      </c>
      <c r="S27" s="26">
        <v>0.21000000000000002</v>
      </c>
      <c r="T27" s="26">
        <v>0.22450000000000001</v>
      </c>
      <c r="U27" s="26">
        <v>0.22</v>
      </c>
      <c r="V27" s="26">
        <v>0.223</v>
      </c>
      <c r="W27" s="26">
        <v>0.22</v>
      </c>
      <c r="X27" s="26">
        <v>0.21299999999999999</v>
      </c>
      <c r="Y27" s="26">
        <v>0.21133333333333335</v>
      </c>
      <c r="Z27" s="26">
        <v>0.23</v>
      </c>
      <c r="AA27" s="26">
        <v>0.22349999999999998</v>
      </c>
      <c r="AB27" s="26">
        <v>0.2175</v>
      </c>
      <c r="AC27" s="26">
        <v>0.216</v>
      </c>
      <c r="AD27" s="26">
        <v>0.23</v>
      </c>
      <c r="AE27" s="26">
        <v>0.2445</v>
      </c>
      <c r="AF27" s="26">
        <v>0.222</v>
      </c>
      <c r="AG27" s="26">
        <v>0.24</v>
      </c>
      <c r="AH27" s="26">
        <v>0.21</v>
      </c>
      <c r="AI27" s="191"/>
      <c r="AJ27" s="192"/>
      <c r="AK27" s="192"/>
      <c r="AL27" s="192"/>
      <c r="AM27" s="192"/>
      <c r="AN27" s="192"/>
      <c r="AO27" s="192"/>
      <c r="AP27" s="192"/>
      <c r="AQ27" s="192"/>
      <c r="AR27" s="192"/>
      <c r="AS27" s="75"/>
    </row>
    <row r="28" spans="1:45">
      <c r="A28" s="36"/>
      <c r="B28" s="2" t="s">
        <v>247</v>
      </c>
      <c r="C28" s="34"/>
      <c r="D28" s="26">
        <v>7.896701509924383E-3</v>
      </c>
      <c r="E28" s="26">
        <v>0</v>
      </c>
      <c r="F28" s="26">
        <v>1.4719601443879758E-3</v>
      </c>
      <c r="G28" s="26">
        <v>1.6733200530681526E-3</v>
      </c>
      <c r="H28" s="26">
        <v>5.1639777949432277E-3</v>
      </c>
      <c r="I28" s="26">
        <v>3.777124126457415E-3</v>
      </c>
      <c r="J28" s="26">
        <v>3.7771241264574155E-3</v>
      </c>
      <c r="K28" s="26">
        <v>2.0976176963403048E-3</v>
      </c>
      <c r="L28" s="26">
        <v>1.4142135623730963E-3</v>
      </c>
      <c r="M28" s="26">
        <v>1.3662601021279476E-3</v>
      </c>
      <c r="N28" s="26">
        <v>3.162277660168382E-3</v>
      </c>
      <c r="O28" s="26">
        <v>1.0609743949156683E-2</v>
      </c>
      <c r="P28" s="26">
        <v>6.022181221672653E-3</v>
      </c>
      <c r="Q28" s="26">
        <v>1.2247448713915888E-2</v>
      </c>
      <c r="R28" s="26">
        <v>2.6583202716502535E-3</v>
      </c>
      <c r="S28" s="26">
        <v>7.9041128534453504E-3</v>
      </c>
      <c r="T28" s="26">
        <v>5.0365331992022668E-3</v>
      </c>
      <c r="U28" s="26">
        <v>3.0166206257996736E-3</v>
      </c>
      <c r="V28" s="26">
        <v>3.937003937005897E-3</v>
      </c>
      <c r="W28" s="26">
        <v>6.324555320336764E-3</v>
      </c>
      <c r="X28" s="26">
        <v>2.9495762407505278E-3</v>
      </c>
      <c r="Y28" s="26">
        <v>6.9973539972594785E-3</v>
      </c>
      <c r="Z28" s="26">
        <v>4.0824829046386332E-3</v>
      </c>
      <c r="AA28" s="26">
        <v>7.2778201864752484E-3</v>
      </c>
      <c r="AB28" s="26">
        <v>6.1535897382476359E-3</v>
      </c>
      <c r="AC28" s="26">
        <v>3.3911649915626266E-3</v>
      </c>
      <c r="AD28" s="26">
        <v>5.1639777949432277E-3</v>
      </c>
      <c r="AE28" s="26">
        <v>4.3477197088435476E-2</v>
      </c>
      <c r="AF28" s="26">
        <v>2.9268868558020283E-3</v>
      </c>
      <c r="AG28" s="26">
        <v>6.3245553203367553E-3</v>
      </c>
      <c r="AH28" s="26">
        <v>8.3666002653407529E-3</v>
      </c>
      <c r="AI28" s="191"/>
      <c r="AJ28" s="192"/>
      <c r="AK28" s="192"/>
      <c r="AL28" s="192"/>
      <c r="AM28" s="192"/>
      <c r="AN28" s="192"/>
      <c r="AO28" s="192"/>
      <c r="AP28" s="192"/>
      <c r="AQ28" s="192"/>
      <c r="AR28" s="192"/>
      <c r="AS28" s="75"/>
    </row>
    <row r="29" spans="1:45">
      <c r="A29" s="36"/>
      <c r="B29" s="2" t="s">
        <v>86</v>
      </c>
      <c r="C29" s="34"/>
      <c r="D29" s="12">
        <v>3.5796471033202104E-2</v>
      </c>
      <c r="E29" s="12">
        <v>0</v>
      </c>
      <c r="F29" s="12">
        <v>6.7263982226411683E-3</v>
      </c>
      <c r="G29" s="12">
        <v>7.3391230397725988E-3</v>
      </c>
      <c r="H29" s="12">
        <v>2.3122288634074152E-2</v>
      </c>
      <c r="I29" s="12">
        <v>1.7194798754737853E-2</v>
      </c>
      <c r="J29" s="12">
        <v>1.659058913524487E-2</v>
      </c>
      <c r="K29" s="12">
        <v>9.7563613783269998E-3</v>
      </c>
      <c r="L29" s="12">
        <v>6.3417648536910152E-3</v>
      </c>
      <c r="M29" s="12">
        <v>6.2008779219120159E-3</v>
      </c>
      <c r="N29" s="12">
        <v>1.4054567378526141E-2</v>
      </c>
      <c r="O29" s="12">
        <v>4.1579662766126776E-2</v>
      </c>
      <c r="P29" s="12">
        <v>2.6964990544802923E-2</v>
      </c>
      <c r="Q29" s="12">
        <v>5.2116803037939953E-2</v>
      </c>
      <c r="R29" s="12">
        <v>1.2402738436937418E-2</v>
      </c>
      <c r="S29" s="12">
        <v>3.795492366600408E-2</v>
      </c>
      <c r="T29" s="12">
        <v>2.2203673177967377E-2</v>
      </c>
      <c r="U29" s="12">
        <v>1.3743146358996233E-2</v>
      </c>
      <c r="V29" s="12">
        <v>1.7615230143203115E-2</v>
      </c>
      <c r="W29" s="12">
        <v>2.8747978728803473E-2</v>
      </c>
      <c r="X29" s="12">
        <v>1.3880358780002482E-2</v>
      </c>
      <c r="Y29" s="12">
        <v>3.3623163895000162E-2</v>
      </c>
      <c r="Z29" s="12">
        <v>1.7879487173599853E-2</v>
      </c>
      <c r="AA29" s="12">
        <v>3.2466112356023417E-2</v>
      </c>
      <c r="AB29" s="12">
        <v>2.8055880265566734E-2</v>
      </c>
      <c r="AC29" s="12">
        <v>1.5736264462007547E-2</v>
      </c>
      <c r="AD29" s="12">
        <v>2.2782254977690708E-2</v>
      </c>
      <c r="AE29" s="12">
        <v>0.1655223239407442</v>
      </c>
      <c r="AF29" s="12">
        <v>1.313486995872264E-2</v>
      </c>
      <c r="AG29" s="12">
        <v>2.635231383473648E-2</v>
      </c>
      <c r="AH29" s="12">
        <v>3.9465095591229959E-2</v>
      </c>
      <c r="AI29" s="120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248</v>
      </c>
      <c r="C30" s="34"/>
      <c r="D30" s="12">
        <v>-3.6826014452475686E-3</v>
      </c>
      <c r="E30" s="12">
        <v>3.8771539744302475E-2</v>
      </c>
      <c r="F30" s="12">
        <v>-1.1661571243283264E-2</v>
      </c>
      <c r="G30" s="12">
        <v>2.9738743746525742E-2</v>
      </c>
      <c r="H30" s="12">
        <v>8.6622197517138844E-3</v>
      </c>
      <c r="I30" s="12">
        <v>-7.8979062442097181E-3</v>
      </c>
      <c r="J30" s="12">
        <v>2.8233277746896546E-2</v>
      </c>
      <c r="K30" s="12">
        <v>-2.8974430239021687E-2</v>
      </c>
      <c r="L30" s="12">
        <v>7.156753752084466E-3</v>
      </c>
      <c r="M30" s="12">
        <v>-4.8869742449508813E-3</v>
      </c>
      <c r="N30" s="12">
        <v>1.6189549749860976E-2</v>
      </c>
      <c r="O30" s="12">
        <v>0.15243422271632401</v>
      </c>
      <c r="P30" s="12">
        <v>8.6622197517138844E-3</v>
      </c>
      <c r="Q30" s="12">
        <v>6.1353529738743751E-2</v>
      </c>
      <c r="R30" s="12">
        <v>-3.1985362238280524E-2</v>
      </c>
      <c r="S30" s="12">
        <v>-5.9460116731517521E-2</v>
      </c>
      <c r="T30" s="12">
        <v>2.4469612747822778E-2</v>
      </c>
      <c r="U30" s="12">
        <v>-8.6506392440244273E-3</v>
      </c>
      <c r="V30" s="12">
        <v>9.4149527515288156E-3</v>
      </c>
      <c r="W30" s="12">
        <v>-6.3924402445804107E-3</v>
      </c>
      <c r="X30" s="12">
        <v>-4.0265425236242325E-2</v>
      </c>
      <c r="Y30" s="12">
        <v>-6.0087394231363001E-2</v>
      </c>
      <c r="Z30" s="12">
        <v>3.1244209746155382E-2</v>
      </c>
      <c r="AA30" s="12">
        <v>1.242588475078743E-2</v>
      </c>
      <c r="AB30" s="12">
        <v>-9.4033722438393585E-3</v>
      </c>
      <c r="AC30" s="12">
        <v>-2.6716231239577448E-2</v>
      </c>
      <c r="AD30" s="12">
        <v>2.371687974800829E-2</v>
      </c>
      <c r="AE30" s="12">
        <v>0.18630720770798592</v>
      </c>
      <c r="AF30" s="12">
        <v>6.4040207522697568E-3</v>
      </c>
      <c r="AG30" s="12">
        <v>8.3935519733185027E-2</v>
      </c>
      <c r="AH30" s="12">
        <v>-4.2523624235686452E-2</v>
      </c>
      <c r="AI30" s="120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7" t="s">
        <v>249</v>
      </c>
      <c r="C31" s="58"/>
      <c r="D31" s="56" t="s">
        <v>250</v>
      </c>
      <c r="E31" s="56">
        <v>1.04</v>
      </c>
      <c r="F31" s="56">
        <v>0.66</v>
      </c>
      <c r="G31" s="56">
        <v>0.74</v>
      </c>
      <c r="H31" s="56">
        <v>0.03</v>
      </c>
      <c r="I31" s="56">
        <v>0.53</v>
      </c>
      <c r="J31" s="56">
        <v>0.69</v>
      </c>
      <c r="K31" s="56">
        <v>1.25</v>
      </c>
      <c r="L31" s="56">
        <v>0.03</v>
      </c>
      <c r="M31" s="56">
        <v>0.43</v>
      </c>
      <c r="N31" s="56">
        <v>0.28000000000000003</v>
      </c>
      <c r="O31" s="56">
        <v>4.8899999999999997</v>
      </c>
      <c r="P31" s="56">
        <v>0.03</v>
      </c>
      <c r="Q31" s="56">
        <v>1.81</v>
      </c>
      <c r="R31" s="56">
        <v>1.35</v>
      </c>
      <c r="S31" s="56">
        <v>2.2799999999999998</v>
      </c>
      <c r="T31" s="56">
        <v>0.56000000000000005</v>
      </c>
      <c r="U31" s="56">
        <v>0.56000000000000005</v>
      </c>
      <c r="V31" s="56">
        <v>0.05</v>
      </c>
      <c r="W31" s="56">
        <v>0.48</v>
      </c>
      <c r="X31" s="56">
        <v>1.63</v>
      </c>
      <c r="Y31" s="56">
        <v>2.2999999999999998</v>
      </c>
      <c r="Z31" s="56">
        <v>0.79</v>
      </c>
      <c r="AA31" s="56">
        <v>0.15</v>
      </c>
      <c r="AB31" s="56">
        <v>0.59</v>
      </c>
      <c r="AC31" s="56">
        <v>1.17</v>
      </c>
      <c r="AD31" s="56">
        <v>0.53</v>
      </c>
      <c r="AE31" s="56">
        <v>6.03</v>
      </c>
      <c r="AF31" s="56">
        <v>0.05</v>
      </c>
      <c r="AG31" s="56">
        <v>2.57</v>
      </c>
      <c r="AH31" s="56">
        <v>1.7</v>
      </c>
      <c r="AI31" s="120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S32" s="74"/>
    </row>
    <row r="33" spans="1:45" ht="15">
      <c r="B33" s="40" t="s">
        <v>440</v>
      </c>
      <c r="AS33" s="33" t="s">
        <v>251</v>
      </c>
    </row>
    <row r="34" spans="1:45" ht="15">
      <c r="A34" s="29" t="s">
        <v>124</v>
      </c>
      <c r="B34" s="17" t="s">
        <v>112</v>
      </c>
      <c r="C34" s="14" t="s">
        <v>113</v>
      </c>
      <c r="D34" s="15" t="s">
        <v>207</v>
      </c>
      <c r="E34" s="12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208</v>
      </c>
      <c r="C35" s="7" t="s">
        <v>208</v>
      </c>
      <c r="D35" s="118" t="s">
        <v>234</v>
      </c>
      <c r="E35" s="12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82</v>
      </c>
    </row>
    <row r="36" spans="1:45">
      <c r="A36" s="36"/>
      <c r="B36" s="18"/>
      <c r="C36" s="7"/>
      <c r="D36" s="8" t="s">
        <v>240</v>
      </c>
      <c r="E36" s="12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0" t="s">
        <v>243</v>
      </c>
      <c r="E37" s="12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7">
        <v>1</v>
      </c>
      <c r="C38" s="13">
        <v>1</v>
      </c>
      <c r="D38" s="111" t="s">
        <v>106</v>
      </c>
      <c r="E38" s="12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113" t="s">
        <v>106</v>
      </c>
      <c r="E39" s="1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3</v>
      </c>
      <c r="D40" s="113" t="s">
        <v>106</v>
      </c>
      <c r="E40" s="1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113" t="s">
        <v>106</v>
      </c>
      <c r="E41" s="1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 t="s">
        <v>106</v>
      </c>
    </row>
    <row r="42" spans="1:45">
      <c r="A42" s="36"/>
      <c r="B42" s="18">
        <v>1</v>
      </c>
      <c r="C42" s="7">
        <v>5</v>
      </c>
      <c r="D42" s="113" t="s">
        <v>106</v>
      </c>
      <c r="E42" s="12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7</v>
      </c>
    </row>
    <row r="43" spans="1:45">
      <c r="A43" s="36"/>
      <c r="B43" s="18">
        <v>1</v>
      </c>
      <c r="C43" s="7">
        <v>6</v>
      </c>
      <c r="D43" s="113" t="s">
        <v>106</v>
      </c>
      <c r="E43" s="120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9" t="s">
        <v>245</v>
      </c>
      <c r="C44" s="11"/>
      <c r="D44" s="25" t="s">
        <v>643</v>
      </c>
      <c r="E44" s="1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2" t="s">
        <v>246</v>
      </c>
      <c r="C45" s="34"/>
      <c r="D45" s="10" t="s">
        <v>643</v>
      </c>
      <c r="E45" s="1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247</v>
      </c>
      <c r="C46" s="34"/>
      <c r="D46" s="26" t="s">
        <v>643</v>
      </c>
      <c r="E46" s="1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86</v>
      </c>
      <c r="C47" s="34"/>
      <c r="D47" s="12" t="s">
        <v>643</v>
      </c>
      <c r="E47" s="1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248</v>
      </c>
      <c r="C48" s="34"/>
      <c r="D48" s="12" t="s">
        <v>643</v>
      </c>
      <c r="E48" s="1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7" t="s">
        <v>249</v>
      </c>
      <c r="C49" s="58"/>
      <c r="D49" s="56" t="s">
        <v>250</v>
      </c>
      <c r="E49" s="1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441</v>
      </c>
      <c r="AS51" s="33" t="s">
        <v>251</v>
      </c>
    </row>
    <row r="52" spans="1:45" ht="15">
      <c r="A52" s="29" t="s">
        <v>125</v>
      </c>
      <c r="B52" s="17" t="s">
        <v>112</v>
      </c>
      <c r="C52" s="14" t="s">
        <v>113</v>
      </c>
      <c r="D52" s="15" t="s">
        <v>207</v>
      </c>
      <c r="E52" s="1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208</v>
      </c>
      <c r="C53" s="7" t="s">
        <v>208</v>
      </c>
      <c r="D53" s="118" t="s">
        <v>234</v>
      </c>
      <c r="E53" s="1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82</v>
      </c>
    </row>
    <row r="54" spans="1:45">
      <c r="A54" s="36"/>
      <c r="B54" s="18"/>
      <c r="C54" s="7"/>
      <c r="D54" s="8" t="s">
        <v>240</v>
      </c>
      <c r="E54" s="1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2</v>
      </c>
    </row>
    <row r="55" spans="1:45">
      <c r="A55" s="36"/>
      <c r="B55" s="18"/>
      <c r="C55" s="7"/>
      <c r="D55" s="30" t="s">
        <v>243</v>
      </c>
      <c r="E55" s="1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2</v>
      </c>
    </row>
    <row r="56" spans="1:45">
      <c r="A56" s="36"/>
      <c r="B56" s="17">
        <v>1</v>
      </c>
      <c r="C56" s="13">
        <v>1</v>
      </c>
      <c r="D56" s="111" t="s">
        <v>106</v>
      </c>
      <c r="E56" s="12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>
        <v>1</v>
      </c>
      <c r="C57" s="7">
        <v>2</v>
      </c>
      <c r="D57" s="113" t="s">
        <v>106</v>
      </c>
      <c r="E57" s="1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>
        <v>1</v>
      </c>
      <c r="C58" s="7">
        <v>3</v>
      </c>
      <c r="D58" s="113" t="s">
        <v>106</v>
      </c>
      <c r="E58" s="1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16</v>
      </c>
    </row>
    <row r="59" spans="1:45">
      <c r="A59" s="36"/>
      <c r="B59" s="18">
        <v>1</v>
      </c>
      <c r="C59" s="7">
        <v>4</v>
      </c>
      <c r="D59" s="113" t="s">
        <v>106</v>
      </c>
      <c r="E59" s="1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106</v>
      </c>
    </row>
    <row r="60" spans="1:45">
      <c r="A60" s="36"/>
      <c r="B60" s="18">
        <v>1</v>
      </c>
      <c r="C60" s="7">
        <v>5</v>
      </c>
      <c r="D60" s="113" t="s">
        <v>106</v>
      </c>
      <c r="E60" s="1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7</v>
      </c>
    </row>
    <row r="61" spans="1:45">
      <c r="A61" s="36"/>
      <c r="B61" s="18">
        <v>1</v>
      </c>
      <c r="C61" s="7">
        <v>6</v>
      </c>
      <c r="D61" s="113" t="s">
        <v>106</v>
      </c>
      <c r="E61" s="1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19" t="s">
        <v>245</v>
      </c>
      <c r="C62" s="11"/>
      <c r="D62" s="25" t="s">
        <v>643</v>
      </c>
      <c r="E62" s="1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2" t="s">
        <v>246</v>
      </c>
      <c r="C63" s="34"/>
      <c r="D63" s="10" t="s">
        <v>643</v>
      </c>
      <c r="E63" s="1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A64" s="36"/>
      <c r="B64" s="2" t="s">
        <v>247</v>
      </c>
      <c r="C64" s="34"/>
      <c r="D64" s="26" t="s">
        <v>643</v>
      </c>
      <c r="E64" s="1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4"/>
    </row>
    <row r="65" spans="1:45">
      <c r="A65" s="36"/>
      <c r="B65" s="2" t="s">
        <v>86</v>
      </c>
      <c r="C65" s="34"/>
      <c r="D65" s="12" t="s">
        <v>643</v>
      </c>
      <c r="E65" s="1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248</v>
      </c>
      <c r="C66" s="34"/>
      <c r="D66" s="12" t="s">
        <v>643</v>
      </c>
      <c r="E66" s="1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7" t="s">
        <v>249</v>
      </c>
      <c r="C67" s="58"/>
      <c r="D67" s="56" t="s">
        <v>250</v>
      </c>
      <c r="E67" s="1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C2:R25 S2:AH4 C31:R31 C26:AH29 C32:AH32 C44:C47 C50 C62:C65 C68 D34:D50 D52:D68">
    <cfRule type="expression" dxfId="929" priority="63" stopIfTrue="1">
      <formula>AND(ISBLANK(INDIRECT(Anlyt_LabRefLastCol)),ISBLANK(INDIRECT(Anlyt_LabRefThisCol)))</formula>
    </cfRule>
    <cfRule type="expression" dxfId="928" priority="64">
      <formula>ISBLANK(INDIRECT(Anlyt_LabRefThisCol))</formula>
    </cfRule>
  </conditionalFormatting>
  <conditionalFormatting sqref="B6:C25 E6:AH25 B38:D43 B56:D61">
    <cfRule type="expression" dxfId="927" priority="65">
      <formula>AND($B6&lt;&gt;$B5,NOT(ISBLANK(INDIRECT(Anlyt_LabRefThisCol))))</formula>
    </cfRule>
  </conditionalFormatting>
  <conditionalFormatting sqref="S5:AH25 S31:AH31">
    <cfRule type="expression" dxfId="926" priority="54" stopIfTrue="1">
      <formula>AND(ISBLANK(INDIRECT(Anlyt_LabRefLastCol)),ISBLANK(INDIRECT(Anlyt_LabRefThisCol)))</formula>
    </cfRule>
    <cfRule type="expression" dxfId="925" priority="55">
      <formula>ISBLANK(INDIRECT(Anlyt_LabRefThisCol))</formula>
    </cfRule>
  </conditionalFormatting>
  <conditionalFormatting sqref="C30:R30">
    <cfRule type="expression" dxfId="924" priority="47" stopIfTrue="1">
      <formula>AND(ISBLANK(INDIRECT(Anlyt_LabRefLastCol)),ISBLANK(INDIRECT(Anlyt_LabRefThisCol)))</formula>
    </cfRule>
    <cfRule type="expression" dxfId="923" priority="48">
      <formula>ISBLANK(INDIRECT(Anlyt_LabRefThisCol))</formula>
    </cfRule>
  </conditionalFormatting>
  <conditionalFormatting sqref="S30:AH30">
    <cfRule type="expression" dxfId="922" priority="45" stopIfTrue="1">
      <formula>AND(ISBLANK(INDIRECT(Anlyt_LabRefLastCol)),ISBLANK(INDIRECT(Anlyt_LabRefThisCol)))</formula>
    </cfRule>
    <cfRule type="expression" dxfId="921" priority="46">
      <formula>ISBLANK(INDIRECT(Anlyt_LabRefThisCol))</formula>
    </cfRule>
  </conditionalFormatting>
  <conditionalFormatting sqref="C34:C43 C49">
    <cfRule type="expression" dxfId="920" priority="41" stopIfTrue="1">
      <formula>AND(ISBLANK(INDIRECT(Anlyt_LabRefLastCol)),ISBLANK(INDIRECT(Anlyt_LabRefThisCol)))</formula>
    </cfRule>
    <cfRule type="expression" dxfId="919" priority="42">
      <formula>ISBLANK(INDIRECT(Anlyt_LabRefThisCol))</formula>
    </cfRule>
  </conditionalFormatting>
  <conditionalFormatting sqref="C48">
    <cfRule type="expression" dxfId="918" priority="25" stopIfTrue="1">
      <formula>AND(ISBLANK(INDIRECT(Anlyt_LabRefLastCol)),ISBLANK(INDIRECT(Anlyt_LabRefThisCol)))</formula>
    </cfRule>
    <cfRule type="expression" dxfId="917" priority="26">
      <formula>ISBLANK(INDIRECT(Anlyt_LabRefThisCol))</formula>
    </cfRule>
  </conditionalFormatting>
  <conditionalFormatting sqref="C52:C61 C67">
    <cfRule type="expression" dxfId="916" priority="19" stopIfTrue="1">
      <formula>AND(ISBLANK(INDIRECT(Anlyt_LabRefLastCol)),ISBLANK(INDIRECT(Anlyt_LabRefThisCol)))</formula>
    </cfRule>
    <cfRule type="expression" dxfId="915" priority="20">
      <formula>ISBLANK(INDIRECT(Anlyt_LabRefThisCol))</formula>
    </cfRule>
  </conditionalFormatting>
  <conditionalFormatting sqref="C66">
    <cfRule type="expression" dxfId="914" priority="3" stopIfTrue="1">
      <formula>AND(ISBLANK(INDIRECT(Anlyt_LabRefLastCol)),ISBLANK(INDIRECT(Anlyt_LabRefThisCol)))</formula>
    </cfRule>
    <cfRule type="expression" dxfId="91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310"/>
  <sheetViews>
    <sheetView zoomScale="71" zoomScaleNormal="7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442</v>
      </c>
      <c r="AS1" s="33" t="s">
        <v>66</v>
      </c>
    </row>
    <row r="2" spans="1:46" ht="15">
      <c r="A2" s="29" t="s">
        <v>4</v>
      </c>
      <c r="B2" s="17" t="s">
        <v>112</v>
      </c>
      <c r="C2" s="14" t="s">
        <v>113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8" t="s">
        <v>210</v>
      </c>
      <c r="E3" s="119" t="s">
        <v>211</v>
      </c>
      <c r="F3" s="119" t="s">
        <v>213</v>
      </c>
      <c r="G3" s="119" t="s">
        <v>214</v>
      </c>
      <c r="H3" s="119" t="s">
        <v>215</v>
      </c>
      <c r="I3" s="119" t="s">
        <v>216</v>
      </c>
      <c r="J3" s="119" t="s">
        <v>217</v>
      </c>
      <c r="K3" s="119" t="s">
        <v>218</v>
      </c>
      <c r="L3" s="119" t="s">
        <v>219</v>
      </c>
      <c r="M3" s="119" t="s">
        <v>220</v>
      </c>
      <c r="N3" s="119" t="s">
        <v>222</v>
      </c>
      <c r="O3" s="119" t="s">
        <v>223</v>
      </c>
      <c r="P3" s="119" t="s">
        <v>225</v>
      </c>
      <c r="Q3" s="119" t="s">
        <v>226</v>
      </c>
      <c r="R3" s="119" t="s">
        <v>227</v>
      </c>
      <c r="S3" s="119" t="s">
        <v>228</v>
      </c>
      <c r="T3" s="119" t="s">
        <v>229</v>
      </c>
      <c r="U3" s="119" t="s">
        <v>230</v>
      </c>
      <c r="V3" s="119" t="s">
        <v>232</v>
      </c>
      <c r="W3" s="119" t="s">
        <v>233</v>
      </c>
      <c r="X3" s="119" t="s">
        <v>234</v>
      </c>
      <c r="Y3" s="120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252</v>
      </c>
      <c r="E4" s="9" t="s">
        <v>253</v>
      </c>
      <c r="F4" s="9" t="s">
        <v>253</v>
      </c>
      <c r="G4" s="9" t="s">
        <v>253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252</v>
      </c>
      <c r="M4" s="9" t="s">
        <v>115</v>
      </c>
      <c r="N4" s="9" t="s">
        <v>253</v>
      </c>
      <c r="O4" s="9" t="s">
        <v>115</v>
      </c>
      <c r="P4" s="9" t="s">
        <v>253</v>
      </c>
      <c r="Q4" s="9" t="s">
        <v>115</v>
      </c>
      <c r="R4" s="9" t="s">
        <v>253</v>
      </c>
      <c r="S4" s="9" t="s">
        <v>253</v>
      </c>
      <c r="T4" s="9" t="s">
        <v>253</v>
      </c>
      <c r="U4" s="9" t="s">
        <v>115</v>
      </c>
      <c r="V4" s="9" t="s">
        <v>252</v>
      </c>
      <c r="W4" s="9" t="s">
        <v>252</v>
      </c>
      <c r="X4" s="9" t="s">
        <v>252</v>
      </c>
      <c r="Y4" s="120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20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90">
        <v>0.75</v>
      </c>
      <c r="E6" s="187">
        <v>0.4</v>
      </c>
      <c r="F6" s="188">
        <v>0.48</v>
      </c>
      <c r="G6" s="187">
        <v>0.48</v>
      </c>
      <c r="H6" s="188">
        <v>0.47</v>
      </c>
      <c r="I6" s="187">
        <v>0.48</v>
      </c>
      <c r="J6" s="188">
        <v>0.45</v>
      </c>
      <c r="K6" s="187">
        <v>0.43</v>
      </c>
      <c r="L6" s="187">
        <v>0.43</v>
      </c>
      <c r="M6" s="187">
        <v>0.46365189377390015</v>
      </c>
      <c r="N6" s="187">
        <v>0.54</v>
      </c>
      <c r="O6" s="189" t="s">
        <v>254</v>
      </c>
      <c r="P6" s="187">
        <v>0.56999999999999995</v>
      </c>
      <c r="Q6" s="189" t="s">
        <v>105</v>
      </c>
      <c r="R6" s="187">
        <v>0.38</v>
      </c>
      <c r="S6" s="187">
        <v>0.53</v>
      </c>
      <c r="T6" s="187">
        <v>0.39</v>
      </c>
      <c r="U6" s="189" t="s">
        <v>254</v>
      </c>
      <c r="V6" s="189">
        <v>0.4</v>
      </c>
      <c r="W6" s="189">
        <v>0.39</v>
      </c>
      <c r="X6" s="187">
        <v>0.5</v>
      </c>
      <c r="Y6" s="191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3">
        <v>1</v>
      </c>
    </row>
    <row r="7" spans="1:46">
      <c r="A7" s="36"/>
      <c r="B7" s="18">
        <v>1</v>
      </c>
      <c r="C7" s="7">
        <v>2</v>
      </c>
      <c r="D7" s="197">
        <v>0.63</v>
      </c>
      <c r="E7" s="195">
        <v>0.51</v>
      </c>
      <c r="F7" s="196">
        <v>0.44</v>
      </c>
      <c r="G7" s="195">
        <v>0.47</v>
      </c>
      <c r="H7" s="196">
        <v>0.48</v>
      </c>
      <c r="I7" s="195">
        <v>0.44</v>
      </c>
      <c r="J7" s="196">
        <v>0.48</v>
      </c>
      <c r="K7" s="195">
        <v>0.44</v>
      </c>
      <c r="L7" s="195">
        <v>0.45</v>
      </c>
      <c r="M7" s="195">
        <v>0.47178420061528475</v>
      </c>
      <c r="N7" s="195">
        <v>0.56999999999999995</v>
      </c>
      <c r="O7" s="197" t="s">
        <v>254</v>
      </c>
      <c r="P7" s="195">
        <v>0.49</v>
      </c>
      <c r="Q7" s="197" t="s">
        <v>105</v>
      </c>
      <c r="R7" s="195">
        <v>0.37</v>
      </c>
      <c r="S7" s="195">
        <v>0.51</v>
      </c>
      <c r="T7" s="195">
        <v>0.37</v>
      </c>
      <c r="U7" s="197" t="s">
        <v>254</v>
      </c>
      <c r="V7" s="197">
        <v>0.34</v>
      </c>
      <c r="W7" s="197">
        <v>0.32</v>
      </c>
      <c r="X7" s="197" t="s">
        <v>254</v>
      </c>
      <c r="Y7" s="191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3">
        <v>16</v>
      </c>
    </row>
    <row r="8" spans="1:46">
      <c r="A8" s="36"/>
      <c r="B8" s="18">
        <v>1</v>
      </c>
      <c r="C8" s="7">
        <v>3</v>
      </c>
      <c r="D8" s="197">
        <v>0.6</v>
      </c>
      <c r="E8" s="195">
        <v>0.42</v>
      </c>
      <c r="F8" s="196">
        <v>0.48</v>
      </c>
      <c r="G8" s="195">
        <v>0.47</v>
      </c>
      <c r="H8" s="196">
        <v>0.47</v>
      </c>
      <c r="I8" s="195">
        <v>0.45</v>
      </c>
      <c r="J8" s="196">
        <v>0.47</v>
      </c>
      <c r="K8" s="196">
        <v>0.43</v>
      </c>
      <c r="L8" s="26">
        <v>0.46</v>
      </c>
      <c r="M8" s="26">
        <v>0.42742873327848352</v>
      </c>
      <c r="N8" s="26">
        <v>0.52</v>
      </c>
      <c r="O8" s="199" t="s">
        <v>254</v>
      </c>
      <c r="P8" s="26">
        <v>0.39</v>
      </c>
      <c r="Q8" s="199" t="s">
        <v>105</v>
      </c>
      <c r="R8" s="26">
        <v>0.37</v>
      </c>
      <c r="S8" s="26">
        <v>0.5</v>
      </c>
      <c r="T8" s="26">
        <v>0.38</v>
      </c>
      <c r="U8" s="199" t="s">
        <v>254</v>
      </c>
      <c r="V8" s="199">
        <v>0.27</v>
      </c>
      <c r="W8" s="199">
        <v>0.35</v>
      </c>
      <c r="X8" s="199" t="s">
        <v>254</v>
      </c>
      <c r="Y8" s="191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3">
        <v>16</v>
      </c>
    </row>
    <row r="9" spans="1:46">
      <c r="A9" s="36"/>
      <c r="B9" s="18">
        <v>1</v>
      </c>
      <c r="C9" s="7">
        <v>4</v>
      </c>
      <c r="D9" s="197">
        <v>0.57999999999999996</v>
      </c>
      <c r="E9" s="195">
        <v>0.42</v>
      </c>
      <c r="F9" s="196">
        <v>0.48</v>
      </c>
      <c r="G9" s="195">
        <v>0.54</v>
      </c>
      <c r="H9" s="196">
        <v>0.51</v>
      </c>
      <c r="I9" s="195">
        <v>0.45</v>
      </c>
      <c r="J9" s="196">
        <v>0.47</v>
      </c>
      <c r="K9" s="196">
        <v>0.46</v>
      </c>
      <c r="L9" s="200">
        <v>0.53</v>
      </c>
      <c r="M9" s="26">
        <v>0.43998458270000246</v>
      </c>
      <c r="N9" s="26">
        <v>0.5</v>
      </c>
      <c r="O9" s="199" t="s">
        <v>254</v>
      </c>
      <c r="P9" s="26">
        <v>0.48</v>
      </c>
      <c r="Q9" s="199" t="s">
        <v>105</v>
      </c>
      <c r="R9" s="26">
        <v>0.39</v>
      </c>
      <c r="S9" s="26">
        <v>0.5</v>
      </c>
      <c r="T9" s="26">
        <v>0.37</v>
      </c>
      <c r="U9" s="199" t="s">
        <v>254</v>
      </c>
      <c r="V9" s="199">
        <v>0.32</v>
      </c>
      <c r="W9" s="199">
        <v>0.23</v>
      </c>
      <c r="X9" s="199" t="s">
        <v>254</v>
      </c>
      <c r="Y9" s="191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3">
        <v>0.46107708178815476</v>
      </c>
      <c r="AT9" s="33"/>
    </row>
    <row r="10" spans="1:46">
      <c r="A10" s="36"/>
      <c r="B10" s="18">
        <v>1</v>
      </c>
      <c r="C10" s="7">
        <v>5</v>
      </c>
      <c r="D10" s="197">
        <v>0.56999999999999995</v>
      </c>
      <c r="E10" s="195">
        <v>0.51</v>
      </c>
      <c r="F10" s="195">
        <v>0.49</v>
      </c>
      <c r="G10" s="195">
        <v>0.49</v>
      </c>
      <c r="H10" s="195">
        <v>0.45</v>
      </c>
      <c r="I10" s="195">
        <v>0.44</v>
      </c>
      <c r="J10" s="195">
        <v>0.46</v>
      </c>
      <c r="K10" s="195">
        <v>0.43</v>
      </c>
      <c r="L10" s="195">
        <v>0.43</v>
      </c>
      <c r="M10" s="195">
        <v>0.40321880557966472</v>
      </c>
      <c r="N10" s="195">
        <v>0.5</v>
      </c>
      <c r="O10" s="197" t="s">
        <v>254</v>
      </c>
      <c r="P10" s="195">
        <v>0.44</v>
      </c>
      <c r="Q10" s="197" t="s">
        <v>105</v>
      </c>
      <c r="R10" s="195">
        <v>0.38</v>
      </c>
      <c r="S10" s="195">
        <v>0.52</v>
      </c>
      <c r="T10" s="195">
        <v>0.36</v>
      </c>
      <c r="U10" s="197" t="s">
        <v>254</v>
      </c>
      <c r="V10" s="197">
        <v>0.31</v>
      </c>
      <c r="W10" s="198">
        <v>0.7</v>
      </c>
      <c r="X10" s="197" t="s">
        <v>254</v>
      </c>
      <c r="Y10" s="191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3">
        <v>9</v>
      </c>
    </row>
    <row r="11" spans="1:46">
      <c r="A11" s="36"/>
      <c r="B11" s="18">
        <v>1</v>
      </c>
      <c r="C11" s="7">
        <v>6</v>
      </c>
      <c r="D11" s="197">
        <v>0.54</v>
      </c>
      <c r="E11" s="195">
        <v>0.57999999999999996</v>
      </c>
      <c r="F11" s="195">
        <v>0.52</v>
      </c>
      <c r="G11" s="195">
        <v>0.43</v>
      </c>
      <c r="H11" s="195">
        <v>0.46</v>
      </c>
      <c r="I11" s="195">
        <v>0.45</v>
      </c>
      <c r="J11" s="195">
        <v>0.47</v>
      </c>
      <c r="K11" s="195">
        <v>0.42</v>
      </c>
      <c r="L11" s="195">
        <v>0.43</v>
      </c>
      <c r="M11" s="195">
        <v>0.40086914498659582</v>
      </c>
      <c r="N11" s="195">
        <v>0.55000000000000004</v>
      </c>
      <c r="O11" s="197" t="s">
        <v>254</v>
      </c>
      <c r="P11" s="195">
        <v>0.55000000000000004</v>
      </c>
      <c r="Q11" s="197" t="s">
        <v>105</v>
      </c>
      <c r="R11" s="195">
        <v>0.35</v>
      </c>
      <c r="S11" s="195">
        <v>0.53</v>
      </c>
      <c r="T11" s="195">
        <v>0.38</v>
      </c>
      <c r="U11" s="197" t="s">
        <v>254</v>
      </c>
      <c r="V11" s="197">
        <v>0.28999999999999998</v>
      </c>
      <c r="W11" s="197">
        <v>0.34</v>
      </c>
      <c r="X11" s="197" t="s">
        <v>254</v>
      </c>
      <c r="Y11" s="191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75"/>
    </row>
    <row r="12" spans="1:46">
      <c r="A12" s="36"/>
      <c r="B12" s="19" t="s">
        <v>245</v>
      </c>
      <c r="C12" s="11"/>
      <c r="D12" s="201">
        <v>0.61166666666666669</v>
      </c>
      <c r="E12" s="201">
        <v>0.47333333333333333</v>
      </c>
      <c r="F12" s="201">
        <v>0.48166666666666669</v>
      </c>
      <c r="G12" s="201">
        <v>0.48000000000000004</v>
      </c>
      <c r="H12" s="201">
        <v>0.47333333333333333</v>
      </c>
      <c r="I12" s="201">
        <v>0.45166666666666666</v>
      </c>
      <c r="J12" s="201">
        <v>0.46666666666666662</v>
      </c>
      <c r="K12" s="201">
        <v>0.435</v>
      </c>
      <c r="L12" s="201">
        <v>0.45500000000000007</v>
      </c>
      <c r="M12" s="201">
        <v>0.43448956015565515</v>
      </c>
      <c r="N12" s="201">
        <v>0.52999999999999992</v>
      </c>
      <c r="O12" s="201" t="s">
        <v>643</v>
      </c>
      <c r="P12" s="201">
        <v>0.48666666666666664</v>
      </c>
      <c r="Q12" s="201" t="s">
        <v>643</v>
      </c>
      <c r="R12" s="201">
        <v>0.37333333333333335</v>
      </c>
      <c r="S12" s="201">
        <v>0.51500000000000001</v>
      </c>
      <c r="T12" s="201">
        <v>0.375</v>
      </c>
      <c r="U12" s="201" t="s">
        <v>643</v>
      </c>
      <c r="V12" s="201">
        <v>0.32166666666666671</v>
      </c>
      <c r="W12" s="201">
        <v>0.38833333333333336</v>
      </c>
      <c r="X12" s="201">
        <v>0.5</v>
      </c>
      <c r="Y12" s="191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75"/>
    </row>
    <row r="13" spans="1:46">
      <c r="A13" s="36"/>
      <c r="B13" s="2" t="s">
        <v>246</v>
      </c>
      <c r="C13" s="34"/>
      <c r="D13" s="26">
        <v>0.59</v>
      </c>
      <c r="E13" s="26">
        <v>0.46499999999999997</v>
      </c>
      <c r="F13" s="26">
        <v>0.48</v>
      </c>
      <c r="G13" s="26">
        <v>0.47499999999999998</v>
      </c>
      <c r="H13" s="26">
        <v>0.47</v>
      </c>
      <c r="I13" s="26">
        <v>0.45</v>
      </c>
      <c r="J13" s="26">
        <v>0.47</v>
      </c>
      <c r="K13" s="26">
        <v>0.43</v>
      </c>
      <c r="L13" s="26">
        <v>0.44</v>
      </c>
      <c r="M13" s="26">
        <v>0.43370665798924302</v>
      </c>
      <c r="N13" s="26">
        <v>0.53</v>
      </c>
      <c r="O13" s="26" t="s">
        <v>643</v>
      </c>
      <c r="P13" s="26">
        <v>0.48499999999999999</v>
      </c>
      <c r="Q13" s="26" t="s">
        <v>643</v>
      </c>
      <c r="R13" s="26">
        <v>0.375</v>
      </c>
      <c r="S13" s="26">
        <v>0.51500000000000001</v>
      </c>
      <c r="T13" s="26">
        <v>0.375</v>
      </c>
      <c r="U13" s="26" t="s">
        <v>643</v>
      </c>
      <c r="V13" s="26">
        <v>0.315</v>
      </c>
      <c r="W13" s="26">
        <v>0.34499999999999997</v>
      </c>
      <c r="X13" s="26">
        <v>0.5</v>
      </c>
      <c r="Y13" s="191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75"/>
    </row>
    <row r="14" spans="1:46">
      <c r="A14" s="36"/>
      <c r="B14" s="2" t="s">
        <v>247</v>
      </c>
      <c r="C14" s="34"/>
      <c r="D14" s="26">
        <v>7.4139508136126075E-2</v>
      </c>
      <c r="E14" s="26">
        <v>7.0898989179442082E-2</v>
      </c>
      <c r="F14" s="26">
        <v>2.5625508125043436E-2</v>
      </c>
      <c r="G14" s="26">
        <v>3.5777087639996652E-2</v>
      </c>
      <c r="H14" s="26">
        <v>2.065591117977289E-2</v>
      </c>
      <c r="I14" s="26">
        <v>1.4719601443879737E-2</v>
      </c>
      <c r="J14" s="26">
        <v>1.0327955589886429E-2</v>
      </c>
      <c r="K14" s="26">
        <v>1.3784048752090234E-2</v>
      </c>
      <c r="L14" s="26">
        <v>3.8858718455450907E-2</v>
      </c>
      <c r="M14" s="26">
        <v>2.9764323832127883E-2</v>
      </c>
      <c r="N14" s="26">
        <v>2.8284271247461894E-2</v>
      </c>
      <c r="O14" s="26" t="s">
        <v>643</v>
      </c>
      <c r="P14" s="26">
        <v>6.713171133426217E-2</v>
      </c>
      <c r="Q14" s="26" t="s">
        <v>643</v>
      </c>
      <c r="R14" s="26">
        <v>1.3662601021279476E-2</v>
      </c>
      <c r="S14" s="26">
        <v>1.3784048752090234E-2</v>
      </c>
      <c r="T14" s="26">
        <v>1.0488088481701525E-2</v>
      </c>
      <c r="U14" s="26" t="s">
        <v>643</v>
      </c>
      <c r="V14" s="26">
        <v>4.5350486950711345E-2</v>
      </c>
      <c r="W14" s="26">
        <v>0.16166838487059437</v>
      </c>
      <c r="X14" s="26" t="s">
        <v>643</v>
      </c>
      <c r="Y14" s="191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75"/>
    </row>
    <row r="15" spans="1:46">
      <c r="A15" s="36"/>
      <c r="B15" s="2" t="s">
        <v>86</v>
      </c>
      <c r="C15" s="34"/>
      <c r="D15" s="12">
        <v>0.12120900512718159</v>
      </c>
      <c r="E15" s="12">
        <v>0.14978659685797624</v>
      </c>
      <c r="F15" s="12">
        <v>5.3201746972408516E-2</v>
      </c>
      <c r="G15" s="12">
        <v>7.453559924999302E-2</v>
      </c>
      <c r="H15" s="12">
        <v>4.3639248971351179E-2</v>
      </c>
      <c r="I15" s="12">
        <v>3.2589523491984657E-2</v>
      </c>
      <c r="J15" s="12">
        <v>2.2131333406899493E-2</v>
      </c>
      <c r="K15" s="12">
        <v>3.1687468395609736E-2</v>
      </c>
      <c r="L15" s="12">
        <v>8.5403776825166811E-2</v>
      </c>
      <c r="M15" s="12">
        <v>6.8504117386537125E-2</v>
      </c>
      <c r="N15" s="12">
        <v>5.3366549523513017E-2</v>
      </c>
      <c r="O15" s="12" t="s">
        <v>643</v>
      </c>
      <c r="P15" s="12">
        <v>0.1379418726046483</v>
      </c>
      <c r="Q15" s="12" t="s">
        <v>643</v>
      </c>
      <c r="R15" s="12">
        <v>3.6596252735570024E-2</v>
      </c>
      <c r="S15" s="12">
        <v>2.67651432079422E-2</v>
      </c>
      <c r="T15" s="12">
        <v>2.7968235951204068E-2</v>
      </c>
      <c r="U15" s="12" t="s">
        <v>643</v>
      </c>
      <c r="V15" s="12">
        <v>0.14098596979495753</v>
      </c>
      <c r="W15" s="12">
        <v>0.41631343743500693</v>
      </c>
      <c r="X15" s="12" t="s">
        <v>643</v>
      </c>
      <c r="Y15" s="120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248</v>
      </c>
      <c r="C16" s="34"/>
      <c r="D16" s="12">
        <v>0.3266039255182529</v>
      </c>
      <c r="E16" s="12">
        <v>2.6581784324751556E-2</v>
      </c>
      <c r="F16" s="12">
        <v>4.4655407288215487E-2</v>
      </c>
      <c r="G16" s="12">
        <v>4.1040682695522746E-2</v>
      </c>
      <c r="H16" s="12">
        <v>2.6581784324751556E-2</v>
      </c>
      <c r="I16" s="12">
        <v>-2.0409635380254643E-2</v>
      </c>
      <c r="J16" s="12">
        <v>1.2122885953980367E-2</v>
      </c>
      <c r="K16" s="12">
        <v>-5.6556881307182505E-2</v>
      </c>
      <c r="L16" s="12">
        <v>-1.3180186194868937E-2</v>
      </c>
      <c r="M16" s="12">
        <v>-5.7663940982248696E-2</v>
      </c>
      <c r="N16" s="12">
        <v>0.14948242047630611</v>
      </c>
      <c r="O16" s="12" t="s">
        <v>643</v>
      </c>
      <c r="P16" s="12">
        <v>5.5499581066293713E-2</v>
      </c>
      <c r="Q16" s="12" t="s">
        <v>643</v>
      </c>
      <c r="R16" s="12">
        <v>-0.19030169123681562</v>
      </c>
      <c r="S16" s="12">
        <v>0.11694989914207121</v>
      </c>
      <c r="T16" s="12">
        <v>-0.18668696664412288</v>
      </c>
      <c r="U16" s="12" t="s">
        <v>643</v>
      </c>
      <c r="V16" s="12">
        <v>-0.30235815361029195</v>
      </c>
      <c r="W16" s="12">
        <v>-0.1577691699025805</v>
      </c>
      <c r="X16" s="12">
        <v>8.4417377807836091E-2</v>
      </c>
      <c r="Y16" s="120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249</v>
      </c>
      <c r="C17" s="58"/>
      <c r="D17" s="56">
        <v>1.76</v>
      </c>
      <c r="E17" s="56">
        <v>0.21</v>
      </c>
      <c r="F17" s="56">
        <v>0.3</v>
      </c>
      <c r="G17" s="56">
        <v>0.28000000000000003</v>
      </c>
      <c r="H17" s="56">
        <v>0.21</v>
      </c>
      <c r="I17" s="56">
        <v>0.04</v>
      </c>
      <c r="J17" s="56">
        <v>0.13</v>
      </c>
      <c r="K17" s="56">
        <v>0.22</v>
      </c>
      <c r="L17" s="56">
        <v>0</v>
      </c>
      <c r="M17" s="56">
        <v>0.23</v>
      </c>
      <c r="N17" s="56">
        <v>0.84</v>
      </c>
      <c r="O17" s="56">
        <v>2.2999999999999998</v>
      </c>
      <c r="P17" s="56">
        <v>0.36</v>
      </c>
      <c r="Q17" s="56">
        <v>6.12</v>
      </c>
      <c r="R17" s="56">
        <v>0.92</v>
      </c>
      <c r="S17" s="56">
        <v>0.67</v>
      </c>
      <c r="T17" s="56">
        <v>0.9</v>
      </c>
      <c r="U17" s="56">
        <v>2.2999999999999998</v>
      </c>
      <c r="V17" s="56">
        <v>1.5</v>
      </c>
      <c r="W17" s="56">
        <v>0.75</v>
      </c>
      <c r="X17" s="56">
        <v>1.84</v>
      </c>
      <c r="Y17" s="120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255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 ht="15">
      <c r="B20" s="40" t="s">
        <v>443</v>
      </c>
      <c r="AS20" s="33" t="s">
        <v>66</v>
      </c>
    </row>
    <row r="21" spans="1:45" ht="15">
      <c r="A21" s="29" t="s">
        <v>48</v>
      </c>
      <c r="B21" s="17" t="s">
        <v>112</v>
      </c>
      <c r="C21" s="14" t="s">
        <v>113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6" t="s">
        <v>207</v>
      </c>
      <c r="AC21" s="16" t="s">
        <v>207</v>
      </c>
      <c r="AD21" s="16" t="s">
        <v>207</v>
      </c>
      <c r="AE21" s="16" t="s">
        <v>207</v>
      </c>
      <c r="AF21" s="16" t="s">
        <v>207</v>
      </c>
      <c r="AG21" s="16" t="s">
        <v>207</v>
      </c>
      <c r="AH21" s="120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208</v>
      </c>
      <c r="C22" s="7" t="s">
        <v>208</v>
      </c>
      <c r="D22" s="118" t="s">
        <v>210</v>
      </c>
      <c r="E22" s="119" t="s">
        <v>211</v>
      </c>
      <c r="F22" s="119" t="s">
        <v>212</v>
      </c>
      <c r="G22" s="119" t="s">
        <v>213</v>
      </c>
      <c r="H22" s="119" t="s">
        <v>214</v>
      </c>
      <c r="I22" s="119" t="s">
        <v>215</v>
      </c>
      <c r="J22" s="119" t="s">
        <v>216</v>
      </c>
      <c r="K22" s="119" t="s">
        <v>217</v>
      </c>
      <c r="L22" s="119" t="s">
        <v>218</v>
      </c>
      <c r="M22" s="119" t="s">
        <v>219</v>
      </c>
      <c r="N22" s="119" t="s">
        <v>220</v>
      </c>
      <c r="O22" s="119" t="s">
        <v>221</v>
      </c>
      <c r="P22" s="119" t="s">
        <v>222</v>
      </c>
      <c r="Q22" s="119" t="s">
        <v>223</v>
      </c>
      <c r="R22" s="119" t="s">
        <v>224</v>
      </c>
      <c r="S22" s="119" t="s">
        <v>225</v>
      </c>
      <c r="T22" s="119" t="s">
        <v>226</v>
      </c>
      <c r="U22" s="119" t="s">
        <v>227</v>
      </c>
      <c r="V22" s="119" t="s">
        <v>228</v>
      </c>
      <c r="W22" s="119" t="s">
        <v>229</v>
      </c>
      <c r="X22" s="119" t="s">
        <v>230</v>
      </c>
      <c r="Y22" s="119" t="s">
        <v>232</v>
      </c>
      <c r="Z22" s="119" t="s">
        <v>233</v>
      </c>
      <c r="AA22" s="119" t="s">
        <v>234</v>
      </c>
      <c r="AB22" s="119" t="s">
        <v>235</v>
      </c>
      <c r="AC22" s="119" t="s">
        <v>256</v>
      </c>
      <c r="AD22" s="119" t="s">
        <v>236</v>
      </c>
      <c r="AE22" s="119" t="s">
        <v>237</v>
      </c>
      <c r="AF22" s="119" t="s">
        <v>238</v>
      </c>
      <c r="AG22" s="119" t="s">
        <v>239</v>
      </c>
      <c r="AH22" s="120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115</v>
      </c>
      <c r="E23" s="9" t="s">
        <v>253</v>
      </c>
      <c r="F23" s="9" t="s">
        <v>252</v>
      </c>
      <c r="G23" s="9" t="s">
        <v>253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253</v>
      </c>
      <c r="M23" s="9" t="s">
        <v>115</v>
      </c>
      <c r="N23" s="9" t="s">
        <v>115</v>
      </c>
      <c r="O23" s="9" t="s">
        <v>115</v>
      </c>
      <c r="P23" s="9" t="s">
        <v>253</v>
      </c>
      <c r="Q23" s="9" t="s">
        <v>115</v>
      </c>
      <c r="R23" s="9" t="s">
        <v>115</v>
      </c>
      <c r="S23" s="9" t="s">
        <v>253</v>
      </c>
      <c r="T23" s="9" t="s">
        <v>115</v>
      </c>
      <c r="U23" s="9" t="s">
        <v>253</v>
      </c>
      <c r="V23" s="9" t="s">
        <v>253</v>
      </c>
      <c r="W23" s="9" t="s">
        <v>253</v>
      </c>
      <c r="X23" s="9" t="s">
        <v>115</v>
      </c>
      <c r="Y23" s="9" t="s">
        <v>252</v>
      </c>
      <c r="Z23" s="9" t="s">
        <v>252</v>
      </c>
      <c r="AA23" s="9" t="s">
        <v>115</v>
      </c>
      <c r="AB23" s="9" t="s">
        <v>115</v>
      </c>
      <c r="AC23" s="9" t="s">
        <v>115</v>
      </c>
      <c r="AD23" s="9" t="s">
        <v>115</v>
      </c>
      <c r="AE23" s="9" t="s">
        <v>115</v>
      </c>
      <c r="AF23" s="9" t="s">
        <v>115</v>
      </c>
      <c r="AG23" s="9" t="s">
        <v>115</v>
      </c>
      <c r="AH23" s="120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120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7.9</v>
      </c>
      <c r="E25" s="111">
        <v>6.5771999999999995</v>
      </c>
      <c r="F25" s="22">
        <v>7.2499999999999991</v>
      </c>
      <c r="G25" s="112">
        <v>6.8199999999999994</v>
      </c>
      <c r="H25" s="22">
        <v>7.2499999999999991</v>
      </c>
      <c r="I25" s="21">
        <v>7.4299999999999988</v>
      </c>
      <c r="J25" s="22">
        <v>7.24</v>
      </c>
      <c r="K25" s="21">
        <v>7.71</v>
      </c>
      <c r="L25" s="21">
        <v>7.03</v>
      </c>
      <c r="M25" s="21">
        <v>7.9200000000000008</v>
      </c>
      <c r="N25" s="21">
        <v>7.4658940335000006</v>
      </c>
      <c r="O25" s="21">
        <v>7.2000000000000011</v>
      </c>
      <c r="P25" s="21">
        <v>7.8</v>
      </c>
      <c r="Q25" s="21">
        <v>7.4120000000000008</v>
      </c>
      <c r="R25" s="21">
        <v>8.0529899999999994</v>
      </c>
      <c r="S25" s="21">
        <v>7.1499999999999995</v>
      </c>
      <c r="T25" s="21">
        <v>7.1719999999999988</v>
      </c>
      <c r="U25" s="21">
        <v>7.5199999999999987</v>
      </c>
      <c r="V25" s="112">
        <v>7.66</v>
      </c>
      <c r="W25" s="21">
        <v>7.16</v>
      </c>
      <c r="X25" s="21">
        <v>7.3051563464150915</v>
      </c>
      <c r="Y25" s="112">
        <v>5.9</v>
      </c>
      <c r="Z25" s="21">
        <v>6.88</v>
      </c>
      <c r="AA25" s="21">
        <v>7.6700000000000008</v>
      </c>
      <c r="AB25" s="21">
        <v>7.86</v>
      </c>
      <c r="AC25" s="111">
        <v>5.5296670920000004</v>
      </c>
      <c r="AD25" s="21"/>
      <c r="AE25" s="21">
        <v>7.6623000000000001</v>
      </c>
      <c r="AF25" s="111">
        <v>8.4699999999999989</v>
      </c>
      <c r="AG25" s="21"/>
      <c r="AH25" s="120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7.95</v>
      </c>
      <c r="E26" s="113">
        <v>6.4116000000000009</v>
      </c>
      <c r="F26" s="24">
        <v>7.3599999999999994</v>
      </c>
      <c r="G26" s="9">
        <v>7.17</v>
      </c>
      <c r="H26" s="24">
        <v>7.37</v>
      </c>
      <c r="I26" s="9">
        <v>7.3800000000000008</v>
      </c>
      <c r="J26" s="24">
        <v>7.12</v>
      </c>
      <c r="K26" s="9">
        <v>8.0500000000000007</v>
      </c>
      <c r="L26" s="9">
        <v>7.17</v>
      </c>
      <c r="M26" s="9">
        <v>8.0717999999999996</v>
      </c>
      <c r="N26" s="9">
        <v>7.5030956280000005</v>
      </c>
      <c r="O26" s="9">
        <v>7.26</v>
      </c>
      <c r="P26" s="9">
        <v>7.7</v>
      </c>
      <c r="Q26" s="9">
        <v>7.5259999999999998</v>
      </c>
      <c r="R26" s="9">
        <v>8.0715199999999996</v>
      </c>
      <c r="S26" s="9">
        <v>7.5625</v>
      </c>
      <c r="T26" s="9">
        <v>7.02</v>
      </c>
      <c r="U26" s="9">
        <v>7.62</v>
      </c>
      <c r="V26" s="9">
        <v>7.3800000000000008</v>
      </c>
      <c r="W26" s="9">
        <v>7.2000000000000011</v>
      </c>
      <c r="X26" s="9">
        <v>7.3362586317621004</v>
      </c>
      <c r="Y26" s="9">
        <v>7.1099999999999994</v>
      </c>
      <c r="Z26" s="9">
        <v>6.92</v>
      </c>
      <c r="AA26" s="9">
        <v>7.7199999999999989</v>
      </c>
      <c r="AB26" s="9">
        <v>7.9699999999999989</v>
      </c>
      <c r="AC26" s="113">
        <v>5.4534353890000009</v>
      </c>
      <c r="AD26" s="9"/>
      <c r="AE26" s="9">
        <v>6.9612999999999996</v>
      </c>
      <c r="AF26" s="113">
        <v>8.6900000000000013</v>
      </c>
      <c r="AG26" s="9">
        <v>7.82</v>
      </c>
      <c r="AH26" s="120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8.0500000000000007</v>
      </c>
      <c r="E27" s="113">
        <v>6.5673999999999992</v>
      </c>
      <c r="F27" s="24">
        <v>7.339999999999999</v>
      </c>
      <c r="G27" s="9">
        <v>7.339999999999999</v>
      </c>
      <c r="H27" s="24">
        <v>7.3</v>
      </c>
      <c r="I27" s="9">
        <v>7.89</v>
      </c>
      <c r="J27" s="24">
        <v>7.24</v>
      </c>
      <c r="K27" s="24">
        <v>7.8</v>
      </c>
      <c r="L27" s="10">
        <v>7.1099999999999994</v>
      </c>
      <c r="M27" s="10">
        <v>8.1628000000000007</v>
      </c>
      <c r="N27" s="10">
        <v>7.4972960474999999</v>
      </c>
      <c r="O27" s="10">
        <v>7.26</v>
      </c>
      <c r="P27" s="10">
        <v>7.7399999999999993</v>
      </c>
      <c r="Q27" s="10">
        <v>7.3279999999999994</v>
      </c>
      <c r="R27" s="10">
        <v>7.9821440000000008</v>
      </c>
      <c r="S27" s="10">
        <v>7.5350000000000001</v>
      </c>
      <c r="T27" s="10">
        <v>6.9809999999999999</v>
      </c>
      <c r="U27" s="116">
        <v>7.0000000000000009</v>
      </c>
      <c r="V27" s="10">
        <v>7.42</v>
      </c>
      <c r="W27" s="10">
        <v>7.3</v>
      </c>
      <c r="X27" s="10">
        <v>7.4716086135072413</v>
      </c>
      <c r="Y27" s="10">
        <v>7.07</v>
      </c>
      <c r="Z27" s="10">
        <v>7.04</v>
      </c>
      <c r="AA27" s="10">
        <v>7.62</v>
      </c>
      <c r="AB27" s="10">
        <v>7.9</v>
      </c>
      <c r="AC27" s="115">
        <v>5.4653023060000008</v>
      </c>
      <c r="AD27" s="10">
        <v>7.5890000000000004</v>
      </c>
      <c r="AE27" s="10">
        <v>6.9588000000000001</v>
      </c>
      <c r="AF27" s="115">
        <v>8.06</v>
      </c>
      <c r="AG27" s="10">
        <v>8.2199999999999989</v>
      </c>
      <c r="AH27" s="120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7.9600000000000009</v>
      </c>
      <c r="E28" s="113">
        <v>6.5008999999999997</v>
      </c>
      <c r="F28" s="24">
        <v>7.55</v>
      </c>
      <c r="G28" s="9">
        <v>7.57</v>
      </c>
      <c r="H28" s="24">
        <v>7.17</v>
      </c>
      <c r="I28" s="9">
        <v>7.88</v>
      </c>
      <c r="J28" s="24">
        <v>7.4299999999999988</v>
      </c>
      <c r="K28" s="24">
        <v>7.6</v>
      </c>
      <c r="L28" s="10">
        <v>7.57</v>
      </c>
      <c r="M28" s="10">
        <v>8.0630999999999986</v>
      </c>
      <c r="N28" s="10">
        <v>7.4581264904999998</v>
      </c>
      <c r="O28" s="10">
        <v>7.2700000000000005</v>
      </c>
      <c r="P28" s="10">
        <v>7.7399999999999993</v>
      </c>
      <c r="Q28" s="10">
        <v>7.2319999999999993</v>
      </c>
      <c r="R28" s="10">
        <v>8.0045760000000001</v>
      </c>
      <c r="S28" s="10">
        <v>7.4249999999999998</v>
      </c>
      <c r="T28" s="10">
        <v>6.9470000000000001</v>
      </c>
      <c r="U28" s="10">
        <v>7.8299999999999992</v>
      </c>
      <c r="V28" s="10">
        <v>7.41</v>
      </c>
      <c r="W28" s="10">
        <v>7.19</v>
      </c>
      <c r="X28" s="10">
        <v>7.4047807621382749</v>
      </c>
      <c r="Y28" s="10">
        <v>7.1099999999999994</v>
      </c>
      <c r="Z28" s="10">
        <v>7.0900000000000007</v>
      </c>
      <c r="AA28" s="10">
        <v>7.7800000000000011</v>
      </c>
      <c r="AB28" s="10">
        <v>7.51</v>
      </c>
      <c r="AC28" s="115">
        <v>5.5359145240000007</v>
      </c>
      <c r="AD28" s="10">
        <v>7.6260000000000003</v>
      </c>
      <c r="AE28" s="10">
        <v>7.2025000000000006</v>
      </c>
      <c r="AF28" s="115">
        <v>7.9799999999999995</v>
      </c>
      <c r="AG28" s="10">
        <v>7.8299999999999992</v>
      </c>
      <c r="AH28" s="120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7.4862855981692844</v>
      </c>
    </row>
    <row r="29" spans="1:45">
      <c r="A29" s="36"/>
      <c r="B29" s="18">
        <v>1</v>
      </c>
      <c r="C29" s="7">
        <v>5</v>
      </c>
      <c r="D29" s="9">
        <v>8.0299999999999994</v>
      </c>
      <c r="E29" s="113">
        <v>6.4783999999999997</v>
      </c>
      <c r="F29" s="9">
        <v>7.4299999999999988</v>
      </c>
      <c r="G29" s="9">
        <v>7.339999999999999</v>
      </c>
      <c r="H29" s="9">
        <v>7.2700000000000005</v>
      </c>
      <c r="I29" s="9">
        <v>7.53</v>
      </c>
      <c r="J29" s="9">
        <v>7.3800000000000008</v>
      </c>
      <c r="K29" s="9">
        <v>7.61</v>
      </c>
      <c r="L29" s="9">
        <v>7.51</v>
      </c>
      <c r="M29" s="114">
        <v>7.7846000000000002</v>
      </c>
      <c r="N29" s="9">
        <v>7.4455606260000016</v>
      </c>
      <c r="O29" s="9">
        <v>7.48</v>
      </c>
      <c r="P29" s="9">
        <v>7.7200000000000006</v>
      </c>
      <c r="Q29" s="9">
        <v>7.3730000000000002</v>
      </c>
      <c r="R29" s="9">
        <v>8.0007359999999998</v>
      </c>
      <c r="S29" s="9">
        <v>7.1224999999999996</v>
      </c>
      <c r="T29" s="9">
        <v>7.109</v>
      </c>
      <c r="U29" s="9">
        <v>7.75</v>
      </c>
      <c r="V29" s="9">
        <v>7.33</v>
      </c>
      <c r="W29" s="9">
        <v>7.3800000000000008</v>
      </c>
      <c r="X29" s="9">
        <v>7.6656169546556709</v>
      </c>
      <c r="Y29" s="9">
        <v>7.0000000000000009</v>
      </c>
      <c r="Z29" s="9">
        <v>7.02</v>
      </c>
      <c r="AA29" s="9">
        <v>7.6700000000000008</v>
      </c>
      <c r="AB29" s="9">
        <v>7.5600000000000005</v>
      </c>
      <c r="AC29" s="113">
        <v>5.6152477020000013</v>
      </c>
      <c r="AD29" s="9"/>
      <c r="AE29" s="9">
        <v>7.2286000000000001</v>
      </c>
      <c r="AF29" s="113">
        <v>8.6900000000000013</v>
      </c>
      <c r="AG29" s="9">
        <v>8.2799999999999994</v>
      </c>
      <c r="AH29" s="120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10</v>
      </c>
    </row>
    <row r="30" spans="1:45">
      <c r="A30" s="36"/>
      <c r="B30" s="18">
        <v>1</v>
      </c>
      <c r="C30" s="7">
        <v>6</v>
      </c>
      <c r="D30" s="114">
        <v>7.57</v>
      </c>
      <c r="E30" s="113">
        <v>6.5190999999999999</v>
      </c>
      <c r="F30" s="9">
        <v>7.3</v>
      </c>
      <c r="G30" s="9">
        <v>7.33</v>
      </c>
      <c r="H30" s="9">
        <v>7.37</v>
      </c>
      <c r="I30" s="9">
        <v>7.64</v>
      </c>
      <c r="J30" s="9">
        <v>7.4000000000000012</v>
      </c>
      <c r="K30" s="9">
        <v>7.03</v>
      </c>
      <c r="L30" s="9">
        <v>7.17</v>
      </c>
      <c r="M30" s="9">
        <v>8.0561999999999987</v>
      </c>
      <c r="N30" s="9">
        <v>7.4506019910000001</v>
      </c>
      <c r="O30" s="9">
        <v>7.42</v>
      </c>
      <c r="P30" s="9">
        <v>7.7799999999999994</v>
      </c>
      <c r="Q30" s="9">
        <v>7.4000000000000012</v>
      </c>
      <c r="R30" s="9">
        <v>8.0747520000000002</v>
      </c>
      <c r="S30" s="9">
        <v>7.1499999999999995</v>
      </c>
      <c r="T30" s="9">
        <v>6.6349999999999989</v>
      </c>
      <c r="U30" s="9">
        <v>7.73</v>
      </c>
      <c r="V30" s="9">
        <v>7.31</v>
      </c>
      <c r="W30" s="9">
        <v>7.1800000000000006</v>
      </c>
      <c r="X30" s="9">
        <v>7.2386762185093048</v>
      </c>
      <c r="Y30" s="9">
        <v>7.1099999999999994</v>
      </c>
      <c r="Z30" s="9">
        <v>7.13</v>
      </c>
      <c r="AA30" s="9">
        <v>7.6700000000000008</v>
      </c>
      <c r="AB30" s="9">
        <v>7.580000000000001</v>
      </c>
      <c r="AC30" s="114">
        <v>5.1433391170000009</v>
      </c>
      <c r="AD30" s="9"/>
      <c r="AE30" s="9">
        <v>7.1016999999999992</v>
      </c>
      <c r="AF30" s="113">
        <v>7.7700000000000005</v>
      </c>
      <c r="AG30" s="9">
        <v>7.95</v>
      </c>
      <c r="AH30" s="120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245</v>
      </c>
      <c r="C31" s="11"/>
      <c r="D31" s="25">
        <v>7.91</v>
      </c>
      <c r="E31" s="25">
        <v>6.5091000000000001</v>
      </c>
      <c r="F31" s="25">
        <v>7.3716666666666661</v>
      </c>
      <c r="G31" s="25">
        <v>7.2616666666666658</v>
      </c>
      <c r="H31" s="25">
        <v>7.2883333333333331</v>
      </c>
      <c r="I31" s="25">
        <v>7.625</v>
      </c>
      <c r="J31" s="25">
        <v>7.3016666666666667</v>
      </c>
      <c r="K31" s="25">
        <v>7.6333333333333337</v>
      </c>
      <c r="L31" s="25">
        <v>7.2600000000000007</v>
      </c>
      <c r="M31" s="25">
        <v>8.0097499999999986</v>
      </c>
      <c r="N31" s="25">
        <v>7.4700958027499995</v>
      </c>
      <c r="O31" s="25">
        <v>7.3150000000000004</v>
      </c>
      <c r="P31" s="25">
        <v>7.7466666666666661</v>
      </c>
      <c r="Q31" s="25">
        <v>7.3784999999999989</v>
      </c>
      <c r="R31" s="25">
        <v>8.0311196666666689</v>
      </c>
      <c r="S31" s="25">
        <v>7.3241666666666667</v>
      </c>
      <c r="T31" s="25">
        <v>6.9773333333333332</v>
      </c>
      <c r="U31" s="25">
        <v>7.5750000000000002</v>
      </c>
      <c r="V31" s="25">
        <v>7.4183333333333339</v>
      </c>
      <c r="W31" s="25">
        <v>7.2350000000000003</v>
      </c>
      <c r="X31" s="25">
        <v>7.4036829211646129</v>
      </c>
      <c r="Y31" s="25">
        <v>6.8833333333333329</v>
      </c>
      <c r="Z31" s="25">
        <v>7.0133333333333345</v>
      </c>
      <c r="AA31" s="25">
        <v>7.6883333333333335</v>
      </c>
      <c r="AB31" s="25">
        <v>7.7299999999999995</v>
      </c>
      <c r="AC31" s="25">
        <v>5.4571510216666672</v>
      </c>
      <c r="AD31" s="25">
        <v>7.6074999999999999</v>
      </c>
      <c r="AE31" s="25">
        <v>7.1858666666666666</v>
      </c>
      <c r="AF31" s="25">
        <v>8.2766666666666673</v>
      </c>
      <c r="AG31" s="25">
        <v>8.02</v>
      </c>
      <c r="AH31" s="120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246</v>
      </c>
      <c r="C32" s="34"/>
      <c r="D32" s="10">
        <v>7.9550000000000001</v>
      </c>
      <c r="E32" s="10">
        <v>6.51</v>
      </c>
      <c r="F32" s="10">
        <v>7.35</v>
      </c>
      <c r="G32" s="10">
        <v>7.3349999999999991</v>
      </c>
      <c r="H32" s="10">
        <v>7.2850000000000001</v>
      </c>
      <c r="I32" s="10">
        <v>7.585</v>
      </c>
      <c r="J32" s="10">
        <v>7.3100000000000005</v>
      </c>
      <c r="K32" s="10">
        <v>7.66</v>
      </c>
      <c r="L32" s="10">
        <v>7.17</v>
      </c>
      <c r="M32" s="10">
        <v>8.0596499999999978</v>
      </c>
      <c r="N32" s="10">
        <v>7.4620102619999997</v>
      </c>
      <c r="O32" s="10">
        <v>7.2650000000000006</v>
      </c>
      <c r="P32" s="10">
        <v>7.7399999999999993</v>
      </c>
      <c r="Q32" s="10">
        <v>7.3865000000000007</v>
      </c>
      <c r="R32" s="10">
        <v>8.0287830000000007</v>
      </c>
      <c r="S32" s="10">
        <v>7.2874999999999996</v>
      </c>
      <c r="T32" s="10">
        <v>7.0004999999999997</v>
      </c>
      <c r="U32" s="10">
        <v>7.6750000000000007</v>
      </c>
      <c r="V32" s="10">
        <v>7.3950000000000005</v>
      </c>
      <c r="W32" s="10">
        <v>7.1950000000000003</v>
      </c>
      <c r="X32" s="10">
        <v>7.370519696950188</v>
      </c>
      <c r="Y32" s="10">
        <v>7.09</v>
      </c>
      <c r="Z32" s="10">
        <v>7.0299999999999994</v>
      </c>
      <c r="AA32" s="10">
        <v>7.6700000000000008</v>
      </c>
      <c r="AB32" s="10">
        <v>7.7200000000000006</v>
      </c>
      <c r="AC32" s="10">
        <v>5.497484699000001</v>
      </c>
      <c r="AD32" s="10">
        <v>7.6074999999999999</v>
      </c>
      <c r="AE32" s="10">
        <v>7.1520999999999999</v>
      </c>
      <c r="AF32" s="10">
        <v>8.2650000000000006</v>
      </c>
      <c r="AG32" s="10">
        <v>7.95</v>
      </c>
      <c r="AH32" s="120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247</v>
      </c>
      <c r="C33" s="34"/>
      <c r="D33" s="26">
        <v>0.17538529014714999</v>
      </c>
      <c r="E33" s="26">
        <v>6.1077786469386226E-2</v>
      </c>
      <c r="F33" s="26">
        <v>0.10609743949156686</v>
      </c>
      <c r="G33" s="26">
        <v>0.25119049875874433</v>
      </c>
      <c r="H33" s="26">
        <v>7.6528861657982908E-2</v>
      </c>
      <c r="I33" s="26">
        <v>0.22024985811573172</v>
      </c>
      <c r="J33" s="26">
        <v>0.12073386710723159</v>
      </c>
      <c r="K33" s="26">
        <v>0.33850652381699631</v>
      </c>
      <c r="L33" s="26">
        <v>0.22369622258768707</v>
      </c>
      <c r="M33" s="26">
        <v>0.13492658374093644</v>
      </c>
      <c r="N33" s="26">
        <v>2.4379272656323499E-2</v>
      </c>
      <c r="O33" s="26">
        <v>0.10913294644606632</v>
      </c>
      <c r="P33" s="26">
        <v>3.7237973450050262E-2</v>
      </c>
      <c r="Q33" s="26">
        <v>9.7348343591455444E-2</v>
      </c>
      <c r="R33" s="26">
        <v>4.0101442097094743E-2</v>
      </c>
      <c r="S33" s="26">
        <v>0.2062805532925166</v>
      </c>
      <c r="T33" s="26">
        <v>0.18717763399152879</v>
      </c>
      <c r="U33" s="26">
        <v>0.30177806414648461</v>
      </c>
      <c r="V33" s="26">
        <v>0.12608198390994124</v>
      </c>
      <c r="W33" s="26">
        <v>8.6197447758039808E-2</v>
      </c>
      <c r="X33" s="26">
        <v>0.15146304862269716</v>
      </c>
      <c r="Y33" s="26">
        <v>0.48363898381609649</v>
      </c>
      <c r="Z33" s="26">
        <v>9.6678160236253419E-2</v>
      </c>
      <c r="AA33" s="26">
        <v>5.4924190177613665E-2</v>
      </c>
      <c r="AB33" s="26">
        <v>0.20159365069366608</v>
      </c>
      <c r="AC33" s="26">
        <v>0.16432589020707583</v>
      </c>
      <c r="AD33" s="26">
        <v>2.6162950903902204E-2</v>
      </c>
      <c r="AE33" s="26">
        <v>0.2600634589223691</v>
      </c>
      <c r="AF33" s="26">
        <v>0.39261516357199822</v>
      </c>
      <c r="AG33" s="26">
        <v>0.2171405075060843</v>
      </c>
      <c r="AH33" s="191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75"/>
    </row>
    <row r="34" spans="1:45">
      <c r="A34" s="36"/>
      <c r="B34" s="2" t="s">
        <v>86</v>
      </c>
      <c r="C34" s="34"/>
      <c r="D34" s="12">
        <v>2.2172603052737039E-2</v>
      </c>
      <c r="E34" s="12">
        <v>9.3834457097580655E-3</v>
      </c>
      <c r="F34" s="12">
        <v>1.4392598619701586E-2</v>
      </c>
      <c r="G34" s="12">
        <v>3.4591301183210146E-2</v>
      </c>
      <c r="H34" s="12">
        <v>1.0500186827072889E-2</v>
      </c>
      <c r="I34" s="12">
        <v>2.8885227293866455E-2</v>
      </c>
      <c r="J34" s="12">
        <v>1.6535110765656006E-2</v>
      </c>
      <c r="K34" s="12">
        <v>4.4345832814453659E-2</v>
      </c>
      <c r="L34" s="12">
        <v>3.0812151871582236E-2</v>
      </c>
      <c r="M34" s="12">
        <v>1.6845292767057207E-2</v>
      </c>
      <c r="N34" s="12">
        <v>3.2635823288034204E-3</v>
      </c>
      <c r="O34" s="12">
        <v>1.4919063082169011E-2</v>
      </c>
      <c r="P34" s="12">
        <v>4.8069673128292075E-3</v>
      </c>
      <c r="Q34" s="12">
        <v>1.3193514073518393E-2</v>
      </c>
      <c r="R34" s="12">
        <v>4.9932567016199025E-3</v>
      </c>
      <c r="S34" s="12">
        <v>2.8164371822849005E-2</v>
      </c>
      <c r="T34" s="12">
        <v>2.6826528854127001E-2</v>
      </c>
      <c r="U34" s="12">
        <v>3.9838688336169582E-2</v>
      </c>
      <c r="V34" s="12">
        <v>1.6995998729715734E-2</v>
      </c>
      <c r="W34" s="12">
        <v>1.1913952696342751E-2</v>
      </c>
      <c r="X34" s="12">
        <v>2.0457797860267055E-2</v>
      </c>
      <c r="Y34" s="12">
        <v>7.0262322104033395E-2</v>
      </c>
      <c r="Z34" s="12">
        <v>1.378490877893347E-2</v>
      </c>
      <c r="AA34" s="12">
        <v>7.1438357048706257E-3</v>
      </c>
      <c r="AB34" s="12">
        <v>2.6079385600733002E-2</v>
      </c>
      <c r="AC34" s="12">
        <v>3.0112029070599022E-2</v>
      </c>
      <c r="AD34" s="12">
        <v>3.4390996916072564E-3</v>
      </c>
      <c r="AE34" s="12">
        <v>3.6190966376920777E-2</v>
      </c>
      <c r="AF34" s="12">
        <v>4.7436387060652216E-2</v>
      </c>
      <c r="AG34" s="12">
        <v>2.7074876247641436E-2</v>
      </c>
      <c r="AH34" s="120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248</v>
      </c>
      <c r="C35" s="34"/>
      <c r="D35" s="12">
        <v>5.6598749309581864E-2</v>
      </c>
      <c r="E35" s="12">
        <v>-0.13053009871921639</v>
      </c>
      <c r="F35" s="12">
        <v>-1.531052081831441E-2</v>
      </c>
      <c r="G35" s="12">
        <v>-3.0004055890887615E-2</v>
      </c>
      <c r="H35" s="12">
        <v>-2.6441986782384963E-2</v>
      </c>
      <c r="I35" s="12">
        <v>1.8529135712460176E-2</v>
      </c>
      <c r="J35" s="12">
        <v>-2.4660952228133692E-2</v>
      </c>
      <c r="K35" s="12">
        <v>1.9642282308867332E-2</v>
      </c>
      <c r="L35" s="12">
        <v>-3.0226685210168913E-2</v>
      </c>
      <c r="M35" s="12">
        <v>6.9923114068574099E-2</v>
      </c>
      <c r="N35" s="12">
        <v>-2.1625938801004274E-3</v>
      </c>
      <c r="O35" s="12">
        <v>-2.2879917673882311E-2</v>
      </c>
      <c r="P35" s="12">
        <v>3.4781076020003354E-2</v>
      </c>
      <c r="Q35" s="12">
        <v>-1.439774060926069E-2</v>
      </c>
      <c r="R35" s="12">
        <v>7.2777622674536913E-2</v>
      </c>
      <c r="S35" s="12">
        <v>-2.1655456417834618E-2</v>
      </c>
      <c r="T35" s="12">
        <v>-6.7984617760296517E-2</v>
      </c>
      <c r="U35" s="12">
        <v>1.1850256134017911E-2</v>
      </c>
      <c r="V35" s="12">
        <v>-9.076899878434741E-3</v>
      </c>
      <c r="W35" s="12">
        <v>-3.3566124999390046E-2</v>
      </c>
      <c r="X35" s="12">
        <v>-1.1033866651423474E-2</v>
      </c>
      <c r="Y35" s="12">
        <v>-8.0540911367768198E-2</v>
      </c>
      <c r="Z35" s="12">
        <v>-6.3175824463817754E-2</v>
      </c>
      <c r="AA35" s="12">
        <v>2.6989049845153934E-2</v>
      </c>
      <c r="AB35" s="12">
        <v>3.2554782827189266E-2</v>
      </c>
      <c r="AC35" s="12">
        <v>-0.27104690969829248</v>
      </c>
      <c r="AD35" s="12">
        <v>1.619152786000555E-2</v>
      </c>
      <c r="AE35" s="12">
        <v>-4.0129237331806178E-2</v>
      </c>
      <c r="AF35" s="12">
        <v>0.10557719955149247</v>
      </c>
      <c r="AG35" s="12">
        <v>7.1292284382154847E-2</v>
      </c>
      <c r="AH35" s="120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7" t="s">
        <v>249</v>
      </c>
      <c r="C36" s="58"/>
      <c r="D36" s="56">
        <v>1.55</v>
      </c>
      <c r="E36" s="56">
        <v>2.64</v>
      </c>
      <c r="F36" s="56">
        <v>0.06</v>
      </c>
      <c r="G36" s="56">
        <v>0.39</v>
      </c>
      <c r="H36" s="56">
        <v>0.31</v>
      </c>
      <c r="I36" s="56">
        <v>0.7</v>
      </c>
      <c r="J36" s="56">
        <v>0.27</v>
      </c>
      <c r="K36" s="56">
        <v>0.72</v>
      </c>
      <c r="L36" s="56">
        <v>0.39</v>
      </c>
      <c r="M36" s="56">
        <v>1.85</v>
      </c>
      <c r="N36" s="56">
        <v>0.24</v>
      </c>
      <c r="O36" s="56">
        <v>0.23</v>
      </c>
      <c r="P36" s="56">
        <v>1.06</v>
      </c>
      <c r="Q36" s="56">
        <v>0.04</v>
      </c>
      <c r="R36" s="56">
        <v>1.92</v>
      </c>
      <c r="S36" s="56">
        <v>0.2</v>
      </c>
      <c r="T36" s="56">
        <v>1.24</v>
      </c>
      <c r="U36" s="56">
        <v>0.55000000000000004</v>
      </c>
      <c r="V36" s="56">
        <v>0.08</v>
      </c>
      <c r="W36" s="56">
        <v>0.47</v>
      </c>
      <c r="X36" s="56">
        <v>0.04</v>
      </c>
      <c r="Y36" s="56">
        <v>1.52</v>
      </c>
      <c r="Z36" s="56">
        <v>1.1299999999999999</v>
      </c>
      <c r="AA36" s="56">
        <v>0.89</v>
      </c>
      <c r="AB36" s="56">
        <v>1.01</v>
      </c>
      <c r="AC36" s="56">
        <v>5.79</v>
      </c>
      <c r="AD36" s="56">
        <v>0.65</v>
      </c>
      <c r="AE36" s="56">
        <v>0.61</v>
      </c>
      <c r="AF36" s="56">
        <v>2.65</v>
      </c>
      <c r="AG36" s="56">
        <v>1.88</v>
      </c>
      <c r="AH36" s="120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S37" s="74"/>
    </row>
    <row r="38" spans="1:45" ht="15">
      <c r="B38" s="40" t="s">
        <v>444</v>
      </c>
      <c r="AS38" s="33" t="s">
        <v>66</v>
      </c>
    </row>
    <row r="39" spans="1:45" ht="15">
      <c r="A39" s="29" t="s">
        <v>7</v>
      </c>
      <c r="B39" s="17" t="s">
        <v>112</v>
      </c>
      <c r="C39" s="14" t="s">
        <v>113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6" t="s">
        <v>207</v>
      </c>
      <c r="AD39" s="16" t="s">
        <v>207</v>
      </c>
      <c r="AE39" s="16" t="s">
        <v>207</v>
      </c>
      <c r="AF39" s="16" t="s">
        <v>207</v>
      </c>
      <c r="AG39" s="120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208</v>
      </c>
      <c r="C40" s="7" t="s">
        <v>208</v>
      </c>
      <c r="D40" s="118" t="s">
        <v>210</v>
      </c>
      <c r="E40" s="119" t="s">
        <v>211</v>
      </c>
      <c r="F40" s="119" t="s">
        <v>212</v>
      </c>
      <c r="G40" s="119" t="s">
        <v>213</v>
      </c>
      <c r="H40" s="119" t="s">
        <v>214</v>
      </c>
      <c r="I40" s="119" t="s">
        <v>215</v>
      </c>
      <c r="J40" s="119" t="s">
        <v>216</v>
      </c>
      <c r="K40" s="119" t="s">
        <v>217</v>
      </c>
      <c r="L40" s="119" t="s">
        <v>218</v>
      </c>
      <c r="M40" s="119" t="s">
        <v>219</v>
      </c>
      <c r="N40" s="119" t="s">
        <v>220</v>
      </c>
      <c r="O40" s="119" t="s">
        <v>221</v>
      </c>
      <c r="P40" s="119" t="s">
        <v>222</v>
      </c>
      <c r="Q40" s="119" t="s">
        <v>223</v>
      </c>
      <c r="R40" s="119" t="s">
        <v>225</v>
      </c>
      <c r="S40" s="119" t="s">
        <v>226</v>
      </c>
      <c r="T40" s="119" t="s">
        <v>227</v>
      </c>
      <c r="U40" s="119" t="s">
        <v>228</v>
      </c>
      <c r="V40" s="119" t="s">
        <v>229</v>
      </c>
      <c r="W40" s="119" t="s">
        <v>230</v>
      </c>
      <c r="X40" s="119" t="s">
        <v>232</v>
      </c>
      <c r="Y40" s="119" t="s">
        <v>233</v>
      </c>
      <c r="Z40" s="119" t="s">
        <v>234</v>
      </c>
      <c r="AA40" s="119" t="s">
        <v>235</v>
      </c>
      <c r="AB40" s="119" t="s">
        <v>256</v>
      </c>
      <c r="AC40" s="119" t="s">
        <v>236</v>
      </c>
      <c r="AD40" s="119" t="s">
        <v>237</v>
      </c>
      <c r="AE40" s="119" t="s">
        <v>238</v>
      </c>
      <c r="AF40" s="119" t="s">
        <v>239</v>
      </c>
      <c r="AG40" s="120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252</v>
      </c>
      <c r="E41" s="9" t="s">
        <v>253</v>
      </c>
      <c r="F41" s="9" t="s">
        <v>252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253</v>
      </c>
      <c r="M41" s="9" t="s">
        <v>252</v>
      </c>
      <c r="N41" s="9" t="s">
        <v>115</v>
      </c>
      <c r="O41" s="9" t="s">
        <v>115</v>
      </c>
      <c r="P41" s="9" t="s">
        <v>253</v>
      </c>
      <c r="Q41" s="9" t="s">
        <v>115</v>
      </c>
      <c r="R41" s="9" t="s">
        <v>253</v>
      </c>
      <c r="S41" s="9" t="s">
        <v>115</v>
      </c>
      <c r="T41" s="9" t="s">
        <v>253</v>
      </c>
      <c r="U41" s="9" t="s">
        <v>253</v>
      </c>
      <c r="V41" s="9" t="s">
        <v>253</v>
      </c>
      <c r="W41" s="9" t="s">
        <v>115</v>
      </c>
      <c r="X41" s="9" t="s">
        <v>252</v>
      </c>
      <c r="Y41" s="9" t="s">
        <v>252</v>
      </c>
      <c r="Z41" s="9" t="s">
        <v>252</v>
      </c>
      <c r="AA41" s="9" t="s">
        <v>252</v>
      </c>
      <c r="AB41" s="9" t="s">
        <v>115</v>
      </c>
      <c r="AC41" s="9" t="s">
        <v>115</v>
      </c>
      <c r="AD41" s="9" t="s">
        <v>252</v>
      </c>
      <c r="AE41" s="9" t="s">
        <v>115</v>
      </c>
      <c r="AF41" s="9" t="s">
        <v>252</v>
      </c>
      <c r="AG41" s="120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20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202">
        <v>24</v>
      </c>
      <c r="E43" s="202">
        <v>27.3</v>
      </c>
      <c r="F43" s="203">
        <v>21</v>
      </c>
      <c r="G43" s="202">
        <v>21.8</v>
      </c>
      <c r="H43" s="203">
        <v>21.5</v>
      </c>
      <c r="I43" s="202">
        <v>25</v>
      </c>
      <c r="J43" s="203">
        <v>22.2</v>
      </c>
      <c r="K43" s="202">
        <v>23.5</v>
      </c>
      <c r="L43" s="202">
        <v>24.7</v>
      </c>
      <c r="M43" s="202">
        <v>24.9</v>
      </c>
      <c r="N43" s="202">
        <v>25.795324698659247</v>
      </c>
      <c r="O43" s="202">
        <v>21</v>
      </c>
      <c r="P43" s="202">
        <v>22.5</v>
      </c>
      <c r="Q43" s="202">
        <v>22</v>
      </c>
      <c r="R43" s="202">
        <v>23.8</v>
      </c>
      <c r="S43" s="204">
        <v>29.349</v>
      </c>
      <c r="T43" s="202">
        <v>24</v>
      </c>
      <c r="U43" s="202">
        <v>25</v>
      </c>
      <c r="V43" s="202">
        <v>27</v>
      </c>
      <c r="W43" s="202">
        <v>22.313785252858175</v>
      </c>
      <c r="X43" s="204">
        <v>19.3</v>
      </c>
      <c r="Y43" s="202">
        <v>20.9</v>
      </c>
      <c r="Z43" s="202">
        <v>25</v>
      </c>
      <c r="AA43" s="202">
        <v>25.5</v>
      </c>
      <c r="AB43" s="204" t="s">
        <v>106</v>
      </c>
      <c r="AC43" s="202"/>
      <c r="AD43" s="202">
        <v>26</v>
      </c>
      <c r="AE43" s="204">
        <v>38</v>
      </c>
      <c r="AF43" s="202"/>
      <c r="AG43" s="205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>
        <v>1</v>
      </c>
    </row>
    <row r="44" spans="1:45">
      <c r="A44" s="36"/>
      <c r="B44" s="18">
        <v>1</v>
      </c>
      <c r="C44" s="7">
        <v>2</v>
      </c>
      <c r="D44" s="208">
        <v>23</v>
      </c>
      <c r="E44" s="208">
        <v>26.6</v>
      </c>
      <c r="F44" s="209">
        <v>22</v>
      </c>
      <c r="G44" s="208">
        <v>22.9</v>
      </c>
      <c r="H44" s="209">
        <v>23.1</v>
      </c>
      <c r="I44" s="208">
        <v>25</v>
      </c>
      <c r="J44" s="209">
        <v>23.6</v>
      </c>
      <c r="K44" s="208">
        <v>24.8</v>
      </c>
      <c r="L44" s="208">
        <v>23.4</v>
      </c>
      <c r="M44" s="208">
        <v>24.4</v>
      </c>
      <c r="N44" s="208">
        <v>26.063020598772788</v>
      </c>
      <c r="O44" s="208">
        <v>23</v>
      </c>
      <c r="P44" s="208">
        <v>21.1</v>
      </c>
      <c r="Q44" s="208">
        <v>21</v>
      </c>
      <c r="R44" s="208">
        <v>24</v>
      </c>
      <c r="S44" s="210">
        <v>30.023</v>
      </c>
      <c r="T44" s="208">
        <v>23</v>
      </c>
      <c r="U44" s="208">
        <v>23</v>
      </c>
      <c r="V44" s="208">
        <v>29</v>
      </c>
      <c r="W44" s="208">
        <v>26.431304190207211</v>
      </c>
      <c r="X44" s="210">
        <v>19.7</v>
      </c>
      <c r="Y44" s="208">
        <v>20.399999999999999</v>
      </c>
      <c r="Z44" s="208">
        <v>25</v>
      </c>
      <c r="AA44" s="208">
        <v>26</v>
      </c>
      <c r="AB44" s="210" t="s">
        <v>106</v>
      </c>
      <c r="AC44" s="208"/>
      <c r="AD44" s="208">
        <v>24</v>
      </c>
      <c r="AE44" s="210">
        <v>41</v>
      </c>
      <c r="AF44" s="208">
        <v>25</v>
      </c>
      <c r="AG44" s="205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17</v>
      </c>
    </row>
    <row r="45" spans="1:45">
      <c r="A45" s="36"/>
      <c r="B45" s="18">
        <v>1</v>
      </c>
      <c r="C45" s="7">
        <v>3</v>
      </c>
      <c r="D45" s="208">
        <v>24</v>
      </c>
      <c r="E45" s="208">
        <v>28.1</v>
      </c>
      <c r="F45" s="209">
        <v>20</v>
      </c>
      <c r="G45" s="208">
        <v>23.2</v>
      </c>
      <c r="H45" s="209">
        <v>21.9</v>
      </c>
      <c r="I45" s="208">
        <v>25.5</v>
      </c>
      <c r="J45" s="209">
        <v>26.6</v>
      </c>
      <c r="K45" s="209">
        <v>26.5</v>
      </c>
      <c r="L45" s="211">
        <v>24.9</v>
      </c>
      <c r="M45" s="211">
        <v>23.8</v>
      </c>
      <c r="N45" s="211">
        <v>24.469658731577695</v>
      </c>
      <c r="O45" s="211">
        <v>22</v>
      </c>
      <c r="P45" s="211">
        <v>21.9</v>
      </c>
      <c r="Q45" s="211">
        <v>23</v>
      </c>
      <c r="R45" s="211">
        <v>25.6</v>
      </c>
      <c r="S45" s="212">
        <v>30.5</v>
      </c>
      <c r="T45" s="211">
        <v>23</v>
      </c>
      <c r="U45" s="211">
        <v>20</v>
      </c>
      <c r="V45" s="211">
        <v>26</v>
      </c>
      <c r="W45" s="211">
        <v>26.16339237723011</v>
      </c>
      <c r="X45" s="212">
        <v>16.399999999999999</v>
      </c>
      <c r="Y45" s="211">
        <v>21.1</v>
      </c>
      <c r="Z45" s="211">
        <v>24</v>
      </c>
      <c r="AA45" s="211">
        <v>24</v>
      </c>
      <c r="AB45" s="212" t="s">
        <v>106</v>
      </c>
      <c r="AC45" s="211">
        <v>23.999999999999996</v>
      </c>
      <c r="AD45" s="211">
        <v>24</v>
      </c>
      <c r="AE45" s="212">
        <v>36</v>
      </c>
      <c r="AF45" s="213">
        <v>22</v>
      </c>
      <c r="AG45" s="205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16</v>
      </c>
    </row>
    <row r="46" spans="1:45">
      <c r="A46" s="36"/>
      <c r="B46" s="18">
        <v>1</v>
      </c>
      <c r="C46" s="7">
        <v>4</v>
      </c>
      <c r="D46" s="208">
        <v>21</v>
      </c>
      <c r="E46" s="214">
        <v>25.2</v>
      </c>
      <c r="F46" s="209">
        <v>20</v>
      </c>
      <c r="G46" s="208">
        <v>22.1</v>
      </c>
      <c r="H46" s="209">
        <v>24.1</v>
      </c>
      <c r="I46" s="208">
        <v>25.8</v>
      </c>
      <c r="J46" s="209">
        <v>24.5</v>
      </c>
      <c r="K46" s="209">
        <v>24.1</v>
      </c>
      <c r="L46" s="211">
        <v>26.2</v>
      </c>
      <c r="M46" s="211">
        <v>25.2</v>
      </c>
      <c r="N46" s="211">
        <v>25.420399117828389</v>
      </c>
      <c r="O46" s="211">
        <v>23</v>
      </c>
      <c r="P46" s="211">
        <v>21.4</v>
      </c>
      <c r="Q46" s="211">
        <v>20</v>
      </c>
      <c r="R46" s="213">
        <v>29.2</v>
      </c>
      <c r="S46" s="212">
        <v>28.914999999999999</v>
      </c>
      <c r="T46" s="211">
        <v>24</v>
      </c>
      <c r="U46" s="211">
        <v>23</v>
      </c>
      <c r="V46" s="211">
        <v>25</v>
      </c>
      <c r="W46" s="211">
        <v>23.352117383283144</v>
      </c>
      <c r="X46" s="212">
        <v>16.8</v>
      </c>
      <c r="Y46" s="211">
        <v>19.7</v>
      </c>
      <c r="Z46" s="211">
        <v>22</v>
      </c>
      <c r="AA46" s="211">
        <v>24</v>
      </c>
      <c r="AB46" s="212" t="s">
        <v>106</v>
      </c>
      <c r="AC46" s="211">
        <v>23.999999999999996</v>
      </c>
      <c r="AD46" s="211">
        <v>25</v>
      </c>
      <c r="AE46" s="212">
        <v>37</v>
      </c>
      <c r="AF46" s="211">
        <v>25</v>
      </c>
      <c r="AG46" s="205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23.850584366898875</v>
      </c>
    </row>
    <row r="47" spans="1:45">
      <c r="A47" s="36"/>
      <c r="B47" s="18">
        <v>1</v>
      </c>
      <c r="C47" s="7">
        <v>5</v>
      </c>
      <c r="D47" s="208">
        <v>26</v>
      </c>
      <c r="E47" s="208">
        <v>27.2</v>
      </c>
      <c r="F47" s="208">
        <v>19</v>
      </c>
      <c r="G47" s="208">
        <v>22.3</v>
      </c>
      <c r="H47" s="208">
        <v>24.3</v>
      </c>
      <c r="I47" s="208">
        <v>25.8</v>
      </c>
      <c r="J47" s="208">
        <v>23.5</v>
      </c>
      <c r="K47" s="208">
        <v>23.4</v>
      </c>
      <c r="L47" s="208">
        <v>25.7</v>
      </c>
      <c r="M47" s="208">
        <v>24.2</v>
      </c>
      <c r="N47" s="208">
        <v>24.985457635807077</v>
      </c>
      <c r="O47" s="208">
        <v>23</v>
      </c>
      <c r="P47" s="208">
        <v>21.8</v>
      </c>
      <c r="Q47" s="208">
        <v>24</v>
      </c>
      <c r="R47" s="208">
        <v>23.4</v>
      </c>
      <c r="S47" s="214">
        <v>26.876999999999999</v>
      </c>
      <c r="T47" s="208">
        <v>22</v>
      </c>
      <c r="U47" s="208">
        <v>24</v>
      </c>
      <c r="V47" s="208">
        <v>28</v>
      </c>
      <c r="W47" s="208">
        <v>26.141437161339468</v>
      </c>
      <c r="X47" s="210">
        <v>16.899999999999999</v>
      </c>
      <c r="Y47" s="208">
        <v>18.600000000000001</v>
      </c>
      <c r="Z47" s="208">
        <v>22</v>
      </c>
      <c r="AA47" s="208">
        <v>25</v>
      </c>
      <c r="AB47" s="210" t="s">
        <v>106</v>
      </c>
      <c r="AC47" s="208"/>
      <c r="AD47" s="208">
        <v>24</v>
      </c>
      <c r="AE47" s="210">
        <v>39</v>
      </c>
      <c r="AF47" s="208">
        <v>24</v>
      </c>
      <c r="AG47" s="205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7">
        <v>11</v>
      </c>
    </row>
    <row r="48" spans="1:45">
      <c r="A48" s="36"/>
      <c r="B48" s="18">
        <v>1</v>
      </c>
      <c r="C48" s="7">
        <v>6</v>
      </c>
      <c r="D48" s="208">
        <v>22</v>
      </c>
      <c r="E48" s="208">
        <v>27.1</v>
      </c>
      <c r="F48" s="208">
        <v>20</v>
      </c>
      <c r="G48" s="208">
        <v>23.3</v>
      </c>
      <c r="H48" s="208">
        <v>24.4</v>
      </c>
      <c r="I48" s="208">
        <v>26.3</v>
      </c>
      <c r="J48" s="208">
        <v>24.8</v>
      </c>
      <c r="K48" s="208">
        <v>24.1</v>
      </c>
      <c r="L48" s="208">
        <v>26.2</v>
      </c>
      <c r="M48" s="208">
        <v>24.5</v>
      </c>
      <c r="N48" s="208">
        <v>26.255277817007943</v>
      </c>
      <c r="O48" s="208">
        <v>22</v>
      </c>
      <c r="P48" s="208">
        <v>21.4</v>
      </c>
      <c r="Q48" s="208">
        <v>24</v>
      </c>
      <c r="R48" s="208">
        <v>22.8</v>
      </c>
      <c r="S48" s="210">
        <v>29.437000000000001</v>
      </c>
      <c r="T48" s="208">
        <v>24</v>
      </c>
      <c r="U48" s="208">
        <v>21</v>
      </c>
      <c r="V48" s="208">
        <v>27</v>
      </c>
      <c r="W48" s="208">
        <v>24.616480070260124</v>
      </c>
      <c r="X48" s="210">
        <v>16.5</v>
      </c>
      <c r="Y48" s="208">
        <v>21.2</v>
      </c>
      <c r="Z48" s="208">
        <v>23</v>
      </c>
      <c r="AA48" s="208">
        <v>24.5</v>
      </c>
      <c r="AB48" s="210" t="s">
        <v>106</v>
      </c>
      <c r="AC48" s="208"/>
      <c r="AD48" s="208">
        <v>25</v>
      </c>
      <c r="AE48" s="210">
        <v>34</v>
      </c>
      <c r="AF48" s="208">
        <v>25</v>
      </c>
      <c r="AG48" s="205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5"/>
    </row>
    <row r="49" spans="1:45">
      <c r="A49" s="36"/>
      <c r="B49" s="19" t="s">
        <v>245</v>
      </c>
      <c r="C49" s="11"/>
      <c r="D49" s="216">
        <v>23.333333333333332</v>
      </c>
      <c r="E49" s="216">
        <v>26.916666666666668</v>
      </c>
      <c r="F49" s="216">
        <v>20.333333333333332</v>
      </c>
      <c r="G49" s="216">
        <v>22.599999999999998</v>
      </c>
      <c r="H49" s="216">
        <v>23.216666666666665</v>
      </c>
      <c r="I49" s="216">
        <v>25.566666666666666</v>
      </c>
      <c r="J49" s="216">
        <v>24.200000000000003</v>
      </c>
      <c r="K49" s="216">
        <v>24.400000000000002</v>
      </c>
      <c r="L49" s="216">
        <v>25.183333333333334</v>
      </c>
      <c r="M49" s="216">
        <v>24.5</v>
      </c>
      <c r="N49" s="216">
        <v>25.498189766608856</v>
      </c>
      <c r="O49" s="216">
        <v>22.333333333333332</v>
      </c>
      <c r="P49" s="216">
        <v>21.683333333333334</v>
      </c>
      <c r="Q49" s="216">
        <v>22.333333333333332</v>
      </c>
      <c r="R49" s="216">
        <v>24.8</v>
      </c>
      <c r="S49" s="216">
        <v>29.183500000000006</v>
      </c>
      <c r="T49" s="216">
        <v>23.333333333333332</v>
      </c>
      <c r="U49" s="216">
        <v>22.666666666666668</v>
      </c>
      <c r="V49" s="216">
        <v>27</v>
      </c>
      <c r="W49" s="216">
        <v>24.83641940586304</v>
      </c>
      <c r="X49" s="216">
        <v>17.599999999999998</v>
      </c>
      <c r="Y49" s="216">
        <v>20.316666666666666</v>
      </c>
      <c r="Z49" s="216">
        <v>23.5</v>
      </c>
      <c r="AA49" s="216">
        <v>24.833333333333332</v>
      </c>
      <c r="AB49" s="216" t="s">
        <v>643</v>
      </c>
      <c r="AC49" s="216">
        <v>23.999999999999996</v>
      </c>
      <c r="AD49" s="216">
        <v>24.666666666666668</v>
      </c>
      <c r="AE49" s="216">
        <v>37.5</v>
      </c>
      <c r="AF49" s="216">
        <v>24.2</v>
      </c>
      <c r="AG49" s="205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5"/>
    </row>
    <row r="50" spans="1:45">
      <c r="A50" s="36"/>
      <c r="B50" s="2" t="s">
        <v>246</v>
      </c>
      <c r="C50" s="34"/>
      <c r="D50" s="211">
        <v>23.5</v>
      </c>
      <c r="E50" s="211">
        <v>27.15</v>
      </c>
      <c r="F50" s="211">
        <v>20</v>
      </c>
      <c r="G50" s="211">
        <v>22.6</v>
      </c>
      <c r="H50" s="211">
        <v>23.6</v>
      </c>
      <c r="I50" s="211">
        <v>25.65</v>
      </c>
      <c r="J50" s="211">
        <v>24.05</v>
      </c>
      <c r="K50" s="211">
        <v>24.1</v>
      </c>
      <c r="L50" s="211">
        <v>25.299999999999997</v>
      </c>
      <c r="M50" s="211">
        <v>24.45</v>
      </c>
      <c r="N50" s="211">
        <v>25.607861908243819</v>
      </c>
      <c r="O50" s="211">
        <v>22.5</v>
      </c>
      <c r="P50" s="211">
        <v>21.6</v>
      </c>
      <c r="Q50" s="211">
        <v>22.5</v>
      </c>
      <c r="R50" s="211">
        <v>23.9</v>
      </c>
      <c r="S50" s="211">
        <v>29.393000000000001</v>
      </c>
      <c r="T50" s="211">
        <v>23.5</v>
      </c>
      <c r="U50" s="211">
        <v>23</v>
      </c>
      <c r="V50" s="211">
        <v>27</v>
      </c>
      <c r="W50" s="211">
        <v>25.378958615799796</v>
      </c>
      <c r="X50" s="211">
        <v>16.850000000000001</v>
      </c>
      <c r="Y50" s="211">
        <v>20.65</v>
      </c>
      <c r="Z50" s="211">
        <v>23.5</v>
      </c>
      <c r="AA50" s="211">
        <v>24.75</v>
      </c>
      <c r="AB50" s="211" t="s">
        <v>643</v>
      </c>
      <c r="AC50" s="211">
        <v>23.999999999999996</v>
      </c>
      <c r="AD50" s="211">
        <v>24.5</v>
      </c>
      <c r="AE50" s="211">
        <v>37.5</v>
      </c>
      <c r="AF50" s="211">
        <v>25</v>
      </c>
      <c r="AG50" s="205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15"/>
    </row>
    <row r="51" spans="1:45">
      <c r="A51" s="36"/>
      <c r="B51" s="2" t="s">
        <v>247</v>
      </c>
      <c r="C51" s="34"/>
      <c r="D51" s="26">
        <v>1.7511900715418265</v>
      </c>
      <c r="E51" s="26">
        <v>0.97039510853397637</v>
      </c>
      <c r="F51" s="26">
        <v>1.0327955589886446</v>
      </c>
      <c r="G51" s="26">
        <v>0.61967733539318615</v>
      </c>
      <c r="H51" s="26">
        <v>1.2687263955111312</v>
      </c>
      <c r="I51" s="26">
        <v>0.50859282994028432</v>
      </c>
      <c r="J51" s="26">
        <v>1.4872793954062573</v>
      </c>
      <c r="K51" s="26">
        <v>1.1454256850621085</v>
      </c>
      <c r="L51" s="26">
        <v>1.0796604404472117</v>
      </c>
      <c r="M51" s="26">
        <v>0.49799598391954886</v>
      </c>
      <c r="N51" s="26">
        <v>0.67931245622043046</v>
      </c>
      <c r="O51" s="26">
        <v>0.81649658092772603</v>
      </c>
      <c r="P51" s="26">
        <v>0.49564772436345012</v>
      </c>
      <c r="Q51" s="26">
        <v>1.6329931618554521</v>
      </c>
      <c r="R51" s="26">
        <v>2.3494680248941457</v>
      </c>
      <c r="S51" s="26">
        <v>1.2586992889487152</v>
      </c>
      <c r="T51" s="26">
        <v>0.81649658092772603</v>
      </c>
      <c r="U51" s="26">
        <v>1.8618986725025257</v>
      </c>
      <c r="V51" s="26">
        <v>1.4142135623730951</v>
      </c>
      <c r="W51" s="26">
        <v>1.7101342029014468</v>
      </c>
      <c r="X51" s="26">
        <v>1.4886235252742719</v>
      </c>
      <c r="Y51" s="26">
        <v>1.0068101443006352</v>
      </c>
      <c r="Z51" s="26">
        <v>1.3784048752090221</v>
      </c>
      <c r="AA51" s="26">
        <v>0.81649658092772603</v>
      </c>
      <c r="AB51" s="26" t="s">
        <v>643</v>
      </c>
      <c r="AC51" s="26">
        <v>0</v>
      </c>
      <c r="AD51" s="26">
        <v>0.81649658092772603</v>
      </c>
      <c r="AE51" s="26">
        <v>2.4289915602982237</v>
      </c>
      <c r="AF51" s="26">
        <v>1.30384048104053</v>
      </c>
      <c r="AG51" s="120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86</v>
      </c>
      <c r="C52" s="34"/>
      <c r="D52" s="12">
        <v>7.5051003066078287E-2</v>
      </c>
      <c r="E52" s="12">
        <v>3.605183065760903E-2</v>
      </c>
      <c r="F52" s="12">
        <v>5.0793224212556297E-2</v>
      </c>
      <c r="G52" s="12">
        <v>2.7419351123592312E-2</v>
      </c>
      <c r="H52" s="12">
        <v>5.4647224501556263E-2</v>
      </c>
      <c r="I52" s="12">
        <v>1.9892809515265359E-2</v>
      </c>
      <c r="J52" s="12">
        <v>6.1457826256456904E-2</v>
      </c>
      <c r="K52" s="12">
        <v>4.6943675617299528E-2</v>
      </c>
      <c r="L52" s="12">
        <v>4.2872022784138118E-2</v>
      </c>
      <c r="M52" s="12">
        <v>2.0326366690593831E-2</v>
      </c>
      <c r="N52" s="12">
        <v>2.6641595440238811E-2</v>
      </c>
      <c r="O52" s="12">
        <v>3.6559548399748926E-2</v>
      </c>
      <c r="P52" s="12">
        <v>2.2858465381865492E-2</v>
      </c>
      <c r="Q52" s="12">
        <v>7.3119096799497851E-2</v>
      </c>
      <c r="R52" s="12">
        <v>9.4736613907021996E-2</v>
      </c>
      <c r="S52" s="12">
        <v>4.3130511725759928E-2</v>
      </c>
      <c r="T52" s="12">
        <v>3.4992710611188263E-2</v>
      </c>
      <c r="U52" s="12">
        <v>8.2142588492758489E-2</v>
      </c>
      <c r="V52" s="12">
        <v>5.2378280087892415E-2</v>
      </c>
      <c r="W52" s="12">
        <v>6.8855907727896626E-2</v>
      </c>
      <c r="X52" s="12">
        <v>8.4580882117856374E-2</v>
      </c>
      <c r="Y52" s="12">
        <v>4.9555872566068998E-2</v>
      </c>
      <c r="Z52" s="12">
        <v>5.8655526604639241E-2</v>
      </c>
      <c r="AA52" s="12">
        <v>3.2879056950109772E-2</v>
      </c>
      <c r="AB52" s="12" t="s">
        <v>643</v>
      </c>
      <c r="AC52" s="12">
        <v>0</v>
      </c>
      <c r="AD52" s="12">
        <v>3.3101212740313218E-2</v>
      </c>
      <c r="AE52" s="12">
        <v>6.4773108274619295E-2</v>
      </c>
      <c r="AF52" s="12">
        <v>5.3877705828121077E-2</v>
      </c>
      <c r="AG52" s="120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248</v>
      </c>
      <c r="C53" s="34"/>
      <c r="D53" s="12">
        <v>-2.1687142990232666E-2</v>
      </c>
      <c r="E53" s="12">
        <v>0.12855376005055308</v>
      </c>
      <c r="F53" s="12">
        <v>-0.14747022460577419</v>
      </c>
      <c r="G53" s="12">
        <v>-5.2434118496253901E-2</v>
      </c>
      <c r="H53" s="12">
        <v>-2.6578707275281444E-2</v>
      </c>
      <c r="I53" s="12">
        <v>7.1951373323559498E-2</v>
      </c>
      <c r="J53" s="12">
        <v>1.4650191698701853E-2</v>
      </c>
      <c r="K53" s="12">
        <v>2.3035730473071059E-2</v>
      </c>
      <c r="L53" s="12">
        <v>5.5879090672684706E-2</v>
      </c>
      <c r="M53" s="12">
        <v>2.7228499860255884E-2</v>
      </c>
      <c r="N53" s="12">
        <v>6.9080294820642596E-2</v>
      </c>
      <c r="O53" s="12">
        <v>-6.3614836862079804E-2</v>
      </c>
      <c r="P53" s="12">
        <v>-9.0867837878780389E-2</v>
      </c>
      <c r="Q53" s="12">
        <v>-6.3614836862079804E-2</v>
      </c>
      <c r="R53" s="12">
        <v>3.9806808021809914E-2</v>
      </c>
      <c r="S53" s="12">
        <v>0.22359685410905228</v>
      </c>
      <c r="T53" s="12">
        <v>-2.1687142990232666E-2</v>
      </c>
      <c r="U53" s="12">
        <v>-4.9638938904797314E-2</v>
      </c>
      <c r="V53" s="12">
        <v>0.13204773453987362</v>
      </c>
      <c r="W53" s="12">
        <v>4.1333789721829994E-2</v>
      </c>
      <c r="X53" s="12">
        <v>-0.26207258785548981</v>
      </c>
      <c r="Y53" s="12">
        <v>-0.14816901950363826</v>
      </c>
      <c r="Z53" s="12">
        <v>-1.4699194011591366E-2</v>
      </c>
      <c r="AA53" s="12">
        <v>4.1204397817538041E-2</v>
      </c>
      <c r="AB53" s="12" t="s">
        <v>643</v>
      </c>
      <c r="AC53" s="12">
        <v>6.2646529243319815E-3</v>
      </c>
      <c r="AD53" s="12">
        <v>3.4216448838896962E-2</v>
      </c>
      <c r="AE53" s="12">
        <v>0.57228852019426912</v>
      </c>
      <c r="AF53" s="12">
        <v>1.4650191698701631E-2</v>
      </c>
      <c r="AG53" s="120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7" t="s">
        <v>249</v>
      </c>
      <c r="C54" s="58"/>
      <c r="D54" s="56">
        <v>0.45</v>
      </c>
      <c r="E54" s="56">
        <v>1.41</v>
      </c>
      <c r="F54" s="56">
        <v>2.0099999999999998</v>
      </c>
      <c r="G54" s="56">
        <v>0.83</v>
      </c>
      <c r="H54" s="56">
        <v>0.51</v>
      </c>
      <c r="I54" s="56">
        <v>0.71</v>
      </c>
      <c r="J54" s="56">
        <v>0</v>
      </c>
      <c r="K54" s="56">
        <v>0.1</v>
      </c>
      <c r="L54" s="56">
        <v>0.51</v>
      </c>
      <c r="M54" s="56">
        <v>0.16</v>
      </c>
      <c r="N54" s="56">
        <v>0.67</v>
      </c>
      <c r="O54" s="56">
        <v>0.97</v>
      </c>
      <c r="P54" s="56">
        <v>1.31</v>
      </c>
      <c r="Q54" s="56">
        <v>0.97</v>
      </c>
      <c r="R54" s="56">
        <v>0.31</v>
      </c>
      <c r="S54" s="56">
        <v>2.59</v>
      </c>
      <c r="T54" s="56">
        <v>0.45</v>
      </c>
      <c r="U54" s="56">
        <v>0.8</v>
      </c>
      <c r="V54" s="56">
        <v>1.45</v>
      </c>
      <c r="W54" s="56">
        <v>0.33</v>
      </c>
      <c r="X54" s="56">
        <v>3.43</v>
      </c>
      <c r="Y54" s="56">
        <v>2.02</v>
      </c>
      <c r="Z54" s="56">
        <v>0.36</v>
      </c>
      <c r="AA54" s="56">
        <v>0.33</v>
      </c>
      <c r="AB54" s="56">
        <v>11.27</v>
      </c>
      <c r="AC54" s="56">
        <v>0.1</v>
      </c>
      <c r="AD54" s="56">
        <v>0.24</v>
      </c>
      <c r="AE54" s="56">
        <v>6.91</v>
      </c>
      <c r="AF54" s="56">
        <v>0</v>
      </c>
      <c r="AG54" s="120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S55" s="74"/>
    </row>
    <row r="56" spans="1:45" ht="15">
      <c r="B56" s="40" t="s">
        <v>445</v>
      </c>
      <c r="AS56" s="33" t="s">
        <v>251</v>
      </c>
    </row>
    <row r="57" spans="1:45" ht="15">
      <c r="A57" s="29" t="s">
        <v>49</v>
      </c>
      <c r="B57" s="17" t="s">
        <v>112</v>
      </c>
      <c r="C57" s="14" t="s">
        <v>113</v>
      </c>
      <c r="D57" s="15" t="s">
        <v>207</v>
      </c>
      <c r="E57" s="1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208</v>
      </c>
      <c r="C58" s="7" t="s">
        <v>208</v>
      </c>
      <c r="D58" s="118" t="s">
        <v>236</v>
      </c>
      <c r="E58" s="1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115</v>
      </c>
      <c r="E59" s="1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8"/>
      <c r="C60" s="7"/>
      <c r="D60" s="30"/>
      <c r="E60" s="1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7">
        <v>1</v>
      </c>
      <c r="C61" s="13">
        <v>1</v>
      </c>
      <c r="D61" s="204" t="s">
        <v>140</v>
      </c>
      <c r="E61" s="205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7">
        <v>1</v>
      </c>
    </row>
    <row r="62" spans="1:45">
      <c r="A62" s="36"/>
      <c r="B62" s="18">
        <v>1</v>
      </c>
      <c r="C62" s="7">
        <v>2</v>
      </c>
      <c r="D62" s="210" t="s">
        <v>140</v>
      </c>
      <c r="E62" s="205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7">
        <v>3</v>
      </c>
    </row>
    <row r="63" spans="1:45">
      <c r="A63" s="36"/>
      <c r="B63" s="19" t="s">
        <v>245</v>
      </c>
      <c r="C63" s="11"/>
      <c r="D63" s="216" t="s">
        <v>643</v>
      </c>
      <c r="E63" s="205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7">
        <v>16</v>
      </c>
    </row>
    <row r="64" spans="1:45">
      <c r="A64" s="36"/>
      <c r="B64" s="2" t="s">
        <v>246</v>
      </c>
      <c r="C64" s="34"/>
      <c r="D64" s="211" t="s">
        <v>643</v>
      </c>
      <c r="E64" s="205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7" t="s">
        <v>140</v>
      </c>
    </row>
    <row r="65" spans="1:45">
      <c r="A65" s="36"/>
      <c r="B65" s="2" t="s">
        <v>247</v>
      </c>
      <c r="C65" s="34"/>
      <c r="D65" s="211" t="s">
        <v>643</v>
      </c>
      <c r="E65" s="205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7">
        <v>9</v>
      </c>
    </row>
    <row r="66" spans="1:45">
      <c r="A66" s="36"/>
      <c r="B66" s="2" t="s">
        <v>86</v>
      </c>
      <c r="C66" s="34"/>
      <c r="D66" s="12" t="s">
        <v>643</v>
      </c>
      <c r="E66" s="1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248</v>
      </c>
      <c r="C67" s="34"/>
      <c r="D67" s="12" t="s">
        <v>643</v>
      </c>
      <c r="E67" s="1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57" t="s">
        <v>249</v>
      </c>
      <c r="C68" s="58"/>
      <c r="D68" s="56" t="s">
        <v>250</v>
      </c>
      <c r="E68" s="1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B69" s="37"/>
      <c r="C69" s="19"/>
      <c r="D69" s="32"/>
      <c r="AS69" s="74"/>
    </row>
    <row r="70" spans="1:45" ht="15">
      <c r="B70" s="40" t="s">
        <v>446</v>
      </c>
      <c r="AS70" s="33" t="s">
        <v>66</v>
      </c>
    </row>
    <row r="71" spans="1:45" ht="15">
      <c r="A71" s="29" t="s">
        <v>10</v>
      </c>
      <c r="B71" s="17" t="s">
        <v>112</v>
      </c>
      <c r="C71" s="14" t="s">
        <v>113</v>
      </c>
      <c r="D71" s="15" t="s">
        <v>207</v>
      </c>
      <c r="E71" s="16" t="s">
        <v>207</v>
      </c>
      <c r="F71" s="16" t="s">
        <v>207</v>
      </c>
      <c r="G71" s="16" t="s">
        <v>207</v>
      </c>
      <c r="H71" s="16" t="s">
        <v>207</v>
      </c>
      <c r="I71" s="16" t="s">
        <v>207</v>
      </c>
      <c r="J71" s="16" t="s">
        <v>207</v>
      </c>
      <c r="K71" s="16" t="s">
        <v>207</v>
      </c>
      <c r="L71" s="16" t="s">
        <v>207</v>
      </c>
      <c r="M71" s="16" t="s">
        <v>207</v>
      </c>
      <c r="N71" s="16" t="s">
        <v>207</v>
      </c>
      <c r="O71" s="16" t="s">
        <v>207</v>
      </c>
      <c r="P71" s="16" t="s">
        <v>207</v>
      </c>
      <c r="Q71" s="16" t="s">
        <v>207</v>
      </c>
      <c r="R71" s="16" t="s">
        <v>207</v>
      </c>
      <c r="S71" s="16" t="s">
        <v>207</v>
      </c>
      <c r="T71" s="16" t="s">
        <v>207</v>
      </c>
      <c r="U71" s="16" t="s">
        <v>207</v>
      </c>
      <c r="V71" s="16" t="s">
        <v>207</v>
      </c>
      <c r="W71" s="16" t="s">
        <v>207</v>
      </c>
      <c r="X71" s="16" t="s">
        <v>207</v>
      </c>
      <c r="Y71" s="16" t="s">
        <v>207</v>
      </c>
      <c r="Z71" s="16" t="s">
        <v>207</v>
      </c>
      <c r="AA71" s="16" t="s">
        <v>207</v>
      </c>
      <c r="AB71" s="16" t="s">
        <v>207</v>
      </c>
      <c r="AC71" s="16" t="s">
        <v>207</v>
      </c>
      <c r="AD71" s="16" t="s">
        <v>207</v>
      </c>
      <c r="AE71" s="16" t="s">
        <v>207</v>
      </c>
      <c r="AF71" s="16" t="s">
        <v>207</v>
      </c>
      <c r="AG71" s="16" t="s">
        <v>207</v>
      </c>
      <c r="AH71" s="120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</v>
      </c>
    </row>
    <row r="72" spans="1:45">
      <c r="A72" s="36"/>
      <c r="B72" s="18" t="s">
        <v>208</v>
      </c>
      <c r="C72" s="7" t="s">
        <v>208</v>
      </c>
      <c r="D72" s="118" t="s">
        <v>210</v>
      </c>
      <c r="E72" s="119" t="s">
        <v>211</v>
      </c>
      <c r="F72" s="119" t="s">
        <v>212</v>
      </c>
      <c r="G72" s="119" t="s">
        <v>213</v>
      </c>
      <c r="H72" s="119" t="s">
        <v>214</v>
      </c>
      <c r="I72" s="119" t="s">
        <v>215</v>
      </c>
      <c r="J72" s="119" t="s">
        <v>216</v>
      </c>
      <c r="K72" s="119" t="s">
        <v>217</v>
      </c>
      <c r="L72" s="119" t="s">
        <v>218</v>
      </c>
      <c r="M72" s="119" t="s">
        <v>219</v>
      </c>
      <c r="N72" s="119" t="s">
        <v>220</v>
      </c>
      <c r="O72" s="119" t="s">
        <v>221</v>
      </c>
      <c r="P72" s="119" t="s">
        <v>222</v>
      </c>
      <c r="Q72" s="119" t="s">
        <v>223</v>
      </c>
      <c r="R72" s="119" t="s">
        <v>224</v>
      </c>
      <c r="S72" s="119" t="s">
        <v>225</v>
      </c>
      <c r="T72" s="119" t="s">
        <v>226</v>
      </c>
      <c r="U72" s="119" t="s">
        <v>227</v>
      </c>
      <c r="V72" s="119" t="s">
        <v>228</v>
      </c>
      <c r="W72" s="119" t="s">
        <v>229</v>
      </c>
      <c r="X72" s="119" t="s">
        <v>230</v>
      </c>
      <c r="Y72" s="119" t="s">
        <v>232</v>
      </c>
      <c r="Z72" s="119" t="s">
        <v>233</v>
      </c>
      <c r="AA72" s="119" t="s">
        <v>234</v>
      </c>
      <c r="AB72" s="119" t="s">
        <v>235</v>
      </c>
      <c r="AC72" s="119" t="s">
        <v>256</v>
      </c>
      <c r="AD72" s="119" t="s">
        <v>236</v>
      </c>
      <c r="AE72" s="119" t="s">
        <v>237</v>
      </c>
      <c r="AF72" s="119" t="s">
        <v>238</v>
      </c>
      <c r="AG72" s="119" t="s">
        <v>239</v>
      </c>
      <c r="AH72" s="120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 t="s">
        <v>3</v>
      </c>
    </row>
    <row r="73" spans="1:45">
      <c r="A73" s="36"/>
      <c r="B73" s="18"/>
      <c r="C73" s="7"/>
      <c r="D73" s="8" t="s">
        <v>115</v>
      </c>
      <c r="E73" s="9" t="s">
        <v>253</v>
      </c>
      <c r="F73" s="9" t="s">
        <v>252</v>
      </c>
      <c r="G73" s="9" t="s">
        <v>253</v>
      </c>
      <c r="H73" s="9" t="s">
        <v>253</v>
      </c>
      <c r="I73" s="9" t="s">
        <v>253</v>
      </c>
      <c r="J73" s="9" t="s">
        <v>253</v>
      </c>
      <c r="K73" s="9" t="s">
        <v>253</v>
      </c>
      <c r="L73" s="9" t="s">
        <v>253</v>
      </c>
      <c r="M73" s="9" t="s">
        <v>252</v>
      </c>
      <c r="N73" s="9" t="s">
        <v>115</v>
      </c>
      <c r="O73" s="9" t="s">
        <v>115</v>
      </c>
      <c r="P73" s="9" t="s">
        <v>253</v>
      </c>
      <c r="Q73" s="9" t="s">
        <v>115</v>
      </c>
      <c r="R73" s="9" t="s">
        <v>115</v>
      </c>
      <c r="S73" s="9" t="s">
        <v>253</v>
      </c>
      <c r="T73" s="9" t="s">
        <v>115</v>
      </c>
      <c r="U73" s="9" t="s">
        <v>253</v>
      </c>
      <c r="V73" s="9" t="s">
        <v>253</v>
      </c>
      <c r="W73" s="9" t="s">
        <v>253</v>
      </c>
      <c r="X73" s="9" t="s">
        <v>115</v>
      </c>
      <c r="Y73" s="9" t="s">
        <v>252</v>
      </c>
      <c r="Z73" s="9" t="s">
        <v>252</v>
      </c>
      <c r="AA73" s="9" t="s">
        <v>252</v>
      </c>
      <c r="AB73" s="9" t="s">
        <v>115</v>
      </c>
      <c r="AC73" s="9" t="s">
        <v>115</v>
      </c>
      <c r="AD73" s="9" t="s">
        <v>115</v>
      </c>
      <c r="AE73" s="9" t="s">
        <v>252</v>
      </c>
      <c r="AF73" s="9" t="s">
        <v>115</v>
      </c>
      <c r="AG73" s="9" t="s">
        <v>252</v>
      </c>
      <c r="AH73" s="120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0</v>
      </c>
    </row>
    <row r="74" spans="1:45">
      <c r="A74" s="36"/>
      <c r="B74" s="18"/>
      <c r="C74" s="7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120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0</v>
      </c>
    </row>
    <row r="75" spans="1:45">
      <c r="A75" s="36"/>
      <c r="B75" s="17">
        <v>1</v>
      </c>
      <c r="C75" s="13">
        <v>1</v>
      </c>
      <c r="D75" s="217">
        <v>1019.2</v>
      </c>
      <c r="E75" s="217">
        <v>990.99999999999989</v>
      </c>
      <c r="F75" s="218">
        <v>985</v>
      </c>
      <c r="G75" s="217">
        <v>947</v>
      </c>
      <c r="H75" s="218">
        <v>1040</v>
      </c>
      <c r="I75" s="217">
        <v>1040</v>
      </c>
      <c r="J75" s="218">
        <v>980</v>
      </c>
      <c r="K75" s="217">
        <v>1070</v>
      </c>
      <c r="L75" s="217">
        <v>1040</v>
      </c>
      <c r="M75" s="217">
        <v>1097.3</v>
      </c>
      <c r="N75" s="217">
        <v>1089.0228584153699</v>
      </c>
      <c r="O75" s="217">
        <v>1003.9999999999999</v>
      </c>
      <c r="P75" s="217">
        <v>1050</v>
      </c>
      <c r="Q75" s="217">
        <v>1028</v>
      </c>
      <c r="R75" s="217">
        <v>982.01699999999994</v>
      </c>
      <c r="S75" s="217">
        <v>985.3</v>
      </c>
      <c r="T75" s="217">
        <v>1048.883</v>
      </c>
      <c r="U75" s="217">
        <v>1050</v>
      </c>
      <c r="V75" s="217">
        <v>1154</v>
      </c>
      <c r="W75" s="217">
        <v>1092</v>
      </c>
      <c r="X75" s="217">
        <v>1067.6529728151186</v>
      </c>
      <c r="Y75" s="217">
        <v>964</v>
      </c>
      <c r="Z75" s="219">
        <v>877</v>
      </c>
      <c r="AA75" s="217">
        <v>1100</v>
      </c>
      <c r="AB75" s="217">
        <v>1070</v>
      </c>
      <c r="AC75" s="219">
        <v>901.40494469999999</v>
      </c>
      <c r="AD75" s="217"/>
      <c r="AE75" s="220">
        <v>1119</v>
      </c>
      <c r="AF75" s="217">
        <v>1100</v>
      </c>
      <c r="AG75" s="217"/>
      <c r="AH75" s="221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23">
        <v>1</v>
      </c>
    </row>
    <row r="76" spans="1:45">
      <c r="A76" s="36"/>
      <c r="B76" s="18">
        <v>1</v>
      </c>
      <c r="C76" s="7">
        <v>2</v>
      </c>
      <c r="D76" s="224">
        <v>1021.9999999999999</v>
      </c>
      <c r="E76" s="224">
        <v>997</v>
      </c>
      <c r="F76" s="225">
        <v>966</v>
      </c>
      <c r="G76" s="224">
        <v>938</v>
      </c>
      <c r="H76" s="225">
        <v>1050</v>
      </c>
      <c r="I76" s="224">
        <v>1040</v>
      </c>
      <c r="J76" s="225">
        <v>980</v>
      </c>
      <c r="K76" s="224">
        <v>1120</v>
      </c>
      <c r="L76" s="224">
        <v>1010</v>
      </c>
      <c r="M76" s="224">
        <v>1115.3</v>
      </c>
      <c r="N76" s="224">
        <v>1100.2361772935299</v>
      </c>
      <c r="O76" s="224">
        <v>1010</v>
      </c>
      <c r="P76" s="224">
        <v>1070</v>
      </c>
      <c r="Q76" s="226">
        <v>1053</v>
      </c>
      <c r="R76" s="224">
        <v>1017.225</v>
      </c>
      <c r="S76" s="224">
        <v>956.2</v>
      </c>
      <c r="T76" s="224">
        <v>1035.0229999999999</v>
      </c>
      <c r="U76" s="224">
        <v>1050</v>
      </c>
      <c r="V76" s="224">
        <v>1129</v>
      </c>
      <c r="W76" s="224">
        <v>1113</v>
      </c>
      <c r="X76" s="224">
        <v>1069.7846261014474</v>
      </c>
      <c r="Y76" s="224">
        <v>997</v>
      </c>
      <c r="Z76" s="227">
        <v>863</v>
      </c>
      <c r="AA76" s="224">
        <v>1070</v>
      </c>
      <c r="AB76" s="224">
        <v>1070</v>
      </c>
      <c r="AC76" s="227">
        <v>907.33268260000011</v>
      </c>
      <c r="AD76" s="224"/>
      <c r="AE76" s="224">
        <v>1008.9999999999999</v>
      </c>
      <c r="AF76" s="224">
        <v>1100</v>
      </c>
      <c r="AG76" s="224">
        <v>1160</v>
      </c>
      <c r="AH76" s="221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23">
        <v>18</v>
      </c>
    </row>
    <row r="77" spans="1:45">
      <c r="A77" s="36"/>
      <c r="B77" s="18">
        <v>1</v>
      </c>
      <c r="C77" s="7">
        <v>3</v>
      </c>
      <c r="D77" s="224">
        <v>1037.8</v>
      </c>
      <c r="E77" s="224">
        <v>1003.9999999999999</v>
      </c>
      <c r="F77" s="225">
        <v>997</v>
      </c>
      <c r="G77" s="224">
        <v>955</v>
      </c>
      <c r="H77" s="225">
        <v>1050</v>
      </c>
      <c r="I77" s="224">
        <v>1100</v>
      </c>
      <c r="J77" s="225">
        <v>1060</v>
      </c>
      <c r="K77" s="225">
        <v>1080</v>
      </c>
      <c r="L77" s="228">
        <v>1040</v>
      </c>
      <c r="M77" s="228">
        <v>1119.3</v>
      </c>
      <c r="N77" s="228">
        <v>1110.83410995385</v>
      </c>
      <c r="O77" s="228">
        <v>1010</v>
      </c>
      <c r="P77" s="228">
        <v>1080</v>
      </c>
      <c r="Q77" s="228">
        <v>1007.0000000000001</v>
      </c>
      <c r="R77" s="228">
        <v>981.36500000000012</v>
      </c>
      <c r="S77" s="228">
        <v>976</v>
      </c>
      <c r="T77" s="228">
        <v>1026.1320000000001</v>
      </c>
      <c r="U77" s="228">
        <v>1010</v>
      </c>
      <c r="V77" s="228">
        <v>1066</v>
      </c>
      <c r="W77" s="228">
        <v>1084</v>
      </c>
      <c r="X77" s="228">
        <v>1069.1458982936399</v>
      </c>
      <c r="Y77" s="228">
        <v>988</v>
      </c>
      <c r="Z77" s="229">
        <v>863</v>
      </c>
      <c r="AA77" s="228">
        <v>1090</v>
      </c>
      <c r="AB77" s="228">
        <v>1090</v>
      </c>
      <c r="AC77" s="229">
        <v>923.08553790000008</v>
      </c>
      <c r="AD77" s="228">
        <v>1090</v>
      </c>
      <c r="AE77" s="228">
        <v>1011</v>
      </c>
      <c r="AF77" s="228">
        <v>989.00000000000011</v>
      </c>
      <c r="AG77" s="228">
        <v>1170</v>
      </c>
      <c r="AH77" s="221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23">
        <v>16</v>
      </c>
    </row>
    <row r="78" spans="1:45">
      <c r="A78" s="36"/>
      <c r="B78" s="18">
        <v>1</v>
      </c>
      <c r="C78" s="7">
        <v>4</v>
      </c>
      <c r="D78" s="224">
        <v>1024.9000000000001</v>
      </c>
      <c r="E78" s="224">
        <v>998</v>
      </c>
      <c r="F78" s="225">
        <v>953</v>
      </c>
      <c r="G78" s="224">
        <v>937</v>
      </c>
      <c r="H78" s="225">
        <v>1040</v>
      </c>
      <c r="I78" s="224">
        <v>1110</v>
      </c>
      <c r="J78" s="225">
        <v>1070</v>
      </c>
      <c r="K78" s="225">
        <v>1030</v>
      </c>
      <c r="L78" s="228">
        <v>1070</v>
      </c>
      <c r="M78" s="228">
        <v>1121.3</v>
      </c>
      <c r="N78" s="228">
        <v>1099.1533317881999</v>
      </c>
      <c r="O78" s="228">
        <v>987</v>
      </c>
      <c r="P78" s="228">
        <v>1090</v>
      </c>
      <c r="Q78" s="228">
        <v>1015.0000000000001</v>
      </c>
      <c r="R78" s="228">
        <v>1023.164</v>
      </c>
      <c r="S78" s="228">
        <v>980</v>
      </c>
      <c r="T78" s="228">
        <v>1030.0139999999999</v>
      </c>
      <c r="U78" s="228">
        <v>1100</v>
      </c>
      <c r="V78" s="228">
        <v>1053</v>
      </c>
      <c r="W78" s="228">
        <v>1063</v>
      </c>
      <c r="X78" s="228">
        <v>1076.4397295525778</v>
      </c>
      <c r="Y78" s="228">
        <v>1020.0000000000001</v>
      </c>
      <c r="Z78" s="229">
        <v>867</v>
      </c>
      <c r="AA78" s="230">
        <v>990</v>
      </c>
      <c r="AB78" s="228">
        <v>1040</v>
      </c>
      <c r="AC78" s="229">
        <v>911.45946519999995</v>
      </c>
      <c r="AD78" s="228">
        <v>1080</v>
      </c>
      <c r="AE78" s="228">
        <v>1015.0000000000001</v>
      </c>
      <c r="AF78" s="228">
        <v>1020.0000000000001</v>
      </c>
      <c r="AG78" s="228">
        <v>1110</v>
      </c>
      <c r="AH78" s="221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23">
        <v>1043.7761942516402</v>
      </c>
    </row>
    <row r="79" spans="1:45">
      <c r="A79" s="36"/>
      <c r="B79" s="18">
        <v>1</v>
      </c>
      <c r="C79" s="7">
        <v>5</v>
      </c>
      <c r="D79" s="224">
        <v>1030.7</v>
      </c>
      <c r="E79" s="224">
        <v>985</v>
      </c>
      <c r="F79" s="224">
        <v>951</v>
      </c>
      <c r="G79" s="224">
        <v>951</v>
      </c>
      <c r="H79" s="224">
        <v>1050</v>
      </c>
      <c r="I79" s="224">
        <v>1070</v>
      </c>
      <c r="J79" s="224">
        <v>1020.0000000000001</v>
      </c>
      <c r="K79" s="224">
        <v>1060</v>
      </c>
      <c r="L79" s="224">
        <v>1070</v>
      </c>
      <c r="M79" s="224">
        <v>1072.4000000000001</v>
      </c>
      <c r="N79" s="224">
        <v>1085.2896954364498</v>
      </c>
      <c r="O79" s="224">
        <v>985</v>
      </c>
      <c r="P79" s="224">
        <v>1080</v>
      </c>
      <c r="Q79" s="224">
        <v>1008</v>
      </c>
      <c r="R79" s="224">
        <v>1008.0620000000001</v>
      </c>
      <c r="S79" s="224">
        <v>937.7</v>
      </c>
      <c r="T79" s="224">
        <v>1012.3440000000001</v>
      </c>
      <c r="U79" s="224">
        <v>1070</v>
      </c>
      <c r="V79" s="224">
        <v>1156</v>
      </c>
      <c r="W79" s="224">
        <v>1081</v>
      </c>
      <c r="X79" s="224">
        <v>1076.4889340862705</v>
      </c>
      <c r="Y79" s="224">
        <v>1010</v>
      </c>
      <c r="Z79" s="227">
        <v>841</v>
      </c>
      <c r="AA79" s="224">
        <v>1050</v>
      </c>
      <c r="AB79" s="224">
        <v>1060</v>
      </c>
      <c r="AC79" s="227">
        <v>928.35855400000014</v>
      </c>
      <c r="AD79" s="224"/>
      <c r="AE79" s="224">
        <v>1036</v>
      </c>
      <c r="AF79" s="224">
        <v>1090</v>
      </c>
      <c r="AG79" s="224">
        <v>1190</v>
      </c>
      <c r="AH79" s="221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23">
        <v>12</v>
      </c>
    </row>
    <row r="80" spans="1:45">
      <c r="A80" s="36"/>
      <c r="B80" s="18">
        <v>1</v>
      </c>
      <c r="C80" s="7">
        <v>6</v>
      </c>
      <c r="D80" s="226">
        <v>980.3</v>
      </c>
      <c r="E80" s="224">
        <v>982.99999999999989</v>
      </c>
      <c r="F80" s="224">
        <v>985.99999999999989</v>
      </c>
      <c r="G80" s="224">
        <v>952</v>
      </c>
      <c r="H80" s="224">
        <v>1050</v>
      </c>
      <c r="I80" s="224">
        <v>1080</v>
      </c>
      <c r="J80" s="224">
        <v>1020.0000000000001</v>
      </c>
      <c r="K80" s="224">
        <v>970</v>
      </c>
      <c r="L80" s="224">
        <v>1040</v>
      </c>
      <c r="M80" s="224">
        <v>1106.8</v>
      </c>
      <c r="N80" s="224">
        <v>1091.3959881846399</v>
      </c>
      <c r="O80" s="224">
        <v>982</v>
      </c>
      <c r="P80" s="224">
        <v>1090</v>
      </c>
      <c r="Q80" s="224">
        <v>1018.9999999999999</v>
      </c>
      <c r="R80" s="224">
        <v>1004.2670000000001</v>
      </c>
      <c r="S80" s="224">
        <v>948.2</v>
      </c>
      <c r="T80" s="224">
        <v>993.29499999999996</v>
      </c>
      <c r="U80" s="224">
        <v>1080</v>
      </c>
      <c r="V80" s="224">
        <v>1089</v>
      </c>
      <c r="W80" s="224">
        <v>1121</v>
      </c>
      <c r="X80" s="224">
        <v>1072.0453123544244</v>
      </c>
      <c r="Y80" s="224">
        <v>1010</v>
      </c>
      <c r="Z80" s="227">
        <v>856</v>
      </c>
      <c r="AA80" s="224">
        <v>1080</v>
      </c>
      <c r="AB80" s="224">
        <v>1030</v>
      </c>
      <c r="AC80" s="227">
        <v>871.85576690000016</v>
      </c>
      <c r="AD80" s="224"/>
      <c r="AE80" s="224">
        <v>1011</v>
      </c>
      <c r="AF80" s="224">
        <v>977.99999999999989</v>
      </c>
      <c r="AG80" s="224">
        <v>1110</v>
      </c>
      <c r="AH80" s="221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31"/>
    </row>
    <row r="81" spans="1:45">
      <c r="A81" s="36"/>
      <c r="B81" s="19" t="s">
        <v>245</v>
      </c>
      <c r="C81" s="11"/>
      <c r="D81" s="232">
        <v>1019.15</v>
      </c>
      <c r="E81" s="232">
        <v>993</v>
      </c>
      <c r="F81" s="232">
        <v>973</v>
      </c>
      <c r="G81" s="232">
        <v>946.66666666666663</v>
      </c>
      <c r="H81" s="232">
        <v>1046.6666666666667</v>
      </c>
      <c r="I81" s="232">
        <v>1073.3333333333333</v>
      </c>
      <c r="J81" s="232">
        <v>1021.6666666666666</v>
      </c>
      <c r="K81" s="232">
        <v>1055</v>
      </c>
      <c r="L81" s="232">
        <v>1045</v>
      </c>
      <c r="M81" s="232">
        <v>1105.4000000000001</v>
      </c>
      <c r="N81" s="232">
        <v>1095.9886935120066</v>
      </c>
      <c r="O81" s="232">
        <v>996.33333333333337</v>
      </c>
      <c r="P81" s="232">
        <v>1076.6666666666667</v>
      </c>
      <c r="Q81" s="232">
        <v>1021.6666666666666</v>
      </c>
      <c r="R81" s="232">
        <v>1002.6833333333333</v>
      </c>
      <c r="S81" s="232">
        <v>963.9</v>
      </c>
      <c r="T81" s="232">
        <v>1024.2818333333332</v>
      </c>
      <c r="U81" s="232">
        <v>1060</v>
      </c>
      <c r="V81" s="232">
        <v>1107.8333333333333</v>
      </c>
      <c r="W81" s="232">
        <v>1092.3333333333333</v>
      </c>
      <c r="X81" s="232">
        <v>1071.9262455339131</v>
      </c>
      <c r="Y81" s="232">
        <v>998.16666666666663</v>
      </c>
      <c r="Z81" s="232">
        <v>861.16666666666663</v>
      </c>
      <c r="AA81" s="232">
        <v>1063.3333333333333</v>
      </c>
      <c r="AB81" s="232">
        <v>1060</v>
      </c>
      <c r="AC81" s="232">
        <v>907.24949188333346</v>
      </c>
      <c r="AD81" s="232">
        <v>1085</v>
      </c>
      <c r="AE81" s="232">
        <v>1033.5</v>
      </c>
      <c r="AF81" s="232">
        <v>1046.1666666666667</v>
      </c>
      <c r="AG81" s="232">
        <v>1148</v>
      </c>
      <c r="AH81" s="221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31"/>
    </row>
    <row r="82" spans="1:45">
      <c r="A82" s="36"/>
      <c r="B82" s="2" t="s">
        <v>246</v>
      </c>
      <c r="C82" s="34"/>
      <c r="D82" s="228">
        <v>1023.45</v>
      </c>
      <c r="E82" s="228">
        <v>994</v>
      </c>
      <c r="F82" s="228">
        <v>975.5</v>
      </c>
      <c r="G82" s="228">
        <v>949</v>
      </c>
      <c r="H82" s="228">
        <v>1050</v>
      </c>
      <c r="I82" s="228">
        <v>1075</v>
      </c>
      <c r="J82" s="228">
        <v>1020.0000000000001</v>
      </c>
      <c r="K82" s="228">
        <v>1065</v>
      </c>
      <c r="L82" s="228">
        <v>1040</v>
      </c>
      <c r="M82" s="228">
        <v>1111.05</v>
      </c>
      <c r="N82" s="228">
        <v>1095.2746599864199</v>
      </c>
      <c r="O82" s="228">
        <v>995.5</v>
      </c>
      <c r="P82" s="228">
        <v>1080</v>
      </c>
      <c r="Q82" s="228">
        <v>1017</v>
      </c>
      <c r="R82" s="228">
        <v>1006.1645000000001</v>
      </c>
      <c r="S82" s="228">
        <v>966.1</v>
      </c>
      <c r="T82" s="228">
        <v>1028.0729999999999</v>
      </c>
      <c r="U82" s="228">
        <v>1060</v>
      </c>
      <c r="V82" s="228">
        <v>1109</v>
      </c>
      <c r="W82" s="228">
        <v>1088</v>
      </c>
      <c r="X82" s="228">
        <v>1070.9149692279359</v>
      </c>
      <c r="Y82" s="228">
        <v>1003.5</v>
      </c>
      <c r="Z82" s="228">
        <v>863</v>
      </c>
      <c r="AA82" s="228">
        <v>1075</v>
      </c>
      <c r="AB82" s="228">
        <v>1065</v>
      </c>
      <c r="AC82" s="228">
        <v>909.39607390000003</v>
      </c>
      <c r="AD82" s="228">
        <v>1085</v>
      </c>
      <c r="AE82" s="228">
        <v>1013</v>
      </c>
      <c r="AF82" s="228">
        <v>1055</v>
      </c>
      <c r="AG82" s="228">
        <v>1160</v>
      </c>
      <c r="AH82" s="221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31"/>
    </row>
    <row r="83" spans="1:45">
      <c r="A83" s="36"/>
      <c r="B83" s="2" t="s">
        <v>247</v>
      </c>
      <c r="C83" s="34"/>
      <c r="D83" s="228">
        <v>20.158050500978529</v>
      </c>
      <c r="E83" s="228">
        <v>8.1240384046359626</v>
      </c>
      <c r="F83" s="228">
        <v>19.089263998383998</v>
      </c>
      <c r="G83" s="228">
        <v>7.5542482529148245</v>
      </c>
      <c r="H83" s="228">
        <v>5.1639777949432224</v>
      </c>
      <c r="I83" s="228">
        <v>29.439202887759489</v>
      </c>
      <c r="J83" s="228">
        <v>38.166302763912917</v>
      </c>
      <c r="K83" s="228">
        <v>50.892042599997893</v>
      </c>
      <c r="L83" s="228">
        <v>22.583179581272429</v>
      </c>
      <c r="M83" s="228">
        <v>18.44234258438982</v>
      </c>
      <c r="N83" s="228">
        <v>9.3008258113301903</v>
      </c>
      <c r="O83" s="228">
        <v>13.063945294843602</v>
      </c>
      <c r="P83" s="228">
        <v>15.055453054181621</v>
      </c>
      <c r="Q83" s="228">
        <v>17.177504669382738</v>
      </c>
      <c r="R83" s="228">
        <v>17.57227646796699</v>
      </c>
      <c r="S83" s="228">
        <v>19.265513229602753</v>
      </c>
      <c r="T83" s="228">
        <v>19.285054414407721</v>
      </c>
      <c r="U83" s="228">
        <v>30.983866769659336</v>
      </c>
      <c r="V83" s="228">
        <v>44.745577062617784</v>
      </c>
      <c r="W83" s="228">
        <v>21.481775221491045</v>
      </c>
      <c r="X83" s="228">
        <v>3.7889725789323077</v>
      </c>
      <c r="Y83" s="228">
        <v>20.143650778016077</v>
      </c>
      <c r="Z83" s="228">
        <v>12.040210407906777</v>
      </c>
      <c r="AA83" s="228">
        <v>39.83298465677241</v>
      </c>
      <c r="AB83" s="228">
        <v>21.908902300206645</v>
      </c>
      <c r="AC83" s="228">
        <v>20.004890166575276</v>
      </c>
      <c r="AD83" s="228">
        <v>7.0710678118654755</v>
      </c>
      <c r="AE83" s="228">
        <v>43.061583807379876</v>
      </c>
      <c r="AF83" s="228">
        <v>57.125884384109675</v>
      </c>
      <c r="AG83" s="228">
        <v>36.331804249169899</v>
      </c>
      <c r="AH83" s="221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31"/>
    </row>
    <row r="84" spans="1:45">
      <c r="A84" s="36"/>
      <c r="B84" s="2" t="s">
        <v>86</v>
      </c>
      <c r="C84" s="34"/>
      <c r="D84" s="12">
        <v>1.977927733991908E-2</v>
      </c>
      <c r="E84" s="12">
        <v>8.1813075575387344E-3</v>
      </c>
      <c r="F84" s="12">
        <v>1.9618976360106885E-2</v>
      </c>
      <c r="G84" s="12">
        <v>7.979839703783265E-3</v>
      </c>
      <c r="H84" s="12">
        <v>4.9337367467610404E-3</v>
      </c>
      <c r="I84" s="12">
        <v>2.7427828777415675E-2</v>
      </c>
      <c r="J84" s="12">
        <v>3.7356903194694535E-2</v>
      </c>
      <c r="K84" s="12">
        <v>4.8238902938386626E-2</v>
      </c>
      <c r="L84" s="12">
        <v>2.161069816389706E-2</v>
      </c>
      <c r="M84" s="12">
        <v>1.6683863383743277E-2</v>
      </c>
      <c r="N84" s="12">
        <v>8.4862424825993873E-3</v>
      </c>
      <c r="O84" s="12">
        <v>1.3112022711452261E-2</v>
      </c>
      <c r="P84" s="12">
        <v>1.3983392929580452E-2</v>
      </c>
      <c r="Q84" s="12">
        <v>1.681321827345782E-2</v>
      </c>
      <c r="R84" s="12">
        <v>1.7525250379448805E-2</v>
      </c>
      <c r="S84" s="12">
        <v>1.998704557485502E-2</v>
      </c>
      <c r="T84" s="12">
        <v>1.8827878994639714E-2</v>
      </c>
      <c r="U84" s="12">
        <v>2.9230062990244658E-2</v>
      </c>
      <c r="V84" s="12">
        <v>4.0390170358914804E-2</v>
      </c>
      <c r="W84" s="12">
        <v>1.966595229309525E-2</v>
      </c>
      <c r="X84" s="12">
        <v>3.534732538473361E-3</v>
      </c>
      <c r="Y84" s="12">
        <v>2.0180648633844795E-2</v>
      </c>
      <c r="Z84" s="12">
        <v>1.3981277810613637E-2</v>
      </c>
      <c r="AA84" s="12">
        <v>3.7460487138030484E-2</v>
      </c>
      <c r="AB84" s="12">
        <v>2.0668775754911928E-2</v>
      </c>
      <c r="AC84" s="12">
        <v>2.2050042844386379E-2</v>
      </c>
      <c r="AD84" s="12">
        <v>6.5171131906594246E-3</v>
      </c>
      <c r="AE84" s="12">
        <v>4.1665780171630265E-2</v>
      </c>
      <c r="AF84" s="12">
        <v>5.4604955600550904E-2</v>
      </c>
      <c r="AG84" s="12">
        <v>3.1647913109033012E-2</v>
      </c>
      <c r="AH84" s="120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248</v>
      </c>
      <c r="C85" s="34"/>
      <c r="D85" s="12">
        <v>-2.3593366458502629E-2</v>
      </c>
      <c r="E85" s="12">
        <v>-4.8646629930131136E-2</v>
      </c>
      <c r="F85" s="12">
        <v>-6.7807825701931113E-2</v>
      </c>
      <c r="G85" s="12">
        <v>-9.3036733468134458E-2</v>
      </c>
      <c r="H85" s="12">
        <v>2.7692453908656489E-3</v>
      </c>
      <c r="I85" s="12">
        <v>2.8317506419932137E-2</v>
      </c>
      <c r="J85" s="12">
        <v>-2.1182249323884461E-2</v>
      </c>
      <c r="K85" s="12">
        <v>1.0753076962448871E-2</v>
      </c>
      <c r="L85" s="12">
        <v>1.1724790765488269E-3</v>
      </c>
      <c r="M85" s="12">
        <v>5.9039290307384862E-2</v>
      </c>
      <c r="N85" s="12">
        <v>5.0022696003142242E-2</v>
      </c>
      <c r="O85" s="12">
        <v>-4.5453097301497714E-2</v>
      </c>
      <c r="P85" s="12">
        <v>3.1511039048565559E-2</v>
      </c>
      <c r="Q85" s="12">
        <v>-2.1182249323884461E-2</v>
      </c>
      <c r="R85" s="12">
        <v>-3.9369417643951299E-2</v>
      </c>
      <c r="S85" s="12">
        <v>-7.6526169778100117E-2</v>
      </c>
      <c r="T85" s="12">
        <v>-1.8676763300090271E-2</v>
      </c>
      <c r="U85" s="12">
        <v>1.5543375905398893E-2</v>
      </c>
      <c r="V85" s="12">
        <v>6.1370569126287133E-2</v>
      </c>
      <c r="W85" s="12">
        <v>4.6520642403142132E-2</v>
      </c>
      <c r="X85" s="12">
        <v>2.6969432180292019E-2</v>
      </c>
      <c r="Y85" s="12">
        <v>-4.3696654355749431E-2</v>
      </c>
      <c r="Z85" s="12">
        <v>-0.17495084539257932</v>
      </c>
      <c r="AA85" s="12">
        <v>1.8736908534032093E-2</v>
      </c>
      <c r="AB85" s="12">
        <v>1.5543375905398893E-2</v>
      </c>
      <c r="AC85" s="12">
        <v>-0.13080074360786964</v>
      </c>
      <c r="AD85" s="12">
        <v>3.9494870620148781E-2</v>
      </c>
      <c r="AE85" s="12">
        <v>-9.8452084922361349E-3</v>
      </c>
      <c r="AF85" s="12">
        <v>2.2902154965704913E-3</v>
      </c>
      <c r="AG85" s="12">
        <v>9.9852637301318659E-2</v>
      </c>
      <c r="AH85" s="120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57" t="s">
        <v>249</v>
      </c>
      <c r="C86" s="58"/>
      <c r="D86" s="56">
        <v>0.51</v>
      </c>
      <c r="E86" s="56">
        <v>1.01</v>
      </c>
      <c r="F86" s="56">
        <v>1.39</v>
      </c>
      <c r="G86" s="56">
        <v>1.89</v>
      </c>
      <c r="H86" s="56">
        <v>0.02</v>
      </c>
      <c r="I86" s="56">
        <v>0.53</v>
      </c>
      <c r="J86" s="56">
        <v>0.46</v>
      </c>
      <c r="K86" s="56">
        <v>0.18</v>
      </c>
      <c r="L86" s="56">
        <v>0.01</v>
      </c>
      <c r="M86" s="56">
        <v>1.1399999999999999</v>
      </c>
      <c r="N86" s="56">
        <v>0.96</v>
      </c>
      <c r="O86" s="56">
        <v>0.94</v>
      </c>
      <c r="P86" s="56">
        <v>0.59</v>
      </c>
      <c r="Q86" s="56">
        <v>0.46</v>
      </c>
      <c r="R86" s="56">
        <v>0.82</v>
      </c>
      <c r="S86" s="56">
        <v>1.56</v>
      </c>
      <c r="T86" s="56">
        <v>0.41</v>
      </c>
      <c r="U86" s="56">
        <v>0.28000000000000003</v>
      </c>
      <c r="V86" s="56">
        <v>1.19</v>
      </c>
      <c r="W86" s="56">
        <v>0.89</v>
      </c>
      <c r="X86" s="56">
        <v>0.5</v>
      </c>
      <c r="Y86" s="56">
        <v>0.91</v>
      </c>
      <c r="Z86" s="56">
        <v>3.53</v>
      </c>
      <c r="AA86" s="56">
        <v>0.34</v>
      </c>
      <c r="AB86" s="56">
        <v>0.28000000000000003</v>
      </c>
      <c r="AC86" s="56">
        <v>2.65</v>
      </c>
      <c r="AD86" s="56">
        <v>0.75</v>
      </c>
      <c r="AE86" s="56">
        <v>0.23</v>
      </c>
      <c r="AF86" s="56">
        <v>0.01</v>
      </c>
      <c r="AG86" s="56">
        <v>1.96</v>
      </c>
      <c r="AH86" s="120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B87" s="37"/>
      <c r="C87" s="19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S87" s="74"/>
    </row>
    <row r="88" spans="1:45" ht="15">
      <c r="B88" s="40" t="s">
        <v>447</v>
      </c>
      <c r="AS88" s="33" t="s">
        <v>66</v>
      </c>
    </row>
    <row r="89" spans="1:45" ht="15">
      <c r="A89" s="29" t="s">
        <v>13</v>
      </c>
      <c r="B89" s="17" t="s">
        <v>112</v>
      </c>
      <c r="C89" s="14" t="s">
        <v>113</v>
      </c>
      <c r="D89" s="15" t="s">
        <v>207</v>
      </c>
      <c r="E89" s="16" t="s">
        <v>207</v>
      </c>
      <c r="F89" s="16" t="s">
        <v>207</v>
      </c>
      <c r="G89" s="16" t="s">
        <v>207</v>
      </c>
      <c r="H89" s="16" t="s">
        <v>207</v>
      </c>
      <c r="I89" s="16" t="s">
        <v>207</v>
      </c>
      <c r="J89" s="16" t="s">
        <v>207</v>
      </c>
      <c r="K89" s="16" t="s">
        <v>207</v>
      </c>
      <c r="L89" s="16" t="s">
        <v>207</v>
      </c>
      <c r="M89" s="16" t="s">
        <v>207</v>
      </c>
      <c r="N89" s="16" t="s">
        <v>207</v>
      </c>
      <c r="O89" s="16" t="s">
        <v>207</v>
      </c>
      <c r="P89" s="16" t="s">
        <v>207</v>
      </c>
      <c r="Q89" s="16" t="s">
        <v>207</v>
      </c>
      <c r="R89" s="16" t="s">
        <v>207</v>
      </c>
      <c r="S89" s="16" t="s">
        <v>207</v>
      </c>
      <c r="T89" s="16" t="s">
        <v>207</v>
      </c>
      <c r="U89" s="16" t="s">
        <v>207</v>
      </c>
      <c r="V89" s="16" t="s">
        <v>207</v>
      </c>
      <c r="W89" s="16" t="s">
        <v>207</v>
      </c>
      <c r="X89" s="16" t="s">
        <v>207</v>
      </c>
      <c r="Y89" s="16" t="s">
        <v>207</v>
      </c>
      <c r="Z89" s="16" t="s">
        <v>207</v>
      </c>
      <c r="AA89" s="16" t="s">
        <v>207</v>
      </c>
      <c r="AB89" s="16" t="s">
        <v>207</v>
      </c>
      <c r="AC89" s="16" t="s">
        <v>207</v>
      </c>
      <c r="AD89" s="16" t="s">
        <v>207</v>
      </c>
      <c r="AE89" s="120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8" t="s">
        <v>208</v>
      </c>
      <c r="C90" s="7" t="s">
        <v>208</v>
      </c>
      <c r="D90" s="118" t="s">
        <v>210</v>
      </c>
      <c r="E90" s="119" t="s">
        <v>211</v>
      </c>
      <c r="F90" s="119" t="s">
        <v>213</v>
      </c>
      <c r="G90" s="119" t="s">
        <v>214</v>
      </c>
      <c r="H90" s="119" t="s">
        <v>215</v>
      </c>
      <c r="I90" s="119" t="s">
        <v>216</v>
      </c>
      <c r="J90" s="119" t="s">
        <v>217</v>
      </c>
      <c r="K90" s="119" t="s">
        <v>218</v>
      </c>
      <c r="L90" s="119" t="s">
        <v>219</v>
      </c>
      <c r="M90" s="119" t="s">
        <v>220</v>
      </c>
      <c r="N90" s="119" t="s">
        <v>221</v>
      </c>
      <c r="O90" s="119" t="s">
        <v>222</v>
      </c>
      <c r="P90" s="119" t="s">
        <v>223</v>
      </c>
      <c r="Q90" s="119" t="s">
        <v>224</v>
      </c>
      <c r="R90" s="119" t="s">
        <v>225</v>
      </c>
      <c r="S90" s="119" t="s">
        <v>226</v>
      </c>
      <c r="T90" s="119" t="s">
        <v>227</v>
      </c>
      <c r="U90" s="119" t="s">
        <v>228</v>
      </c>
      <c r="V90" s="119" t="s">
        <v>229</v>
      </c>
      <c r="W90" s="119" t="s">
        <v>232</v>
      </c>
      <c r="X90" s="119" t="s">
        <v>233</v>
      </c>
      <c r="Y90" s="119" t="s">
        <v>234</v>
      </c>
      <c r="Z90" s="119" t="s">
        <v>235</v>
      </c>
      <c r="AA90" s="119" t="s">
        <v>256</v>
      </c>
      <c r="AB90" s="119" t="s">
        <v>237</v>
      </c>
      <c r="AC90" s="119" t="s">
        <v>238</v>
      </c>
      <c r="AD90" s="119" t="s">
        <v>239</v>
      </c>
      <c r="AE90" s="120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 t="s">
        <v>3</v>
      </c>
    </row>
    <row r="91" spans="1:45">
      <c r="A91" s="36"/>
      <c r="B91" s="18"/>
      <c r="C91" s="7"/>
      <c r="D91" s="8" t="s">
        <v>252</v>
      </c>
      <c r="E91" s="9" t="s">
        <v>253</v>
      </c>
      <c r="F91" s="9" t="s">
        <v>253</v>
      </c>
      <c r="G91" s="9" t="s">
        <v>253</v>
      </c>
      <c r="H91" s="9" t="s">
        <v>253</v>
      </c>
      <c r="I91" s="9" t="s">
        <v>253</v>
      </c>
      <c r="J91" s="9" t="s">
        <v>253</v>
      </c>
      <c r="K91" s="9" t="s">
        <v>253</v>
      </c>
      <c r="L91" s="9" t="s">
        <v>252</v>
      </c>
      <c r="M91" s="9" t="s">
        <v>115</v>
      </c>
      <c r="N91" s="9" t="s">
        <v>115</v>
      </c>
      <c r="O91" s="9" t="s">
        <v>253</v>
      </c>
      <c r="P91" s="9" t="s">
        <v>115</v>
      </c>
      <c r="Q91" s="9" t="s">
        <v>252</v>
      </c>
      <c r="R91" s="9" t="s">
        <v>253</v>
      </c>
      <c r="S91" s="9" t="s">
        <v>115</v>
      </c>
      <c r="T91" s="9" t="s">
        <v>253</v>
      </c>
      <c r="U91" s="9" t="s">
        <v>253</v>
      </c>
      <c r="V91" s="9" t="s">
        <v>253</v>
      </c>
      <c r="W91" s="9" t="s">
        <v>252</v>
      </c>
      <c r="X91" s="9" t="s">
        <v>252</v>
      </c>
      <c r="Y91" s="9" t="s">
        <v>252</v>
      </c>
      <c r="Z91" s="9" t="s">
        <v>252</v>
      </c>
      <c r="AA91" s="9" t="s">
        <v>115</v>
      </c>
      <c r="AB91" s="9" t="s">
        <v>252</v>
      </c>
      <c r="AC91" s="9" t="s">
        <v>252</v>
      </c>
      <c r="AD91" s="9" t="s">
        <v>252</v>
      </c>
      <c r="AE91" s="120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2</v>
      </c>
    </row>
    <row r="92" spans="1:45">
      <c r="A92" s="36"/>
      <c r="B92" s="18"/>
      <c r="C92" s="7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120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3</v>
      </c>
    </row>
    <row r="93" spans="1:45">
      <c r="A93" s="36"/>
      <c r="B93" s="17">
        <v>1</v>
      </c>
      <c r="C93" s="13">
        <v>1</v>
      </c>
      <c r="D93" s="21">
        <v>2.86</v>
      </c>
      <c r="E93" s="21">
        <v>2.6</v>
      </c>
      <c r="F93" s="22">
        <v>3.07</v>
      </c>
      <c r="G93" s="21">
        <v>3.02</v>
      </c>
      <c r="H93" s="22">
        <v>3.14</v>
      </c>
      <c r="I93" s="21">
        <v>3.08</v>
      </c>
      <c r="J93" s="22">
        <v>2.87</v>
      </c>
      <c r="K93" s="21">
        <v>3.18</v>
      </c>
      <c r="L93" s="21">
        <v>2.68</v>
      </c>
      <c r="M93" s="21">
        <v>3.0872999999999999</v>
      </c>
      <c r="N93" s="21">
        <v>2.8</v>
      </c>
      <c r="O93" s="21">
        <v>2.78</v>
      </c>
      <c r="P93" s="111" t="s">
        <v>106</v>
      </c>
      <c r="Q93" s="21">
        <v>2.9384399999999999</v>
      </c>
      <c r="R93" s="21">
        <v>3</v>
      </c>
      <c r="S93" s="21">
        <v>3.121</v>
      </c>
      <c r="T93" s="112">
        <v>3.1</v>
      </c>
      <c r="U93" s="21">
        <v>3.1</v>
      </c>
      <c r="V93" s="111">
        <v>3.7</v>
      </c>
      <c r="W93" s="21">
        <v>2.9</v>
      </c>
      <c r="X93" s="21">
        <v>3</v>
      </c>
      <c r="Y93" s="21">
        <v>2.7</v>
      </c>
      <c r="Z93" s="111">
        <v>4.5</v>
      </c>
      <c r="AA93" s="111" t="s">
        <v>254</v>
      </c>
      <c r="AB93" s="112">
        <v>3.5</v>
      </c>
      <c r="AC93" s="21">
        <v>2.7</v>
      </c>
      <c r="AD93" s="21"/>
      <c r="AE93" s="120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>
        <v>1</v>
      </c>
      <c r="C94" s="7">
        <v>2</v>
      </c>
      <c r="D94" s="9">
        <v>2.68</v>
      </c>
      <c r="E94" s="9">
        <v>2.7</v>
      </c>
      <c r="F94" s="24">
        <v>3.06</v>
      </c>
      <c r="G94" s="9">
        <v>2.95</v>
      </c>
      <c r="H94" s="24">
        <v>3.13</v>
      </c>
      <c r="I94" s="9">
        <v>2.95</v>
      </c>
      <c r="J94" s="24">
        <v>2.75</v>
      </c>
      <c r="K94" s="9">
        <v>3.1</v>
      </c>
      <c r="L94" s="9">
        <v>2.91</v>
      </c>
      <c r="M94" s="9">
        <v>3.1221999999999999</v>
      </c>
      <c r="N94" s="9">
        <v>2.7</v>
      </c>
      <c r="O94" s="9">
        <v>2.79</v>
      </c>
      <c r="P94" s="113" t="s">
        <v>106</v>
      </c>
      <c r="Q94" s="9">
        <v>3.0186199999999999</v>
      </c>
      <c r="R94" s="9">
        <v>3.07</v>
      </c>
      <c r="S94" s="9">
        <v>3.1520000000000001</v>
      </c>
      <c r="T94" s="9">
        <v>2.8</v>
      </c>
      <c r="U94" s="9">
        <v>2.9</v>
      </c>
      <c r="V94" s="113">
        <v>3.5</v>
      </c>
      <c r="W94" s="9">
        <v>3</v>
      </c>
      <c r="X94" s="9">
        <v>3</v>
      </c>
      <c r="Y94" s="9">
        <v>2.8</v>
      </c>
      <c r="Z94" s="113">
        <v>4.5</v>
      </c>
      <c r="AA94" s="113" t="s">
        <v>254</v>
      </c>
      <c r="AB94" s="9">
        <v>3.2</v>
      </c>
      <c r="AC94" s="9">
        <v>2.9</v>
      </c>
      <c r="AD94" s="9">
        <v>3.3</v>
      </c>
      <c r="AE94" s="120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19</v>
      </c>
    </row>
    <row r="95" spans="1:45">
      <c r="A95" s="36"/>
      <c r="B95" s="18">
        <v>1</v>
      </c>
      <c r="C95" s="7">
        <v>3</v>
      </c>
      <c r="D95" s="9">
        <v>2.81</v>
      </c>
      <c r="E95" s="9">
        <v>2.7</v>
      </c>
      <c r="F95" s="24">
        <v>2.86</v>
      </c>
      <c r="G95" s="9">
        <v>3.04</v>
      </c>
      <c r="H95" s="24">
        <v>3.34</v>
      </c>
      <c r="I95" s="9">
        <v>3.09</v>
      </c>
      <c r="J95" s="24">
        <v>2.95</v>
      </c>
      <c r="K95" s="24">
        <v>3.18</v>
      </c>
      <c r="L95" s="10">
        <v>2.78</v>
      </c>
      <c r="M95" s="10">
        <v>3.1020564948688265</v>
      </c>
      <c r="N95" s="10">
        <v>2.8</v>
      </c>
      <c r="O95" s="10">
        <v>2.74</v>
      </c>
      <c r="P95" s="115" t="s">
        <v>106</v>
      </c>
      <c r="Q95" s="10">
        <v>2.96462</v>
      </c>
      <c r="R95" s="10">
        <v>3.07</v>
      </c>
      <c r="S95" s="10">
        <v>3.2309999999999999</v>
      </c>
      <c r="T95" s="10">
        <v>2.8</v>
      </c>
      <c r="U95" s="10">
        <v>2.7</v>
      </c>
      <c r="V95" s="115">
        <v>3.6</v>
      </c>
      <c r="W95" s="10">
        <v>2.9</v>
      </c>
      <c r="X95" s="10">
        <v>2.8</v>
      </c>
      <c r="Y95" s="10">
        <v>2.6</v>
      </c>
      <c r="Z95" s="115">
        <v>4</v>
      </c>
      <c r="AA95" s="115" t="s">
        <v>254</v>
      </c>
      <c r="AB95" s="10">
        <v>3.2</v>
      </c>
      <c r="AC95" s="10">
        <v>2.9</v>
      </c>
      <c r="AD95" s="10">
        <v>3</v>
      </c>
      <c r="AE95" s="120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16</v>
      </c>
    </row>
    <row r="96" spans="1:45">
      <c r="A96" s="36"/>
      <c r="B96" s="18">
        <v>1</v>
      </c>
      <c r="C96" s="7">
        <v>4</v>
      </c>
      <c r="D96" s="9">
        <v>2.78</v>
      </c>
      <c r="E96" s="9">
        <v>2.7</v>
      </c>
      <c r="F96" s="24">
        <v>2.92</v>
      </c>
      <c r="G96" s="9">
        <v>2.99</v>
      </c>
      <c r="H96" s="24">
        <v>3.01</v>
      </c>
      <c r="I96" s="9">
        <v>3.01</v>
      </c>
      <c r="J96" s="24">
        <v>3.01</v>
      </c>
      <c r="K96" s="24">
        <v>3.23</v>
      </c>
      <c r="L96" s="10">
        <v>2.87</v>
      </c>
      <c r="M96" s="10">
        <v>3.1091000000000002</v>
      </c>
      <c r="N96" s="10">
        <v>2.8</v>
      </c>
      <c r="O96" s="10">
        <v>2.72</v>
      </c>
      <c r="P96" s="115" t="s">
        <v>106</v>
      </c>
      <c r="Q96" s="10">
        <v>2.9582299999999999</v>
      </c>
      <c r="R96" s="10">
        <v>3.16</v>
      </c>
      <c r="S96" s="10">
        <v>3.15</v>
      </c>
      <c r="T96" s="10">
        <v>2.7</v>
      </c>
      <c r="U96" s="10">
        <v>2.9</v>
      </c>
      <c r="V96" s="115">
        <v>3.3</v>
      </c>
      <c r="W96" s="10">
        <v>2.9</v>
      </c>
      <c r="X96" s="10">
        <v>3</v>
      </c>
      <c r="Y96" s="10">
        <v>2.5</v>
      </c>
      <c r="Z96" s="115">
        <v>4</v>
      </c>
      <c r="AA96" s="115" t="s">
        <v>254</v>
      </c>
      <c r="AB96" s="10">
        <v>3.1</v>
      </c>
      <c r="AC96" s="10">
        <v>2.8</v>
      </c>
      <c r="AD96" s="10">
        <v>3.1</v>
      </c>
      <c r="AE96" s="120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2.9386218549193428</v>
      </c>
    </row>
    <row r="97" spans="1:45">
      <c r="A97" s="36"/>
      <c r="B97" s="18">
        <v>1</v>
      </c>
      <c r="C97" s="7">
        <v>5</v>
      </c>
      <c r="D97" s="9">
        <v>2.77</v>
      </c>
      <c r="E97" s="9">
        <v>2.7</v>
      </c>
      <c r="F97" s="9">
        <v>3.15</v>
      </c>
      <c r="G97" s="9">
        <v>3.05</v>
      </c>
      <c r="H97" s="9">
        <v>2.91</v>
      </c>
      <c r="I97" s="9">
        <v>3.17</v>
      </c>
      <c r="J97" s="9">
        <v>2.99</v>
      </c>
      <c r="K97" s="9">
        <v>3.21</v>
      </c>
      <c r="L97" s="9">
        <v>2.64</v>
      </c>
      <c r="M97" s="9">
        <v>3.0980884840005065</v>
      </c>
      <c r="N97" s="9">
        <v>2.8</v>
      </c>
      <c r="O97" s="114">
        <v>2.93</v>
      </c>
      <c r="P97" s="113" t="s">
        <v>106</v>
      </c>
      <c r="Q97" s="9">
        <v>2.9512909999999999</v>
      </c>
      <c r="R97" s="9">
        <v>2.98</v>
      </c>
      <c r="S97" s="9">
        <v>3.1190000000000002</v>
      </c>
      <c r="T97" s="9">
        <v>2.9</v>
      </c>
      <c r="U97" s="9">
        <v>2.9</v>
      </c>
      <c r="V97" s="113">
        <v>3.4</v>
      </c>
      <c r="W97" s="9">
        <v>2.7</v>
      </c>
      <c r="X97" s="9">
        <v>2.9</v>
      </c>
      <c r="Y97" s="9">
        <v>2.6</v>
      </c>
      <c r="Z97" s="113">
        <v>3.5</v>
      </c>
      <c r="AA97" s="113" t="s">
        <v>254</v>
      </c>
      <c r="AB97" s="9">
        <v>3.2</v>
      </c>
      <c r="AC97" s="9">
        <v>3</v>
      </c>
      <c r="AD97" s="114">
        <v>3.5</v>
      </c>
      <c r="AE97" s="120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13</v>
      </c>
    </row>
    <row r="98" spans="1:45">
      <c r="A98" s="36"/>
      <c r="B98" s="18">
        <v>1</v>
      </c>
      <c r="C98" s="7">
        <v>6</v>
      </c>
      <c r="D98" s="9">
        <v>2.72</v>
      </c>
      <c r="E98" s="9">
        <v>2.6</v>
      </c>
      <c r="F98" s="9">
        <v>3.06</v>
      </c>
      <c r="G98" s="9">
        <v>2.96</v>
      </c>
      <c r="H98" s="9">
        <v>3.01</v>
      </c>
      <c r="I98" s="9">
        <v>3.23</v>
      </c>
      <c r="J98" s="9">
        <v>2.86</v>
      </c>
      <c r="K98" s="9">
        <v>3.15</v>
      </c>
      <c r="L98" s="9">
        <v>2.76</v>
      </c>
      <c r="M98" s="9">
        <v>3.1008</v>
      </c>
      <c r="N98" s="9">
        <v>2.7</v>
      </c>
      <c r="O98" s="9">
        <v>2.78</v>
      </c>
      <c r="P98" s="113" t="s">
        <v>106</v>
      </c>
      <c r="Q98" s="9">
        <v>2.96007</v>
      </c>
      <c r="R98" s="9">
        <v>3.09</v>
      </c>
      <c r="S98" s="9">
        <v>3.0339999999999998</v>
      </c>
      <c r="T98" s="9">
        <v>2.8</v>
      </c>
      <c r="U98" s="9">
        <v>2.8</v>
      </c>
      <c r="V98" s="113">
        <v>3.6</v>
      </c>
      <c r="W98" s="9">
        <v>2.8</v>
      </c>
      <c r="X98" s="9">
        <v>2.9</v>
      </c>
      <c r="Y98" s="9">
        <v>2.7</v>
      </c>
      <c r="Z98" s="113">
        <v>3.5</v>
      </c>
      <c r="AA98" s="113" t="s">
        <v>254</v>
      </c>
      <c r="AB98" s="9">
        <v>3.2</v>
      </c>
      <c r="AC98" s="9">
        <v>2.9</v>
      </c>
      <c r="AD98" s="9">
        <v>3.1</v>
      </c>
      <c r="AE98" s="120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4"/>
    </row>
    <row r="99" spans="1:45">
      <c r="A99" s="36"/>
      <c r="B99" s="19" t="s">
        <v>245</v>
      </c>
      <c r="C99" s="11"/>
      <c r="D99" s="25">
        <v>2.7699999999999996</v>
      </c>
      <c r="E99" s="25">
        <v>2.6666666666666665</v>
      </c>
      <c r="F99" s="25">
        <v>3.02</v>
      </c>
      <c r="G99" s="25">
        <v>3.0016666666666669</v>
      </c>
      <c r="H99" s="25">
        <v>3.09</v>
      </c>
      <c r="I99" s="25">
        <v>3.0883333333333334</v>
      </c>
      <c r="J99" s="25">
        <v>2.9049999999999998</v>
      </c>
      <c r="K99" s="25">
        <v>3.1750000000000003</v>
      </c>
      <c r="L99" s="25">
        <v>2.7733333333333334</v>
      </c>
      <c r="M99" s="25">
        <v>3.1032574964782218</v>
      </c>
      <c r="N99" s="25">
        <v>2.7666666666666671</v>
      </c>
      <c r="O99" s="25">
        <v>2.7900000000000005</v>
      </c>
      <c r="P99" s="25" t="s">
        <v>643</v>
      </c>
      <c r="Q99" s="25">
        <v>2.9652118333333335</v>
      </c>
      <c r="R99" s="25">
        <v>3.061666666666667</v>
      </c>
      <c r="S99" s="25">
        <v>3.1344999999999996</v>
      </c>
      <c r="T99" s="25">
        <v>2.8499999999999996</v>
      </c>
      <c r="U99" s="25">
        <v>2.8833333333333333</v>
      </c>
      <c r="V99" s="25">
        <v>3.5166666666666671</v>
      </c>
      <c r="W99" s="25">
        <v>2.8666666666666671</v>
      </c>
      <c r="X99" s="25">
        <v>2.9333333333333336</v>
      </c>
      <c r="Y99" s="25">
        <v>2.65</v>
      </c>
      <c r="Z99" s="25">
        <v>4</v>
      </c>
      <c r="AA99" s="25" t="s">
        <v>643</v>
      </c>
      <c r="AB99" s="25">
        <v>3.2333333333333329</v>
      </c>
      <c r="AC99" s="25">
        <v>2.8666666666666667</v>
      </c>
      <c r="AD99" s="25">
        <v>3.2</v>
      </c>
      <c r="AE99" s="120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4"/>
    </row>
    <row r="100" spans="1:45">
      <c r="A100" s="36"/>
      <c r="B100" s="2" t="s">
        <v>246</v>
      </c>
      <c r="C100" s="34"/>
      <c r="D100" s="10">
        <v>2.7749999999999999</v>
      </c>
      <c r="E100" s="10">
        <v>2.7</v>
      </c>
      <c r="F100" s="10">
        <v>3.06</v>
      </c>
      <c r="G100" s="10">
        <v>3.0049999999999999</v>
      </c>
      <c r="H100" s="10">
        <v>3.07</v>
      </c>
      <c r="I100" s="10">
        <v>3.085</v>
      </c>
      <c r="J100" s="10">
        <v>2.91</v>
      </c>
      <c r="K100" s="10">
        <v>3.18</v>
      </c>
      <c r="L100" s="10">
        <v>2.7699999999999996</v>
      </c>
      <c r="M100" s="10">
        <v>3.1014282474344133</v>
      </c>
      <c r="N100" s="10">
        <v>2.8</v>
      </c>
      <c r="O100" s="10">
        <v>2.78</v>
      </c>
      <c r="P100" s="10" t="s">
        <v>643</v>
      </c>
      <c r="Q100" s="10">
        <v>2.9591500000000002</v>
      </c>
      <c r="R100" s="10">
        <v>3.07</v>
      </c>
      <c r="S100" s="10">
        <v>3.1355</v>
      </c>
      <c r="T100" s="10">
        <v>2.8</v>
      </c>
      <c r="U100" s="10">
        <v>2.9</v>
      </c>
      <c r="V100" s="10">
        <v>3.55</v>
      </c>
      <c r="W100" s="10">
        <v>2.9</v>
      </c>
      <c r="X100" s="10">
        <v>2.95</v>
      </c>
      <c r="Y100" s="10">
        <v>2.6500000000000004</v>
      </c>
      <c r="Z100" s="10">
        <v>4</v>
      </c>
      <c r="AA100" s="10" t="s">
        <v>643</v>
      </c>
      <c r="AB100" s="10">
        <v>3.2</v>
      </c>
      <c r="AC100" s="10">
        <v>2.9</v>
      </c>
      <c r="AD100" s="10">
        <v>3.1</v>
      </c>
      <c r="AE100" s="120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74"/>
    </row>
    <row r="101" spans="1:45">
      <c r="A101" s="36"/>
      <c r="B101" s="2" t="s">
        <v>247</v>
      </c>
      <c r="C101" s="34"/>
      <c r="D101" s="26">
        <v>6.3874877690685145E-2</v>
      </c>
      <c r="E101" s="26">
        <v>5.1639777949432274E-2</v>
      </c>
      <c r="F101" s="26">
        <v>0.10788883167408944</v>
      </c>
      <c r="G101" s="26">
        <v>4.1673332800085235E-2</v>
      </c>
      <c r="H101" s="26">
        <v>0.14953260514014993</v>
      </c>
      <c r="I101" s="26">
        <v>0.10206207261596573</v>
      </c>
      <c r="J101" s="26">
        <v>9.7519228873079192E-2</v>
      </c>
      <c r="K101" s="26">
        <v>4.5934736311423384E-2</v>
      </c>
      <c r="L101" s="26">
        <v>0.10462631918722298</v>
      </c>
      <c r="M101" s="26">
        <v>1.1677288766901757E-2</v>
      </c>
      <c r="N101" s="26">
        <v>5.1639777949432045E-2</v>
      </c>
      <c r="O101" s="26">
        <v>7.3756355658343098E-2</v>
      </c>
      <c r="P101" s="26" t="s">
        <v>643</v>
      </c>
      <c r="Q101" s="26">
        <v>2.7707355127595003E-2</v>
      </c>
      <c r="R101" s="26">
        <v>6.4935865795927222E-2</v>
      </c>
      <c r="S101" s="26">
        <v>6.3845908247905772E-2</v>
      </c>
      <c r="T101" s="26">
        <v>0.13784048752090225</v>
      </c>
      <c r="U101" s="26">
        <v>0.13291601358251259</v>
      </c>
      <c r="V101" s="26">
        <v>0.14719601443879757</v>
      </c>
      <c r="W101" s="26">
        <v>0.10327955589886439</v>
      </c>
      <c r="X101" s="26">
        <v>8.1649658092772678E-2</v>
      </c>
      <c r="Y101" s="26">
        <v>0.10488088481701512</v>
      </c>
      <c r="Z101" s="26">
        <v>0.44721359549995793</v>
      </c>
      <c r="AA101" s="26" t="s">
        <v>643</v>
      </c>
      <c r="AB101" s="26">
        <v>0.13662601021279461</v>
      </c>
      <c r="AC101" s="26">
        <v>0.10327955589886441</v>
      </c>
      <c r="AD101" s="26">
        <v>0.19999999999999996</v>
      </c>
      <c r="AE101" s="191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75"/>
    </row>
    <row r="102" spans="1:45">
      <c r="A102" s="36"/>
      <c r="B102" s="2" t="s">
        <v>86</v>
      </c>
      <c r="C102" s="34"/>
      <c r="D102" s="12">
        <v>2.3059522632016303E-2</v>
      </c>
      <c r="E102" s="12">
        <v>1.9364916731037105E-2</v>
      </c>
      <c r="F102" s="12">
        <v>3.5724778700029616E-2</v>
      </c>
      <c r="G102" s="12">
        <v>1.3883397934509238E-2</v>
      </c>
      <c r="H102" s="12">
        <v>4.8392428847944965E-2</v>
      </c>
      <c r="I102" s="12">
        <v>3.3047622001931697E-2</v>
      </c>
      <c r="J102" s="12">
        <v>3.3569441952867193E-2</v>
      </c>
      <c r="K102" s="12">
        <v>1.4467633483912876E-2</v>
      </c>
      <c r="L102" s="12">
        <v>3.7725836245392899E-2</v>
      </c>
      <c r="M102" s="12">
        <v>3.7629132549116219E-3</v>
      </c>
      <c r="N102" s="12">
        <v>1.8664979981722424E-2</v>
      </c>
      <c r="O102" s="12">
        <v>2.6435969770015444E-2</v>
      </c>
      <c r="P102" s="12" t="s">
        <v>643</v>
      </c>
      <c r="Q102" s="12">
        <v>9.3441402115436271E-3</v>
      </c>
      <c r="R102" s="12">
        <v>2.1209319258332242E-2</v>
      </c>
      <c r="S102" s="12">
        <v>2.0368769579807235E-2</v>
      </c>
      <c r="T102" s="12">
        <v>4.8365083340667463E-2</v>
      </c>
      <c r="U102" s="12">
        <v>4.6098039392778935E-2</v>
      </c>
      <c r="V102" s="12">
        <v>4.1856686570274186E-2</v>
      </c>
      <c r="W102" s="12">
        <v>3.602775205774339E-2</v>
      </c>
      <c r="X102" s="12">
        <v>2.783511071344523E-2</v>
      </c>
      <c r="Y102" s="12">
        <v>3.9577692383779291E-2</v>
      </c>
      <c r="Z102" s="12">
        <v>0.11180339887498948</v>
      </c>
      <c r="AA102" s="12" t="s">
        <v>643</v>
      </c>
      <c r="AB102" s="12">
        <v>4.2255467076122051E-2</v>
      </c>
      <c r="AC102" s="12">
        <v>3.6027752057743397E-2</v>
      </c>
      <c r="AD102" s="12">
        <v>6.2499999999999986E-2</v>
      </c>
      <c r="AE102" s="120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248</v>
      </c>
      <c r="C103" s="34"/>
      <c r="D103" s="12">
        <v>-5.7381270283913932E-2</v>
      </c>
      <c r="E103" s="12">
        <v>-9.2545145881024138E-2</v>
      </c>
      <c r="F103" s="12">
        <v>2.7692622289740232E-2</v>
      </c>
      <c r="G103" s="12">
        <v>2.1453870167672306E-2</v>
      </c>
      <c r="H103" s="12">
        <v>5.151331221036326E-2</v>
      </c>
      <c r="I103" s="12">
        <v>5.0946152926538923E-2</v>
      </c>
      <c r="J103" s="12">
        <v>-1.1441368294140664E-2</v>
      </c>
      <c r="K103" s="12">
        <v>8.0438435685405762E-2</v>
      </c>
      <c r="L103" s="12">
        <v>-5.6246951716265037E-2</v>
      </c>
      <c r="M103" s="12">
        <v>5.6024779535098768E-2</v>
      </c>
      <c r="N103" s="12">
        <v>-5.8515588851562383E-2</v>
      </c>
      <c r="O103" s="12">
        <v>-5.0575358878021226E-2</v>
      </c>
      <c r="P103" s="12" t="s">
        <v>643</v>
      </c>
      <c r="Q103" s="12">
        <v>9.0484518685105542E-3</v>
      </c>
      <c r="R103" s="12">
        <v>4.1871604385349315E-2</v>
      </c>
      <c r="S103" s="12">
        <v>6.665646508847356E-2</v>
      </c>
      <c r="T103" s="12">
        <v>-3.0157624660344551E-2</v>
      </c>
      <c r="U103" s="12">
        <v>-1.8814438983857262E-2</v>
      </c>
      <c r="V103" s="12">
        <v>0.19670608886939966</v>
      </c>
      <c r="W103" s="12">
        <v>-2.448603182210074E-2</v>
      </c>
      <c r="X103" s="12">
        <v>-1.7996604691263851E-3</v>
      </c>
      <c r="Y103" s="12">
        <v>-9.8216738719267727E-2</v>
      </c>
      <c r="Z103" s="12">
        <v>0.36118228117846396</v>
      </c>
      <c r="AA103" s="12" t="s">
        <v>643</v>
      </c>
      <c r="AB103" s="12">
        <v>0.10028901061925821</v>
      </c>
      <c r="AC103" s="12">
        <v>-2.4486031822100851E-2</v>
      </c>
      <c r="AD103" s="12">
        <v>8.8945824942771257E-2</v>
      </c>
      <c r="AE103" s="120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57" t="s">
        <v>249</v>
      </c>
      <c r="C104" s="58"/>
      <c r="D104" s="56">
        <v>0.69</v>
      </c>
      <c r="E104" s="56">
        <v>1.1200000000000001</v>
      </c>
      <c r="F104" s="56">
        <v>0.37</v>
      </c>
      <c r="G104" s="56">
        <v>0.28999999999999998</v>
      </c>
      <c r="H104" s="56">
        <v>0.66</v>
      </c>
      <c r="I104" s="56">
        <v>0.65</v>
      </c>
      <c r="J104" s="56">
        <v>0.12</v>
      </c>
      <c r="K104" s="56">
        <v>1.02</v>
      </c>
      <c r="L104" s="56">
        <v>0.67</v>
      </c>
      <c r="M104" s="56">
        <v>0.72</v>
      </c>
      <c r="N104" s="56">
        <v>0.7</v>
      </c>
      <c r="O104" s="56">
        <v>0.6</v>
      </c>
      <c r="P104" s="56">
        <v>1.83</v>
      </c>
      <c r="Q104" s="56">
        <v>0.13</v>
      </c>
      <c r="R104" s="56">
        <v>0.54</v>
      </c>
      <c r="S104" s="56">
        <v>0.85</v>
      </c>
      <c r="T104" s="56">
        <v>0.35</v>
      </c>
      <c r="U104" s="56">
        <v>0.21</v>
      </c>
      <c r="V104" s="56">
        <v>2.46</v>
      </c>
      <c r="W104" s="56">
        <v>0.28000000000000003</v>
      </c>
      <c r="X104" s="56">
        <v>0</v>
      </c>
      <c r="Y104" s="56">
        <v>1.19</v>
      </c>
      <c r="Z104" s="56">
        <v>4.5</v>
      </c>
      <c r="AA104" s="56">
        <v>11.31</v>
      </c>
      <c r="AB104" s="56">
        <v>1.26</v>
      </c>
      <c r="AC104" s="56">
        <v>0.28000000000000003</v>
      </c>
      <c r="AD104" s="56">
        <v>1.1200000000000001</v>
      </c>
      <c r="AE104" s="120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B105" s="37" t="s">
        <v>257</v>
      </c>
      <c r="C105" s="19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S105" s="74"/>
    </row>
    <row r="106" spans="1:45">
      <c r="AS106" s="74"/>
    </row>
    <row r="107" spans="1:45" ht="15">
      <c r="B107" s="40" t="s">
        <v>448</v>
      </c>
      <c r="AS107" s="33" t="s">
        <v>66</v>
      </c>
    </row>
    <row r="108" spans="1:45" ht="15">
      <c r="A108" s="29" t="s">
        <v>16</v>
      </c>
      <c r="B108" s="17" t="s">
        <v>112</v>
      </c>
      <c r="C108" s="14" t="s">
        <v>113</v>
      </c>
      <c r="D108" s="15" t="s">
        <v>207</v>
      </c>
      <c r="E108" s="16" t="s">
        <v>207</v>
      </c>
      <c r="F108" s="16" t="s">
        <v>207</v>
      </c>
      <c r="G108" s="16" t="s">
        <v>207</v>
      </c>
      <c r="H108" s="16" t="s">
        <v>207</v>
      </c>
      <c r="I108" s="16" t="s">
        <v>207</v>
      </c>
      <c r="J108" s="16" t="s">
        <v>207</v>
      </c>
      <c r="K108" s="16" t="s">
        <v>207</v>
      </c>
      <c r="L108" s="16" t="s">
        <v>207</v>
      </c>
      <c r="M108" s="16" t="s">
        <v>207</v>
      </c>
      <c r="N108" s="16" t="s">
        <v>207</v>
      </c>
      <c r="O108" s="16" t="s">
        <v>207</v>
      </c>
      <c r="P108" s="16" t="s">
        <v>207</v>
      </c>
      <c r="Q108" s="16" t="s">
        <v>207</v>
      </c>
      <c r="R108" s="16" t="s">
        <v>207</v>
      </c>
      <c r="S108" s="16" t="s">
        <v>207</v>
      </c>
      <c r="T108" s="16" t="s">
        <v>207</v>
      </c>
      <c r="U108" s="16" t="s">
        <v>207</v>
      </c>
      <c r="V108" s="16" t="s">
        <v>207</v>
      </c>
      <c r="W108" s="16" t="s">
        <v>207</v>
      </c>
      <c r="X108" s="16" t="s">
        <v>207</v>
      </c>
      <c r="Y108" s="16" t="s">
        <v>207</v>
      </c>
      <c r="Z108" s="16" t="s">
        <v>207</v>
      </c>
      <c r="AA108" s="120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</v>
      </c>
    </row>
    <row r="109" spans="1:45">
      <c r="A109" s="36"/>
      <c r="B109" s="18" t="s">
        <v>208</v>
      </c>
      <c r="C109" s="7" t="s">
        <v>208</v>
      </c>
      <c r="D109" s="118" t="s">
        <v>210</v>
      </c>
      <c r="E109" s="119" t="s">
        <v>213</v>
      </c>
      <c r="F109" s="119" t="s">
        <v>214</v>
      </c>
      <c r="G109" s="119" t="s">
        <v>215</v>
      </c>
      <c r="H109" s="119" t="s">
        <v>216</v>
      </c>
      <c r="I109" s="119" t="s">
        <v>217</v>
      </c>
      <c r="J109" s="119" t="s">
        <v>218</v>
      </c>
      <c r="K109" s="119" t="s">
        <v>219</v>
      </c>
      <c r="L109" s="119" t="s">
        <v>220</v>
      </c>
      <c r="M109" s="119" t="s">
        <v>221</v>
      </c>
      <c r="N109" s="119" t="s">
        <v>222</v>
      </c>
      <c r="O109" s="119" t="s">
        <v>223</v>
      </c>
      <c r="P109" s="119" t="s">
        <v>224</v>
      </c>
      <c r="Q109" s="119" t="s">
        <v>225</v>
      </c>
      <c r="R109" s="119" t="s">
        <v>226</v>
      </c>
      <c r="S109" s="119" t="s">
        <v>227</v>
      </c>
      <c r="T109" s="119" t="s">
        <v>228</v>
      </c>
      <c r="U109" s="119" t="s">
        <v>229</v>
      </c>
      <c r="V109" s="119" t="s">
        <v>230</v>
      </c>
      <c r="W109" s="119" t="s">
        <v>232</v>
      </c>
      <c r="X109" s="119" t="s">
        <v>233</v>
      </c>
      <c r="Y109" s="119" t="s">
        <v>256</v>
      </c>
      <c r="Z109" s="119" t="s">
        <v>237</v>
      </c>
      <c r="AA109" s="120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 t="s">
        <v>3</v>
      </c>
    </row>
    <row r="110" spans="1:45">
      <c r="A110" s="36"/>
      <c r="B110" s="18"/>
      <c r="C110" s="7"/>
      <c r="D110" s="8" t="s">
        <v>252</v>
      </c>
      <c r="E110" s="9" t="s">
        <v>253</v>
      </c>
      <c r="F110" s="9" t="s">
        <v>253</v>
      </c>
      <c r="G110" s="9" t="s">
        <v>253</v>
      </c>
      <c r="H110" s="9" t="s">
        <v>253</v>
      </c>
      <c r="I110" s="9" t="s">
        <v>253</v>
      </c>
      <c r="J110" s="9" t="s">
        <v>253</v>
      </c>
      <c r="K110" s="9" t="s">
        <v>252</v>
      </c>
      <c r="L110" s="9" t="s">
        <v>115</v>
      </c>
      <c r="M110" s="9" t="s">
        <v>115</v>
      </c>
      <c r="N110" s="9" t="s">
        <v>253</v>
      </c>
      <c r="O110" s="9" t="s">
        <v>115</v>
      </c>
      <c r="P110" s="9" t="s">
        <v>252</v>
      </c>
      <c r="Q110" s="9" t="s">
        <v>253</v>
      </c>
      <c r="R110" s="9" t="s">
        <v>115</v>
      </c>
      <c r="S110" s="9" t="s">
        <v>253</v>
      </c>
      <c r="T110" s="9" t="s">
        <v>253</v>
      </c>
      <c r="U110" s="9" t="s">
        <v>253</v>
      </c>
      <c r="V110" s="9" t="s">
        <v>115</v>
      </c>
      <c r="W110" s="9" t="s">
        <v>252</v>
      </c>
      <c r="X110" s="9" t="s">
        <v>252</v>
      </c>
      <c r="Y110" s="9" t="s">
        <v>115</v>
      </c>
      <c r="Z110" s="9" t="s">
        <v>252</v>
      </c>
      <c r="AA110" s="120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2</v>
      </c>
    </row>
    <row r="111" spans="1:45">
      <c r="A111" s="36"/>
      <c r="B111" s="18"/>
      <c r="C111" s="7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120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3</v>
      </c>
    </row>
    <row r="112" spans="1:45">
      <c r="A112" s="36"/>
      <c r="B112" s="17">
        <v>1</v>
      </c>
      <c r="C112" s="13">
        <v>1</v>
      </c>
      <c r="D112" s="21">
        <v>0.66900000000000004</v>
      </c>
      <c r="E112" s="21">
        <v>0.71</v>
      </c>
      <c r="F112" s="22">
        <v>0.67</v>
      </c>
      <c r="G112" s="21">
        <v>0.64</v>
      </c>
      <c r="H112" s="22">
        <v>0.62</v>
      </c>
      <c r="I112" s="21">
        <v>0.73</v>
      </c>
      <c r="J112" s="22">
        <v>0.67</v>
      </c>
      <c r="K112" s="21">
        <v>0.7</v>
      </c>
      <c r="L112" s="21">
        <v>0.77033146956532061</v>
      </c>
      <c r="M112" s="111" t="s">
        <v>106</v>
      </c>
      <c r="N112" s="21">
        <v>0.75</v>
      </c>
      <c r="O112" s="111" t="s">
        <v>106</v>
      </c>
      <c r="P112" s="21">
        <v>0.6623</v>
      </c>
      <c r="Q112" s="112">
        <v>0.71</v>
      </c>
      <c r="R112" s="111" t="s">
        <v>106</v>
      </c>
      <c r="S112" s="21">
        <v>0.67</v>
      </c>
      <c r="T112" s="21">
        <v>0.67</v>
      </c>
      <c r="U112" s="21">
        <v>0.69</v>
      </c>
      <c r="V112" s="111" t="s">
        <v>106</v>
      </c>
      <c r="W112" s="21">
        <v>0.72</v>
      </c>
      <c r="X112" s="21">
        <v>0.7</v>
      </c>
      <c r="Y112" s="111" t="s">
        <v>106</v>
      </c>
      <c r="Z112" s="21">
        <v>0.75</v>
      </c>
      <c r="AA112" s="120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>
        <v>1</v>
      </c>
      <c r="C113" s="7">
        <v>2</v>
      </c>
      <c r="D113" s="9">
        <v>0.67200000000000004</v>
      </c>
      <c r="E113" s="9">
        <v>0.68</v>
      </c>
      <c r="F113" s="24">
        <v>0.69</v>
      </c>
      <c r="G113" s="9">
        <v>0.64</v>
      </c>
      <c r="H113" s="24">
        <v>0.67</v>
      </c>
      <c r="I113" s="9">
        <v>0.7</v>
      </c>
      <c r="J113" s="24">
        <v>0.68</v>
      </c>
      <c r="K113" s="9">
        <v>0.71</v>
      </c>
      <c r="L113" s="9">
        <v>0.75349363171274364</v>
      </c>
      <c r="M113" s="113" t="s">
        <v>106</v>
      </c>
      <c r="N113" s="9">
        <v>0.7</v>
      </c>
      <c r="O113" s="113" t="s">
        <v>106</v>
      </c>
      <c r="P113" s="9">
        <v>0.65920000000000001</v>
      </c>
      <c r="Q113" s="113">
        <v>0.54</v>
      </c>
      <c r="R113" s="113" t="s">
        <v>106</v>
      </c>
      <c r="S113" s="9">
        <v>0.64</v>
      </c>
      <c r="T113" s="9">
        <v>0.66</v>
      </c>
      <c r="U113" s="9">
        <v>0.65</v>
      </c>
      <c r="V113" s="113" t="s">
        <v>106</v>
      </c>
      <c r="W113" s="9">
        <v>0.77</v>
      </c>
      <c r="X113" s="114">
        <v>0.85</v>
      </c>
      <c r="Y113" s="113" t="s">
        <v>106</v>
      </c>
      <c r="Z113" s="9">
        <v>0.71</v>
      </c>
      <c r="AA113" s="120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20</v>
      </c>
    </row>
    <row r="114" spans="1:45">
      <c r="A114" s="36"/>
      <c r="B114" s="18">
        <v>1</v>
      </c>
      <c r="C114" s="7">
        <v>3</v>
      </c>
      <c r="D114" s="9">
        <v>0.66400000000000003</v>
      </c>
      <c r="E114" s="9">
        <v>0.66</v>
      </c>
      <c r="F114" s="24">
        <v>0.71</v>
      </c>
      <c r="G114" s="9">
        <v>0.68</v>
      </c>
      <c r="H114" s="24">
        <v>0.64</v>
      </c>
      <c r="I114" s="9">
        <v>0.74</v>
      </c>
      <c r="J114" s="24">
        <v>0.69</v>
      </c>
      <c r="K114" s="24">
        <v>0.7</v>
      </c>
      <c r="L114" s="10">
        <v>0.71374047158199161</v>
      </c>
      <c r="M114" s="115" t="s">
        <v>106</v>
      </c>
      <c r="N114" s="10">
        <v>0.76</v>
      </c>
      <c r="O114" s="115" t="s">
        <v>106</v>
      </c>
      <c r="P114" s="10">
        <v>0.64349999999999996</v>
      </c>
      <c r="Q114" s="115">
        <v>0.54</v>
      </c>
      <c r="R114" s="115" t="s">
        <v>106</v>
      </c>
      <c r="S114" s="10">
        <v>0.64</v>
      </c>
      <c r="T114" s="10">
        <v>0.64</v>
      </c>
      <c r="U114" s="10">
        <v>0.68</v>
      </c>
      <c r="V114" s="115" t="s">
        <v>106</v>
      </c>
      <c r="W114" s="10">
        <v>0.75</v>
      </c>
      <c r="X114" s="10">
        <v>0.66</v>
      </c>
      <c r="Y114" s="115" t="s">
        <v>106</v>
      </c>
      <c r="Z114" s="10">
        <v>0.65</v>
      </c>
      <c r="AA114" s="120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16</v>
      </c>
    </row>
    <row r="115" spans="1:45">
      <c r="A115" s="36"/>
      <c r="B115" s="18">
        <v>1</v>
      </c>
      <c r="C115" s="7">
        <v>4</v>
      </c>
      <c r="D115" s="9">
        <v>0.65500000000000003</v>
      </c>
      <c r="E115" s="9">
        <v>0.66</v>
      </c>
      <c r="F115" s="24">
        <v>0.71</v>
      </c>
      <c r="G115" s="9">
        <v>0.67</v>
      </c>
      <c r="H115" s="24">
        <v>0.74</v>
      </c>
      <c r="I115" s="9">
        <v>0.75</v>
      </c>
      <c r="J115" s="24">
        <v>0.72</v>
      </c>
      <c r="K115" s="24">
        <v>0.71</v>
      </c>
      <c r="L115" s="10">
        <v>0.73882885542552656</v>
      </c>
      <c r="M115" s="115" t="s">
        <v>106</v>
      </c>
      <c r="N115" s="10">
        <v>0.72</v>
      </c>
      <c r="O115" s="115" t="s">
        <v>106</v>
      </c>
      <c r="P115" s="10">
        <v>0.66569999999999996</v>
      </c>
      <c r="Q115" s="115">
        <v>0.56999999999999995</v>
      </c>
      <c r="R115" s="115" t="s">
        <v>106</v>
      </c>
      <c r="S115" s="10">
        <v>0.63</v>
      </c>
      <c r="T115" s="10">
        <v>0.65</v>
      </c>
      <c r="U115" s="10">
        <v>0.66</v>
      </c>
      <c r="V115" s="115" t="s">
        <v>106</v>
      </c>
      <c r="W115" s="10">
        <v>0.74</v>
      </c>
      <c r="X115" s="10">
        <v>0.64</v>
      </c>
      <c r="Y115" s="115" t="s">
        <v>106</v>
      </c>
      <c r="Z115" s="10">
        <v>0.68</v>
      </c>
      <c r="AA115" s="120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0.68871161342439413</v>
      </c>
    </row>
    <row r="116" spans="1:45">
      <c r="A116" s="36"/>
      <c r="B116" s="18">
        <v>1</v>
      </c>
      <c r="C116" s="7">
        <v>5</v>
      </c>
      <c r="D116" s="9">
        <v>0.65800000000000003</v>
      </c>
      <c r="E116" s="9">
        <v>0.64</v>
      </c>
      <c r="F116" s="9">
        <v>0.71</v>
      </c>
      <c r="G116" s="9">
        <v>0.63</v>
      </c>
      <c r="H116" s="9">
        <v>0.68</v>
      </c>
      <c r="I116" s="9">
        <v>0.72</v>
      </c>
      <c r="J116" s="9">
        <v>0.7</v>
      </c>
      <c r="K116" s="9">
        <v>0.66</v>
      </c>
      <c r="L116" s="9">
        <v>0.73892126184511264</v>
      </c>
      <c r="M116" s="113" t="s">
        <v>106</v>
      </c>
      <c r="N116" s="9">
        <v>0.71</v>
      </c>
      <c r="O116" s="113" t="s">
        <v>106</v>
      </c>
      <c r="P116" s="9">
        <v>0.64529999999999998</v>
      </c>
      <c r="Q116" s="113">
        <v>0.53</v>
      </c>
      <c r="R116" s="113" t="s">
        <v>106</v>
      </c>
      <c r="S116" s="9">
        <v>0.65</v>
      </c>
      <c r="T116" s="9">
        <v>0.66</v>
      </c>
      <c r="U116" s="9">
        <v>0.68</v>
      </c>
      <c r="V116" s="113" t="s">
        <v>106</v>
      </c>
      <c r="W116" s="9">
        <v>0.75</v>
      </c>
      <c r="X116" s="9">
        <v>0.82</v>
      </c>
      <c r="Y116" s="113" t="s">
        <v>106</v>
      </c>
      <c r="Z116" s="9">
        <v>0.65</v>
      </c>
      <c r="AA116" s="120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14</v>
      </c>
    </row>
    <row r="117" spans="1:45">
      <c r="A117" s="36"/>
      <c r="B117" s="18">
        <v>1</v>
      </c>
      <c r="C117" s="7">
        <v>6</v>
      </c>
      <c r="D117" s="9">
        <v>0.65600000000000003</v>
      </c>
      <c r="E117" s="9">
        <v>0.67</v>
      </c>
      <c r="F117" s="9">
        <v>0.66</v>
      </c>
      <c r="G117" s="9">
        <v>0.65</v>
      </c>
      <c r="H117" s="9">
        <v>0.69</v>
      </c>
      <c r="I117" s="9">
        <v>0.81</v>
      </c>
      <c r="J117" s="9">
        <v>0.7</v>
      </c>
      <c r="K117" s="9">
        <v>0.68</v>
      </c>
      <c r="L117" s="9">
        <v>0.7402688791575136</v>
      </c>
      <c r="M117" s="113" t="s">
        <v>106</v>
      </c>
      <c r="N117" s="9">
        <v>0.71</v>
      </c>
      <c r="O117" s="113" t="s">
        <v>106</v>
      </c>
      <c r="P117" s="9">
        <v>0.65100000000000002</v>
      </c>
      <c r="Q117" s="113">
        <v>0.5</v>
      </c>
      <c r="R117" s="113" t="s">
        <v>106</v>
      </c>
      <c r="S117" s="9">
        <v>0.65</v>
      </c>
      <c r="T117" s="9">
        <v>0.65</v>
      </c>
      <c r="U117" s="9">
        <v>0.67</v>
      </c>
      <c r="V117" s="113" t="s">
        <v>106</v>
      </c>
      <c r="W117" s="9">
        <v>0.74</v>
      </c>
      <c r="X117" s="9">
        <v>0.69</v>
      </c>
      <c r="Y117" s="113" t="s">
        <v>106</v>
      </c>
      <c r="Z117" s="9">
        <v>0.69</v>
      </c>
      <c r="AA117" s="120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6"/>
      <c r="B118" s="19" t="s">
        <v>245</v>
      </c>
      <c r="C118" s="11"/>
      <c r="D118" s="25">
        <v>0.66233333333333333</v>
      </c>
      <c r="E118" s="25">
        <v>0.67</v>
      </c>
      <c r="F118" s="25">
        <v>0.69166666666666654</v>
      </c>
      <c r="G118" s="25">
        <v>0.65166666666666662</v>
      </c>
      <c r="H118" s="25">
        <v>0.67333333333333334</v>
      </c>
      <c r="I118" s="25">
        <v>0.74166666666666659</v>
      </c>
      <c r="J118" s="25">
        <v>0.69333333333333336</v>
      </c>
      <c r="K118" s="25">
        <v>0.69333333333333336</v>
      </c>
      <c r="L118" s="25">
        <v>0.74259742821470143</v>
      </c>
      <c r="M118" s="25" t="s">
        <v>643</v>
      </c>
      <c r="N118" s="25">
        <v>0.72499999999999998</v>
      </c>
      <c r="O118" s="25" t="s">
        <v>643</v>
      </c>
      <c r="P118" s="25">
        <v>0.65449999999999997</v>
      </c>
      <c r="Q118" s="25">
        <v>0.56499999999999995</v>
      </c>
      <c r="R118" s="25" t="s">
        <v>643</v>
      </c>
      <c r="S118" s="25">
        <v>0.64666666666666661</v>
      </c>
      <c r="T118" s="25">
        <v>0.65500000000000003</v>
      </c>
      <c r="U118" s="25">
        <v>0.67166666666666675</v>
      </c>
      <c r="V118" s="25" t="s">
        <v>643</v>
      </c>
      <c r="W118" s="25">
        <v>0.74500000000000011</v>
      </c>
      <c r="X118" s="25">
        <v>0.72666666666666657</v>
      </c>
      <c r="Y118" s="25" t="s">
        <v>643</v>
      </c>
      <c r="Z118" s="25">
        <v>0.68833333333333335</v>
      </c>
      <c r="AA118" s="120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6"/>
      <c r="B119" s="2" t="s">
        <v>246</v>
      </c>
      <c r="C119" s="34"/>
      <c r="D119" s="10">
        <v>0.66100000000000003</v>
      </c>
      <c r="E119" s="10">
        <v>0.66500000000000004</v>
      </c>
      <c r="F119" s="10">
        <v>0.7</v>
      </c>
      <c r="G119" s="10">
        <v>0.64500000000000002</v>
      </c>
      <c r="H119" s="10">
        <v>0.67500000000000004</v>
      </c>
      <c r="I119" s="10">
        <v>0.73499999999999999</v>
      </c>
      <c r="J119" s="10">
        <v>0.69499999999999995</v>
      </c>
      <c r="K119" s="10">
        <v>0.7</v>
      </c>
      <c r="L119" s="10">
        <v>0.73959507050131312</v>
      </c>
      <c r="M119" s="10" t="s">
        <v>643</v>
      </c>
      <c r="N119" s="10">
        <v>0.71499999999999997</v>
      </c>
      <c r="O119" s="10" t="s">
        <v>643</v>
      </c>
      <c r="P119" s="10">
        <v>0.65510000000000002</v>
      </c>
      <c r="Q119" s="10">
        <v>0.54</v>
      </c>
      <c r="R119" s="10" t="s">
        <v>643</v>
      </c>
      <c r="S119" s="10">
        <v>0.64500000000000002</v>
      </c>
      <c r="T119" s="10">
        <v>0.65500000000000003</v>
      </c>
      <c r="U119" s="10">
        <v>0.67500000000000004</v>
      </c>
      <c r="V119" s="10" t="s">
        <v>643</v>
      </c>
      <c r="W119" s="10">
        <v>0.745</v>
      </c>
      <c r="X119" s="10">
        <v>0.69499999999999995</v>
      </c>
      <c r="Y119" s="10" t="s">
        <v>643</v>
      </c>
      <c r="Z119" s="10">
        <v>0.68500000000000005</v>
      </c>
      <c r="AA119" s="120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2" t="s">
        <v>247</v>
      </c>
      <c r="C120" s="34"/>
      <c r="D120" s="26">
        <v>7.1180521680208808E-3</v>
      </c>
      <c r="E120" s="26">
        <v>2.3664319132398449E-2</v>
      </c>
      <c r="F120" s="26">
        <v>2.2286019533929006E-2</v>
      </c>
      <c r="G120" s="26">
        <v>1.9407902170679534E-2</v>
      </c>
      <c r="H120" s="26">
        <v>4.1793141383086603E-2</v>
      </c>
      <c r="I120" s="26">
        <v>3.7638632635454083E-2</v>
      </c>
      <c r="J120" s="26">
        <v>1.7511900715418232E-2</v>
      </c>
      <c r="K120" s="26">
        <v>1.9663841605003465E-2</v>
      </c>
      <c r="L120" s="26">
        <v>1.8728410114938386E-2</v>
      </c>
      <c r="M120" s="26" t="s">
        <v>643</v>
      </c>
      <c r="N120" s="26">
        <v>2.4289915602982257E-2</v>
      </c>
      <c r="O120" s="26" t="s">
        <v>643</v>
      </c>
      <c r="P120" s="26">
        <v>9.2332009617466914E-3</v>
      </c>
      <c r="Q120" s="26">
        <v>7.4498322128757816E-2</v>
      </c>
      <c r="R120" s="26" t="s">
        <v>643</v>
      </c>
      <c r="S120" s="26">
        <v>1.3662601021279475E-2</v>
      </c>
      <c r="T120" s="26">
        <v>1.0488088481701525E-2</v>
      </c>
      <c r="U120" s="26">
        <v>1.471960144387973E-2</v>
      </c>
      <c r="V120" s="26" t="s">
        <v>643</v>
      </c>
      <c r="W120" s="26">
        <v>1.6431676725154998E-2</v>
      </c>
      <c r="X120" s="26">
        <v>8.7101473389758502E-2</v>
      </c>
      <c r="Y120" s="26" t="s">
        <v>643</v>
      </c>
      <c r="Z120" s="26">
        <v>3.8166302763912904E-2</v>
      </c>
      <c r="AA120" s="191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75"/>
    </row>
    <row r="121" spans="1:45">
      <c r="A121" s="36"/>
      <c r="B121" s="2" t="s">
        <v>86</v>
      </c>
      <c r="C121" s="34"/>
      <c r="D121" s="12">
        <v>1.0746933318602235E-2</v>
      </c>
      <c r="E121" s="12">
        <v>3.5319879302087236E-2</v>
      </c>
      <c r="F121" s="12">
        <v>3.2220751133391339E-2</v>
      </c>
      <c r="G121" s="12">
        <v>2.9781947064981384E-2</v>
      </c>
      <c r="H121" s="12">
        <v>6.2069021856069211E-2</v>
      </c>
      <c r="I121" s="12">
        <v>5.0748718160162812E-2</v>
      </c>
      <c r="J121" s="12">
        <v>2.5257549108776294E-2</v>
      </c>
      <c r="K121" s="12">
        <v>2.8361310007216537E-2</v>
      </c>
      <c r="L121" s="12">
        <v>2.5220138669162732E-2</v>
      </c>
      <c r="M121" s="12" t="s">
        <v>643</v>
      </c>
      <c r="N121" s="12">
        <v>3.3503331866182422E-2</v>
      </c>
      <c r="O121" s="12" t="s">
        <v>643</v>
      </c>
      <c r="P121" s="12">
        <v>1.4107258917871186E-2</v>
      </c>
      <c r="Q121" s="12">
        <v>0.13185543739603153</v>
      </c>
      <c r="R121" s="12" t="s">
        <v>643</v>
      </c>
      <c r="S121" s="12">
        <v>2.1127733538061046E-2</v>
      </c>
      <c r="T121" s="12">
        <v>1.6012348827025229E-2</v>
      </c>
      <c r="U121" s="12">
        <v>2.191503937054054E-2</v>
      </c>
      <c r="V121" s="12" t="s">
        <v>643</v>
      </c>
      <c r="W121" s="12">
        <v>2.2055941912959724E-2</v>
      </c>
      <c r="X121" s="12">
        <v>0.11986441292168602</v>
      </c>
      <c r="Y121" s="12" t="s">
        <v>643</v>
      </c>
      <c r="Z121" s="12">
        <v>5.5447413216338358E-2</v>
      </c>
      <c r="AA121" s="120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248</v>
      </c>
      <c r="C122" s="34"/>
      <c r="D122" s="12">
        <v>-3.8300907922698468E-2</v>
      </c>
      <c r="E122" s="12">
        <v>-2.716901103403313E-2</v>
      </c>
      <c r="F122" s="12">
        <v>4.2906975643686174E-3</v>
      </c>
      <c r="G122" s="12">
        <v>-5.3788764463450267E-2</v>
      </c>
      <c r="H122" s="12">
        <v>-2.2329055865048186E-2</v>
      </c>
      <c r="I122" s="12">
        <v>7.6890025099142223E-2</v>
      </c>
      <c r="J122" s="12">
        <v>6.7106751488612559E-3</v>
      </c>
      <c r="K122" s="12">
        <v>6.7106751488612559E-3</v>
      </c>
      <c r="L122" s="12">
        <v>7.824147834879347E-2</v>
      </c>
      <c r="M122" s="12" t="s">
        <v>643</v>
      </c>
      <c r="N122" s="12">
        <v>5.2690249254217836E-2</v>
      </c>
      <c r="O122" s="12" t="s">
        <v>643</v>
      </c>
      <c r="P122" s="12">
        <v>-4.9674802569813048E-2</v>
      </c>
      <c r="Q122" s="12">
        <v>-0.17962759885705792</v>
      </c>
      <c r="R122" s="12" t="s">
        <v>643</v>
      </c>
      <c r="S122" s="12">
        <v>-6.1048697216927628E-2</v>
      </c>
      <c r="T122" s="12">
        <v>-4.8948809294465212E-2</v>
      </c>
      <c r="U122" s="12">
        <v>-2.4749033449540603E-2</v>
      </c>
      <c r="V122" s="12" t="s">
        <v>643</v>
      </c>
      <c r="W122" s="12">
        <v>8.17299802681275E-2</v>
      </c>
      <c r="X122" s="12">
        <v>5.5110226838710252E-2</v>
      </c>
      <c r="Y122" s="12" t="s">
        <v>643</v>
      </c>
      <c r="Z122" s="12">
        <v>-5.4925760461610462E-4</v>
      </c>
      <c r="AA122" s="120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57" t="s">
        <v>249</v>
      </c>
      <c r="C123" s="58"/>
      <c r="D123" s="56">
        <v>0.54</v>
      </c>
      <c r="E123" s="56">
        <v>0.41</v>
      </c>
      <c r="F123" s="56">
        <v>0.03</v>
      </c>
      <c r="G123" s="56">
        <v>0.72</v>
      </c>
      <c r="H123" s="56">
        <v>0.35</v>
      </c>
      <c r="I123" s="56">
        <v>0.84</v>
      </c>
      <c r="J123" s="56">
        <v>0</v>
      </c>
      <c r="K123" s="56">
        <v>0</v>
      </c>
      <c r="L123" s="56">
        <v>0.86</v>
      </c>
      <c r="M123" s="56">
        <v>31.37</v>
      </c>
      <c r="N123" s="56">
        <v>0.55000000000000004</v>
      </c>
      <c r="O123" s="56">
        <v>31.37</v>
      </c>
      <c r="P123" s="56">
        <v>0.67</v>
      </c>
      <c r="Q123" s="56">
        <v>2.23</v>
      </c>
      <c r="R123" s="56">
        <v>31.37</v>
      </c>
      <c r="S123" s="56">
        <v>0.81</v>
      </c>
      <c r="T123" s="56">
        <v>0.67</v>
      </c>
      <c r="U123" s="56">
        <v>0.38</v>
      </c>
      <c r="V123" s="56">
        <v>31.37</v>
      </c>
      <c r="W123" s="56">
        <v>0.9</v>
      </c>
      <c r="X123" s="56">
        <v>0.57999999999999996</v>
      </c>
      <c r="Y123" s="56">
        <v>31.37</v>
      </c>
      <c r="Z123" s="56">
        <v>0.09</v>
      </c>
      <c r="AA123" s="120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B124" s="37" t="s">
        <v>258</v>
      </c>
      <c r="C124" s="19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S124" s="74"/>
    </row>
    <row r="125" spans="1:45">
      <c r="AS125" s="74"/>
    </row>
    <row r="126" spans="1:45" ht="15">
      <c r="B126" s="40" t="s">
        <v>449</v>
      </c>
      <c r="AS126" s="33" t="s">
        <v>66</v>
      </c>
    </row>
    <row r="127" spans="1:45" ht="15">
      <c r="A127" s="29" t="s">
        <v>50</v>
      </c>
      <c r="B127" s="17" t="s">
        <v>112</v>
      </c>
      <c r="C127" s="14" t="s">
        <v>113</v>
      </c>
      <c r="D127" s="15" t="s">
        <v>207</v>
      </c>
      <c r="E127" s="16" t="s">
        <v>207</v>
      </c>
      <c r="F127" s="16" t="s">
        <v>207</v>
      </c>
      <c r="G127" s="16" t="s">
        <v>207</v>
      </c>
      <c r="H127" s="16" t="s">
        <v>207</v>
      </c>
      <c r="I127" s="16" t="s">
        <v>207</v>
      </c>
      <c r="J127" s="16" t="s">
        <v>207</v>
      </c>
      <c r="K127" s="16" t="s">
        <v>207</v>
      </c>
      <c r="L127" s="16" t="s">
        <v>207</v>
      </c>
      <c r="M127" s="16" t="s">
        <v>207</v>
      </c>
      <c r="N127" s="16" t="s">
        <v>207</v>
      </c>
      <c r="O127" s="16" t="s">
        <v>207</v>
      </c>
      <c r="P127" s="16" t="s">
        <v>207</v>
      </c>
      <c r="Q127" s="16" t="s">
        <v>207</v>
      </c>
      <c r="R127" s="16" t="s">
        <v>207</v>
      </c>
      <c r="S127" s="16" t="s">
        <v>207</v>
      </c>
      <c r="T127" s="16" t="s">
        <v>207</v>
      </c>
      <c r="U127" s="16" t="s">
        <v>207</v>
      </c>
      <c r="V127" s="16" t="s">
        <v>207</v>
      </c>
      <c r="W127" s="16" t="s">
        <v>207</v>
      </c>
      <c r="X127" s="16" t="s">
        <v>207</v>
      </c>
      <c r="Y127" s="16" t="s">
        <v>207</v>
      </c>
      <c r="Z127" s="16" t="s">
        <v>207</v>
      </c>
      <c r="AA127" s="16" t="s">
        <v>207</v>
      </c>
      <c r="AB127" s="16" t="s">
        <v>207</v>
      </c>
      <c r="AC127" s="16" t="s">
        <v>207</v>
      </c>
      <c r="AD127" s="16" t="s">
        <v>207</v>
      </c>
      <c r="AE127" s="16" t="s">
        <v>207</v>
      </c>
      <c r="AF127" s="16" t="s">
        <v>207</v>
      </c>
      <c r="AG127" s="16" t="s">
        <v>207</v>
      </c>
      <c r="AH127" s="120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1</v>
      </c>
    </row>
    <row r="128" spans="1:45">
      <c r="A128" s="36"/>
      <c r="B128" s="18" t="s">
        <v>208</v>
      </c>
      <c r="C128" s="7" t="s">
        <v>208</v>
      </c>
      <c r="D128" s="118" t="s">
        <v>210</v>
      </c>
      <c r="E128" s="119" t="s">
        <v>211</v>
      </c>
      <c r="F128" s="119" t="s">
        <v>212</v>
      </c>
      <c r="G128" s="119" t="s">
        <v>213</v>
      </c>
      <c r="H128" s="119" t="s">
        <v>214</v>
      </c>
      <c r="I128" s="119" t="s">
        <v>215</v>
      </c>
      <c r="J128" s="119" t="s">
        <v>216</v>
      </c>
      <c r="K128" s="119" t="s">
        <v>217</v>
      </c>
      <c r="L128" s="119" t="s">
        <v>218</v>
      </c>
      <c r="M128" s="119" t="s">
        <v>219</v>
      </c>
      <c r="N128" s="119" t="s">
        <v>220</v>
      </c>
      <c r="O128" s="119" t="s">
        <v>221</v>
      </c>
      <c r="P128" s="119" t="s">
        <v>222</v>
      </c>
      <c r="Q128" s="119" t="s">
        <v>223</v>
      </c>
      <c r="R128" s="119" t="s">
        <v>224</v>
      </c>
      <c r="S128" s="119" t="s">
        <v>225</v>
      </c>
      <c r="T128" s="119" t="s">
        <v>226</v>
      </c>
      <c r="U128" s="119" t="s">
        <v>227</v>
      </c>
      <c r="V128" s="119" t="s">
        <v>228</v>
      </c>
      <c r="W128" s="119" t="s">
        <v>229</v>
      </c>
      <c r="X128" s="119" t="s">
        <v>230</v>
      </c>
      <c r="Y128" s="119" t="s">
        <v>232</v>
      </c>
      <c r="Z128" s="119" t="s">
        <v>233</v>
      </c>
      <c r="AA128" s="119" t="s">
        <v>234</v>
      </c>
      <c r="AB128" s="119" t="s">
        <v>235</v>
      </c>
      <c r="AC128" s="119" t="s">
        <v>256</v>
      </c>
      <c r="AD128" s="119" t="s">
        <v>236</v>
      </c>
      <c r="AE128" s="119" t="s">
        <v>237</v>
      </c>
      <c r="AF128" s="119" t="s">
        <v>238</v>
      </c>
      <c r="AG128" s="119" t="s">
        <v>239</v>
      </c>
      <c r="AH128" s="120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 t="s">
        <v>1</v>
      </c>
    </row>
    <row r="129" spans="1:45">
      <c r="A129" s="36"/>
      <c r="B129" s="18"/>
      <c r="C129" s="7"/>
      <c r="D129" s="8" t="s">
        <v>115</v>
      </c>
      <c r="E129" s="9" t="s">
        <v>253</v>
      </c>
      <c r="F129" s="9" t="s">
        <v>252</v>
      </c>
      <c r="G129" s="9" t="s">
        <v>253</v>
      </c>
      <c r="H129" s="9" t="s">
        <v>253</v>
      </c>
      <c r="I129" s="9" t="s">
        <v>253</v>
      </c>
      <c r="J129" s="9" t="s">
        <v>253</v>
      </c>
      <c r="K129" s="9" t="s">
        <v>253</v>
      </c>
      <c r="L129" s="9" t="s">
        <v>253</v>
      </c>
      <c r="M129" s="9" t="s">
        <v>115</v>
      </c>
      <c r="N129" s="9" t="s">
        <v>115</v>
      </c>
      <c r="O129" s="9" t="s">
        <v>115</v>
      </c>
      <c r="P129" s="9" t="s">
        <v>253</v>
      </c>
      <c r="Q129" s="9" t="s">
        <v>115</v>
      </c>
      <c r="R129" s="9" t="s">
        <v>115</v>
      </c>
      <c r="S129" s="9" t="s">
        <v>253</v>
      </c>
      <c r="T129" s="9" t="s">
        <v>115</v>
      </c>
      <c r="U129" s="9" t="s">
        <v>253</v>
      </c>
      <c r="V129" s="9" t="s">
        <v>253</v>
      </c>
      <c r="W129" s="9" t="s">
        <v>253</v>
      </c>
      <c r="X129" s="9" t="s">
        <v>115</v>
      </c>
      <c r="Y129" s="9" t="s">
        <v>252</v>
      </c>
      <c r="Z129" s="9" t="s">
        <v>252</v>
      </c>
      <c r="AA129" s="9" t="s">
        <v>115</v>
      </c>
      <c r="AB129" s="9" t="s">
        <v>115</v>
      </c>
      <c r="AC129" s="9" t="s">
        <v>115</v>
      </c>
      <c r="AD129" s="9" t="s">
        <v>115</v>
      </c>
      <c r="AE129" s="9" t="s">
        <v>115</v>
      </c>
      <c r="AF129" s="9" t="s">
        <v>115</v>
      </c>
      <c r="AG129" s="9" t="s">
        <v>115</v>
      </c>
      <c r="AH129" s="120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2</v>
      </c>
    </row>
    <row r="130" spans="1:45">
      <c r="A130" s="36"/>
      <c r="B130" s="18"/>
      <c r="C130" s="7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120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7">
        <v>1</v>
      </c>
      <c r="C131" s="13">
        <v>1</v>
      </c>
      <c r="D131" s="21">
        <v>2.88</v>
      </c>
      <c r="E131" s="21">
        <v>2.4098000000000002</v>
      </c>
      <c r="F131" s="22">
        <v>2.59</v>
      </c>
      <c r="G131" s="21">
        <v>2.42</v>
      </c>
      <c r="H131" s="22">
        <v>2.61</v>
      </c>
      <c r="I131" s="21">
        <v>2.54</v>
      </c>
      <c r="J131" s="22">
        <v>2.5</v>
      </c>
      <c r="K131" s="21">
        <v>2.76</v>
      </c>
      <c r="L131" s="21">
        <v>2.65</v>
      </c>
      <c r="M131" s="21">
        <v>2.6935000000000002</v>
      </c>
      <c r="N131" s="21">
        <v>2.696925099</v>
      </c>
      <c r="O131" s="21">
        <v>2.72</v>
      </c>
      <c r="P131" s="21">
        <v>2.75</v>
      </c>
      <c r="Q131" s="21">
        <v>2.6349999999999998</v>
      </c>
      <c r="R131" s="21">
        <v>2.3950200000000001</v>
      </c>
      <c r="S131" s="111">
        <v>2.1528</v>
      </c>
      <c r="T131" s="21">
        <v>2.9119999999999999</v>
      </c>
      <c r="U131" s="21">
        <v>2.67</v>
      </c>
      <c r="V131" s="21">
        <v>2.86</v>
      </c>
      <c r="W131" s="21">
        <v>2.44</v>
      </c>
      <c r="X131" s="21">
        <v>2.5555060792625182</v>
      </c>
      <c r="Y131" s="21">
        <v>2.2999999999999998</v>
      </c>
      <c r="Z131" s="21">
        <v>2.44</v>
      </c>
      <c r="AA131" s="21">
        <v>2.75</v>
      </c>
      <c r="AB131" s="21">
        <v>2.88</v>
      </c>
      <c r="AC131" s="111">
        <v>2.215840987</v>
      </c>
      <c r="AD131" s="21"/>
      <c r="AE131" s="21">
        <v>2.7704</v>
      </c>
      <c r="AF131" s="21">
        <v>2.82</v>
      </c>
      <c r="AG131" s="21"/>
      <c r="AH131" s="120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>
        <v>1</v>
      </c>
      <c r="C132" s="7">
        <v>2</v>
      </c>
      <c r="D132" s="9">
        <v>2.87</v>
      </c>
      <c r="E132" s="9">
        <v>2.4375999999999998</v>
      </c>
      <c r="F132" s="24">
        <v>2.6</v>
      </c>
      <c r="G132" s="9">
        <v>2.52</v>
      </c>
      <c r="H132" s="24">
        <v>2.69</v>
      </c>
      <c r="I132" s="9">
        <v>2.57</v>
      </c>
      <c r="J132" s="24">
        <v>2.4700000000000002</v>
      </c>
      <c r="K132" s="9">
        <v>2.93</v>
      </c>
      <c r="L132" s="9">
        <v>2.61</v>
      </c>
      <c r="M132" s="9">
        <v>2.7063000000000001</v>
      </c>
      <c r="N132" s="9">
        <v>2.7311357370000007</v>
      </c>
      <c r="O132" s="9">
        <v>2.65</v>
      </c>
      <c r="P132" s="9">
        <v>2.71</v>
      </c>
      <c r="Q132" s="9">
        <v>2.7</v>
      </c>
      <c r="R132" s="9">
        <v>2.3769150000000003</v>
      </c>
      <c r="S132" s="113">
        <v>2.1252</v>
      </c>
      <c r="T132" s="9">
        <v>2.9</v>
      </c>
      <c r="U132" s="9">
        <v>2.63</v>
      </c>
      <c r="V132" s="9">
        <v>2.79</v>
      </c>
      <c r="W132" s="9">
        <v>2.5099999999999998</v>
      </c>
      <c r="X132" s="9">
        <v>2.5817194655757065</v>
      </c>
      <c r="Y132" s="9">
        <v>2.44</v>
      </c>
      <c r="Z132" s="9">
        <v>2.41</v>
      </c>
      <c r="AA132" s="9">
        <v>2.74</v>
      </c>
      <c r="AB132" s="9">
        <v>2.85</v>
      </c>
      <c r="AC132" s="113">
        <v>2.2010411060000004</v>
      </c>
      <c r="AD132" s="9"/>
      <c r="AE132" s="9">
        <v>2.3815</v>
      </c>
      <c r="AF132" s="9">
        <v>2.83</v>
      </c>
      <c r="AG132" s="9">
        <v>2.46</v>
      </c>
      <c r="AH132" s="120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e">
        <v>#N/A</v>
      </c>
    </row>
    <row r="133" spans="1:45">
      <c r="A133" s="36"/>
      <c r="B133" s="18">
        <v>1</v>
      </c>
      <c r="C133" s="7">
        <v>3</v>
      </c>
      <c r="D133" s="9">
        <v>2.92</v>
      </c>
      <c r="E133" s="9">
        <v>2.4274</v>
      </c>
      <c r="F133" s="24">
        <v>2.58</v>
      </c>
      <c r="G133" s="9">
        <v>2.56</v>
      </c>
      <c r="H133" s="24">
        <v>2.65</v>
      </c>
      <c r="I133" s="9">
        <v>2.69</v>
      </c>
      <c r="J133" s="24">
        <v>2.65</v>
      </c>
      <c r="K133" s="24">
        <v>2.83</v>
      </c>
      <c r="L133" s="10">
        <v>2.65</v>
      </c>
      <c r="M133" s="10">
        <v>2.7300999999999997</v>
      </c>
      <c r="N133" s="10">
        <v>2.7229999999999999</v>
      </c>
      <c r="O133" s="10">
        <v>2.65</v>
      </c>
      <c r="P133" s="10">
        <v>2.71</v>
      </c>
      <c r="Q133" s="10">
        <v>2.665</v>
      </c>
      <c r="R133" s="10">
        <v>2.3966050000000001</v>
      </c>
      <c r="S133" s="115">
        <v>2.1666000000000003</v>
      </c>
      <c r="T133" s="10">
        <v>2.871</v>
      </c>
      <c r="U133" s="10">
        <v>2.61</v>
      </c>
      <c r="V133" s="10">
        <v>2.75</v>
      </c>
      <c r="W133" s="10">
        <v>2.4900000000000002</v>
      </c>
      <c r="X133" s="10">
        <v>2.5509797383464567</v>
      </c>
      <c r="Y133" s="10">
        <v>2.34</v>
      </c>
      <c r="Z133" s="10">
        <v>2.48</v>
      </c>
      <c r="AA133" s="10">
        <v>2.74</v>
      </c>
      <c r="AB133" s="10">
        <v>2.8400000000000003</v>
      </c>
      <c r="AC133" s="115">
        <v>2.2329532530000002</v>
      </c>
      <c r="AD133" s="10">
        <v>2.8552</v>
      </c>
      <c r="AE133" s="10">
        <v>2.3886000000000003</v>
      </c>
      <c r="AF133" s="10">
        <v>2.56</v>
      </c>
      <c r="AG133" s="10">
        <v>2.5700000000000003</v>
      </c>
      <c r="AH133" s="120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16</v>
      </c>
    </row>
    <row r="134" spans="1:45">
      <c r="A134" s="36"/>
      <c r="B134" s="18">
        <v>1</v>
      </c>
      <c r="C134" s="7">
        <v>4</v>
      </c>
      <c r="D134" s="9">
        <v>2.89</v>
      </c>
      <c r="E134" s="9">
        <v>2.3218000000000001</v>
      </c>
      <c r="F134" s="24">
        <v>2.61</v>
      </c>
      <c r="G134" s="9">
        <v>2.62</v>
      </c>
      <c r="H134" s="24">
        <v>2.63</v>
      </c>
      <c r="I134" s="9">
        <v>2.72</v>
      </c>
      <c r="J134" s="24">
        <v>2.72</v>
      </c>
      <c r="K134" s="24">
        <v>2.7</v>
      </c>
      <c r="L134" s="10">
        <v>2.74</v>
      </c>
      <c r="M134" s="10">
        <v>2.7219000000000002</v>
      </c>
      <c r="N134" s="10">
        <v>2.6890057700000005</v>
      </c>
      <c r="O134" s="10">
        <v>2.64</v>
      </c>
      <c r="P134" s="10">
        <v>2.7199999999999998</v>
      </c>
      <c r="Q134" s="10">
        <v>2.65</v>
      </c>
      <c r="R134" s="10">
        <v>2.4056849999999996</v>
      </c>
      <c r="S134" s="115">
        <v>2.2218</v>
      </c>
      <c r="T134" s="10">
        <v>2.8849999999999998</v>
      </c>
      <c r="U134" s="10">
        <v>2.74</v>
      </c>
      <c r="V134" s="10">
        <v>2.93</v>
      </c>
      <c r="W134" s="10">
        <v>2.41</v>
      </c>
      <c r="X134" s="10">
        <v>2.5914532144638409</v>
      </c>
      <c r="Y134" s="10">
        <v>2.38</v>
      </c>
      <c r="Z134" s="10">
        <v>2.4500000000000002</v>
      </c>
      <c r="AA134" s="10">
        <v>2.73</v>
      </c>
      <c r="AB134" s="10">
        <v>2.74</v>
      </c>
      <c r="AC134" s="115">
        <v>2.2256056620000004</v>
      </c>
      <c r="AD134" s="10">
        <v>2.8866000000000001</v>
      </c>
      <c r="AE134" s="10">
        <v>2.4864000000000002</v>
      </c>
      <c r="AF134" s="10">
        <v>2.52</v>
      </c>
      <c r="AG134" s="10">
        <v>2.4699999999999998</v>
      </c>
      <c r="AH134" s="120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2.6389571265695984</v>
      </c>
    </row>
    <row r="135" spans="1:45">
      <c r="A135" s="36"/>
      <c r="B135" s="18">
        <v>1</v>
      </c>
      <c r="C135" s="7">
        <v>5</v>
      </c>
      <c r="D135" s="9">
        <v>2.89</v>
      </c>
      <c r="E135" s="9">
        <v>2.3329</v>
      </c>
      <c r="F135" s="9">
        <v>2.62</v>
      </c>
      <c r="G135" s="9">
        <v>2.5299999999999998</v>
      </c>
      <c r="H135" s="9">
        <v>2.68</v>
      </c>
      <c r="I135" s="9">
        <v>2.64</v>
      </c>
      <c r="J135" s="9">
        <v>2.57</v>
      </c>
      <c r="K135" s="9">
        <v>2.77</v>
      </c>
      <c r="L135" s="9">
        <v>2.74</v>
      </c>
      <c r="M135" s="9">
        <v>2.6395</v>
      </c>
      <c r="N135" s="9">
        <v>2.6926710030000001</v>
      </c>
      <c r="O135" s="9">
        <v>2.68</v>
      </c>
      <c r="P135" s="9">
        <v>2.71</v>
      </c>
      <c r="Q135" s="9">
        <v>2.625</v>
      </c>
      <c r="R135" s="9">
        <v>2.4048099999999999</v>
      </c>
      <c r="S135" s="113">
        <v>2.0562</v>
      </c>
      <c r="T135" s="9">
        <v>2.8969999999999998</v>
      </c>
      <c r="U135" s="9">
        <v>2.66</v>
      </c>
      <c r="V135" s="9">
        <v>2.93</v>
      </c>
      <c r="W135" s="9">
        <v>2.4</v>
      </c>
      <c r="X135" s="9">
        <v>2.6073357539337163</v>
      </c>
      <c r="Y135" s="9">
        <v>2.4</v>
      </c>
      <c r="Z135" s="9">
        <v>2.4500000000000002</v>
      </c>
      <c r="AA135" s="9">
        <v>2.75</v>
      </c>
      <c r="AB135" s="9">
        <v>2.7</v>
      </c>
      <c r="AC135" s="113">
        <v>2.2885156150000001</v>
      </c>
      <c r="AD135" s="9"/>
      <c r="AE135" s="9">
        <v>2.5329000000000002</v>
      </c>
      <c r="AF135" s="9">
        <v>2.73</v>
      </c>
      <c r="AG135" s="9">
        <v>2.6100000000000003</v>
      </c>
      <c r="AH135" s="120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15</v>
      </c>
    </row>
    <row r="136" spans="1:45">
      <c r="A136" s="36"/>
      <c r="B136" s="18">
        <v>1</v>
      </c>
      <c r="C136" s="7">
        <v>6</v>
      </c>
      <c r="D136" s="114">
        <v>2.76</v>
      </c>
      <c r="E136" s="9">
        <v>2.3626</v>
      </c>
      <c r="F136" s="9">
        <v>2.59</v>
      </c>
      <c r="G136" s="9">
        <v>2.5499999999999998</v>
      </c>
      <c r="H136" s="9">
        <v>2.64</v>
      </c>
      <c r="I136" s="9">
        <v>2.65</v>
      </c>
      <c r="J136" s="9">
        <v>2.56</v>
      </c>
      <c r="K136" s="9">
        <v>2.5499999999999998</v>
      </c>
      <c r="L136" s="9">
        <v>2.65</v>
      </c>
      <c r="M136" s="9">
        <v>2.7181999999999999</v>
      </c>
      <c r="N136" s="9">
        <v>2.6957136140000002</v>
      </c>
      <c r="O136" s="9">
        <v>2.68</v>
      </c>
      <c r="P136" s="9">
        <v>2.7199999999999998</v>
      </c>
      <c r="Q136" s="9">
        <v>2.6749999999999998</v>
      </c>
      <c r="R136" s="9">
        <v>2.3986350000000001</v>
      </c>
      <c r="S136" s="113">
        <v>2.1804000000000001</v>
      </c>
      <c r="T136" s="114">
        <v>2.7610000000000001</v>
      </c>
      <c r="U136" s="9">
        <v>2.67</v>
      </c>
      <c r="V136" s="9">
        <v>2.78</v>
      </c>
      <c r="W136" s="9">
        <v>2.4500000000000002</v>
      </c>
      <c r="X136" s="9">
        <v>2.6124243277037325</v>
      </c>
      <c r="Y136" s="9">
        <v>2.39</v>
      </c>
      <c r="Z136" s="9">
        <v>2.5</v>
      </c>
      <c r="AA136" s="9">
        <v>2.76</v>
      </c>
      <c r="AB136" s="9">
        <v>2.68</v>
      </c>
      <c r="AC136" s="114">
        <v>2.0609903700000003</v>
      </c>
      <c r="AD136" s="9"/>
      <c r="AE136" s="9">
        <v>2.5523000000000002</v>
      </c>
      <c r="AF136" s="9">
        <v>2.4699999999999998</v>
      </c>
      <c r="AG136" s="9">
        <v>2.4500000000000002</v>
      </c>
      <c r="AH136" s="120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4"/>
    </row>
    <row r="137" spans="1:45">
      <c r="A137" s="36"/>
      <c r="B137" s="19" t="s">
        <v>245</v>
      </c>
      <c r="C137" s="11"/>
      <c r="D137" s="25">
        <v>2.8683333333333336</v>
      </c>
      <c r="E137" s="25">
        <v>2.3820166666666669</v>
      </c>
      <c r="F137" s="25">
        <v>2.5983333333333332</v>
      </c>
      <c r="G137" s="25">
        <v>2.5333333333333332</v>
      </c>
      <c r="H137" s="25">
        <v>2.65</v>
      </c>
      <c r="I137" s="25">
        <v>2.6350000000000002</v>
      </c>
      <c r="J137" s="25">
        <v>2.5783333333333336</v>
      </c>
      <c r="K137" s="25">
        <v>2.7566666666666664</v>
      </c>
      <c r="L137" s="25">
        <v>2.6733333333333333</v>
      </c>
      <c r="M137" s="25">
        <v>2.7015833333333337</v>
      </c>
      <c r="N137" s="25">
        <v>2.7047418704999999</v>
      </c>
      <c r="O137" s="25">
        <v>2.67</v>
      </c>
      <c r="P137" s="25">
        <v>2.72</v>
      </c>
      <c r="Q137" s="25">
        <v>2.6583333333333332</v>
      </c>
      <c r="R137" s="25">
        <v>2.3962783333333335</v>
      </c>
      <c r="S137" s="25">
        <v>2.1505000000000005</v>
      </c>
      <c r="T137" s="25">
        <v>2.871</v>
      </c>
      <c r="U137" s="25">
        <v>2.6633333333333336</v>
      </c>
      <c r="V137" s="25">
        <v>2.84</v>
      </c>
      <c r="W137" s="25">
        <v>2.4499999999999997</v>
      </c>
      <c r="X137" s="25">
        <v>2.5832364298809956</v>
      </c>
      <c r="Y137" s="25">
        <v>2.3750000000000004</v>
      </c>
      <c r="Z137" s="25">
        <v>2.4550000000000001</v>
      </c>
      <c r="AA137" s="25">
        <v>2.7449999999999997</v>
      </c>
      <c r="AB137" s="25">
        <v>2.7816666666666667</v>
      </c>
      <c r="AC137" s="25">
        <v>2.2041578321666666</v>
      </c>
      <c r="AD137" s="25">
        <v>2.8708999999999998</v>
      </c>
      <c r="AE137" s="25">
        <v>2.5186833333333332</v>
      </c>
      <c r="AF137" s="25">
        <v>2.6549999999999998</v>
      </c>
      <c r="AG137" s="25">
        <v>2.5119999999999996</v>
      </c>
      <c r="AH137" s="120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246</v>
      </c>
      <c r="C138" s="34"/>
      <c r="D138" s="10">
        <v>2.8849999999999998</v>
      </c>
      <c r="E138" s="10">
        <v>2.3862000000000001</v>
      </c>
      <c r="F138" s="10">
        <v>2.5949999999999998</v>
      </c>
      <c r="G138" s="10">
        <v>2.54</v>
      </c>
      <c r="H138" s="10">
        <v>2.645</v>
      </c>
      <c r="I138" s="10">
        <v>2.645</v>
      </c>
      <c r="J138" s="10">
        <v>2.5649999999999999</v>
      </c>
      <c r="K138" s="10">
        <v>2.7649999999999997</v>
      </c>
      <c r="L138" s="10">
        <v>2.65</v>
      </c>
      <c r="M138" s="10">
        <v>2.71225</v>
      </c>
      <c r="N138" s="10">
        <v>2.6963193565000001</v>
      </c>
      <c r="O138" s="10">
        <v>2.665</v>
      </c>
      <c r="P138" s="10">
        <v>2.7149999999999999</v>
      </c>
      <c r="Q138" s="10">
        <v>2.6574999999999998</v>
      </c>
      <c r="R138" s="10">
        <v>2.3976199999999999</v>
      </c>
      <c r="S138" s="10">
        <v>2.1597</v>
      </c>
      <c r="T138" s="10">
        <v>2.891</v>
      </c>
      <c r="U138" s="10">
        <v>2.665</v>
      </c>
      <c r="V138" s="10">
        <v>2.8250000000000002</v>
      </c>
      <c r="W138" s="10">
        <v>2.4450000000000003</v>
      </c>
      <c r="X138" s="10">
        <v>2.5865863400197737</v>
      </c>
      <c r="Y138" s="10">
        <v>2.3849999999999998</v>
      </c>
      <c r="Z138" s="10">
        <v>2.4500000000000002</v>
      </c>
      <c r="AA138" s="10">
        <v>2.7450000000000001</v>
      </c>
      <c r="AB138" s="10">
        <v>2.79</v>
      </c>
      <c r="AC138" s="10">
        <v>2.2207233245000002</v>
      </c>
      <c r="AD138" s="10">
        <v>2.8708999999999998</v>
      </c>
      <c r="AE138" s="10">
        <v>2.5096500000000002</v>
      </c>
      <c r="AF138" s="10">
        <v>2.645</v>
      </c>
      <c r="AG138" s="10">
        <v>2.4699999999999998</v>
      </c>
      <c r="AH138" s="120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2" t="s">
        <v>247</v>
      </c>
      <c r="C139" s="34"/>
      <c r="D139" s="26">
        <v>5.5647701360134146E-2</v>
      </c>
      <c r="E139" s="26">
        <v>4.9672061228286685E-2</v>
      </c>
      <c r="F139" s="26">
        <v>1.4719601443879774E-2</v>
      </c>
      <c r="G139" s="26">
        <v>6.5625198412398514E-2</v>
      </c>
      <c r="H139" s="26">
        <v>3.0331501776206259E-2</v>
      </c>
      <c r="I139" s="26">
        <v>6.8920243760451153E-2</v>
      </c>
      <c r="J139" s="26">
        <v>9.3255920276766713E-2</v>
      </c>
      <c r="K139" s="26">
        <v>0.12769755936064986</v>
      </c>
      <c r="L139" s="26">
        <v>5.3913510984415436E-2</v>
      </c>
      <c r="M139" s="26">
        <v>3.2996994812659317E-2</v>
      </c>
      <c r="N139" s="26">
        <v>1.769710436721365E-2</v>
      </c>
      <c r="O139" s="26">
        <v>2.9664793948382739E-2</v>
      </c>
      <c r="P139" s="26">
        <v>1.5491933384829681E-2</v>
      </c>
      <c r="Q139" s="26">
        <v>2.750757471437042E-2</v>
      </c>
      <c r="R139" s="26">
        <v>1.0425520450637576E-2</v>
      </c>
      <c r="S139" s="26">
        <v>5.6168995006141982E-2</v>
      </c>
      <c r="T139" s="26">
        <v>5.5666866267107123E-2</v>
      </c>
      <c r="U139" s="26">
        <v>4.4572039067858185E-2</v>
      </c>
      <c r="V139" s="26">
        <v>7.8485667481394419E-2</v>
      </c>
      <c r="W139" s="26">
        <v>4.335896677735758E-2</v>
      </c>
      <c r="X139" s="26">
        <v>2.5737109483666021E-2</v>
      </c>
      <c r="Y139" s="26">
        <v>4.8887626246321321E-2</v>
      </c>
      <c r="Z139" s="26">
        <v>3.14642654451045E-2</v>
      </c>
      <c r="AA139" s="26">
        <v>1.048808848170142E-2</v>
      </c>
      <c r="AB139" s="26">
        <v>8.5420528367990425E-2</v>
      </c>
      <c r="AC139" s="26">
        <v>7.6221458267584655E-2</v>
      </c>
      <c r="AD139" s="26">
        <v>2.2203152929257657E-2</v>
      </c>
      <c r="AE139" s="26">
        <v>0.14246166384914455</v>
      </c>
      <c r="AF139" s="26">
        <v>0.15808225706890705</v>
      </c>
      <c r="AG139" s="26">
        <v>7.2938330115242048E-2</v>
      </c>
      <c r="AH139" s="191"/>
      <c r="AI139" s="192"/>
      <c r="AJ139" s="192"/>
      <c r="AK139" s="192"/>
      <c r="AL139" s="192"/>
      <c r="AM139" s="192"/>
      <c r="AN139" s="192"/>
      <c r="AO139" s="192"/>
      <c r="AP139" s="192"/>
      <c r="AQ139" s="192"/>
      <c r="AR139" s="192"/>
      <c r="AS139" s="75"/>
    </row>
    <row r="140" spans="1:45">
      <c r="A140" s="36"/>
      <c r="B140" s="2" t="s">
        <v>86</v>
      </c>
      <c r="C140" s="34"/>
      <c r="D140" s="12">
        <v>1.9400709364369835E-2</v>
      </c>
      <c r="E140" s="12">
        <v>2.0852944449711384E-2</v>
      </c>
      <c r="F140" s="12">
        <v>5.6650165916150514E-3</v>
      </c>
      <c r="G140" s="12">
        <v>2.5904683583841522E-2</v>
      </c>
      <c r="H140" s="12">
        <v>1.1445849726870287E-2</v>
      </c>
      <c r="I140" s="12">
        <v>2.6155690231670265E-2</v>
      </c>
      <c r="J140" s="12">
        <v>3.616907056629607E-2</v>
      </c>
      <c r="K140" s="12">
        <v>4.6323177518978187E-2</v>
      </c>
      <c r="L140" s="12">
        <v>2.0167148747287568E-2</v>
      </c>
      <c r="M140" s="12">
        <v>1.22139466902715E-2</v>
      </c>
      <c r="N140" s="12">
        <v>6.5429919802077654E-3</v>
      </c>
      <c r="O140" s="12">
        <v>1.1110409718495409E-2</v>
      </c>
      <c r="P140" s="12">
        <v>5.695563744422677E-3</v>
      </c>
      <c r="Q140" s="12">
        <v>1.0347677008540597E-2</v>
      </c>
      <c r="R140" s="12">
        <v>4.3507134816576989E-3</v>
      </c>
      <c r="S140" s="12">
        <v>2.6119039761051833E-2</v>
      </c>
      <c r="T140" s="12">
        <v>1.9389364774331983E-2</v>
      </c>
      <c r="U140" s="12">
        <v>1.6735433942875411E-2</v>
      </c>
      <c r="V140" s="12">
        <v>2.76357984089417E-2</v>
      </c>
      <c r="W140" s="12">
        <v>1.7697537460145952E-2</v>
      </c>
      <c r="X140" s="12">
        <v>9.9631257851421975E-3</v>
      </c>
      <c r="Y140" s="12">
        <v>2.0584263682661606E-2</v>
      </c>
      <c r="Z140" s="12">
        <v>1.2816401403301222E-2</v>
      </c>
      <c r="AA140" s="12">
        <v>3.8207972610934137E-3</v>
      </c>
      <c r="AB140" s="12">
        <v>3.0708398454640056E-2</v>
      </c>
      <c r="AC140" s="12">
        <v>3.4580762391529678E-2</v>
      </c>
      <c r="AD140" s="12">
        <v>7.733864965431627E-3</v>
      </c>
      <c r="AE140" s="12">
        <v>5.6561959164832643E-2</v>
      </c>
      <c r="AF140" s="12">
        <v>5.9541339762300215E-2</v>
      </c>
      <c r="AG140" s="12">
        <v>2.9035959440781075E-2</v>
      </c>
      <c r="AH140" s="120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4"/>
    </row>
    <row r="141" spans="1:45">
      <c r="A141" s="36"/>
      <c r="B141" s="2" t="s">
        <v>248</v>
      </c>
      <c r="C141" s="34"/>
      <c r="D141" s="12">
        <v>8.6919262330685587E-2</v>
      </c>
      <c r="E141" s="12">
        <v>-9.7364393424962725E-2</v>
      </c>
      <c r="F141" s="12">
        <v>-1.5393881479640603E-2</v>
      </c>
      <c r="G141" s="12">
        <v>-4.0024823508052365E-2</v>
      </c>
      <c r="H141" s="12">
        <v>4.1845596198664126E-3</v>
      </c>
      <c r="I141" s="12">
        <v>-1.4995039251516351E-3</v>
      </c>
      <c r="J141" s="12">
        <v>-2.2972632872997889E-2</v>
      </c>
      <c r="K141" s="12">
        <v>4.4604567051106159E-2</v>
      </c>
      <c r="L141" s="12">
        <v>1.3026436245449968E-2</v>
      </c>
      <c r="M141" s="12">
        <v>2.3731422588567641E-2</v>
      </c>
      <c r="N141" s="12">
        <v>2.4928310986209734E-2</v>
      </c>
      <c r="O141" s="12">
        <v>1.1763311013223809E-2</v>
      </c>
      <c r="P141" s="12">
        <v>3.0710189496617524E-2</v>
      </c>
      <c r="Q141" s="12">
        <v>7.3423727004318096E-3</v>
      </c>
      <c r="R141" s="12">
        <v>-9.1960112118882775E-2</v>
      </c>
      <c r="S141" s="12">
        <v>-0.18509475642923656</v>
      </c>
      <c r="T141" s="12">
        <v>8.7929762516466559E-2</v>
      </c>
      <c r="U141" s="12">
        <v>9.2370605487714919E-3</v>
      </c>
      <c r="V141" s="12">
        <v>7.6182697856762349E-2</v>
      </c>
      <c r="W141" s="12">
        <v>-7.1602954313708556E-2</v>
      </c>
      <c r="X141" s="12">
        <v>-2.1114665383379916E-2</v>
      </c>
      <c r="Y141" s="12">
        <v>-0.1000232720387989</v>
      </c>
      <c r="Z141" s="12">
        <v>-6.9708266465369095E-2</v>
      </c>
      <c r="AA141" s="12">
        <v>4.0183628738314159E-2</v>
      </c>
      <c r="AB141" s="12">
        <v>5.4078006292803016E-2</v>
      </c>
      <c r="AC141" s="12">
        <v>-0.16476178791435347</v>
      </c>
      <c r="AD141" s="12">
        <v>8.7891868759499614E-2</v>
      </c>
      <c r="AE141" s="12">
        <v>-4.5576258903686773E-2</v>
      </c>
      <c r="AF141" s="12">
        <v>6.0792474682056508E-3</v>
      </c>
      <c r="AG141" s="12">
        <v>-4.810882499430047E-2</v>
      </c>
      <c r="AH141" s="120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57" t="s">
        <v>249</v>
      </c>
      <c r="C142" s="58"/>
      <c r="D142" s="56">
        <v>1.3</v>
      </c>
      <c r="E142" s="56">
        <v>1.63</v>
      </c>
      <c r="F142" s="56">
        <v>0.33</v>
      </c>
      <c r="G142" s="56">
        <v>0.72</v>
      </c>
      <c r="H142" s="56">
        <v>0.02</v>
      </c>
      <c r="I142" s="56">
        <v>0.11</v>
      </c>
      <c r="J142" s="56">
        <v>0.45</v>
      </c>
      <c r="K142" s="56">
        <v>0.63</v>
      </c>
      <c r="L142" s="56">
        <v>0.13</v>
      </c>
      <c r="M142" s="56">
        <v>0.3</v>
      </c>
      <c r="N142" s="56">
        <v>0.32</v>
      </c>
      <c r="O142" s="56">
        <v>0.11</v>
      </c>
      <c r="P142" s="56">
        <v>0.41</v>
      </c>
      <c r="Q142" s="56">
        <v>0.04</v>
      </c>
      <c r="R142" s="56">
        <v>1.55</v>
      </c>
      <c r="S142" s="56">
        <v>3.03</v>
      </c>
      <c r="T142" s="56">
        <v>1.32</v>
      </c>
      <c r="U142" s="56">
        <v>7.0000000000000007E-2</v>
      </c>
      <c r="V142" s="56">
        <v>1.1299999999999999</v>
      </c>
      <c r="W142" s="56">
        <v>1.22</v>
      </c>
      <c r="X142" s="56">
        <v>0.42</v>
      </c>
      <c r="Y142" s="56">
        <v>1.68</v>
      </c>
      <c r="Z142" s="56">
        <v>1.19</v>
      </c>
      <c r="AA142" s="56">
        <v>0.56000000000000005</v>
      </c>
      <c r="AB142" s="56">
        <v>0.78</v>
      </c>
      <c r="AC142" s="56">
        <v>2.71</v>
      </c>
      <c r="AD142" s="56">
        <v>1.32</v>
      </c>
      <c r="AE142" s="56">
        <v>0.81</v>
      </c>
      <c r="AF142" s="56">
        <v>0.02</v>
      </c>
      <c r="AG142" s="56">
        <v>0.85</v>
      </c>
      <c r="AH142" s="120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B143" s="37"/>
      <c r="C143" s="19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S143" s="74"/>
    </row>
    <row r="144" spans="1:45" ht="15">
      <c r="B144" s="40" t="s">
        <v>450</v>
      </c>
      <c r="AS144" s="33" t="s">
        <v>66</v>
      </c>
    </row>
    <row r="145" spans="1:45" ht="15">
      <c r="A145" s="29" t="s">
        <v>19</v>
      </c>
      <c r="B145" s="17" t="s">
        <v>112</v>
      </c>
      <c r="C145" s="14" t="s">
        <v>113</v>
      </c>
      <c r="D145" s="15" t="s">
        <v>207</v>
      </c>
      <c r="E145" s="16" t="s">
        <v>207</v>
      </c>
      <c r="F145" s="16" t="s">
        <v>207</v>
      </c>
      <c r="G145" s="16" t="s">
        <v>207</v>
      </c>
      <c r="H145" s="16" t="s">
        <v>207</v>
      </c>
      <c r="I145" s="16" t="s">
        <v>207</v>
      </c>
      <c r="J145" s="16" t="s">
        <v>207</v>
      </c>
      <c r="K145" s="16" t="s">
        <v>207</v>
      </c>
      <c r="L145" s="16" t="s">
        <v>207</v>
      </c>
      <c r="M145" s="16" t="s">
        <v>207</v>
      </c>
      <c r="N145" s="16" t="s">
        <v>207</v>
      </c>
      <c r="O145" s="16" t="s">
        <v>207</v>
      </c>
      <c r="P145" s="16" t="s">
        <v>207</v>
      </c>
      <c r="Q145" s="16" t="s">
        <v>207</v>
      </c>
      <c r="R145" s="16" t="s">
        <v>207</v>
      </c>
      <c r="S145" s="16" t="s">
        <v>207</v>
      </c>
      <c r="T145" s="16" t="s">
        <v>207</v>
      </c>
      <c r="U145" s="16" t="s">
        <v>207</v>
      </c>
      <c r="V145" s="16" t="s">
        <v>207</v>
      </c>
      <c r="W145" s="16" t="s">
        <v>207</v>
      </c>
      <c r="X145" s="16" t="s">
        <v>207</v>
      </c>
      <c r="Y145" s="120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1</v>
      </c>
    </row>
    <row r="146" spans="1:45">
      <c r="A146" s="36"/>
      <c r="B146" s="18" t="s">
        <v>208</v>
      </c>
      <c r="C146" s="7" t="s">
        <v>208</v>
      </c>
      <c r="D146" s="118" t="s">
        <v>210</v>
      </c>
      <c r="E146" s="119" t="s">
        <v>213</v>
      </c>
      <c r="F146" s="119" t="s">
        <v>214</v>
      </c>
      <c r="G146" s="119" t="s">
        <v>215</v>
      </c>
      <c r="H146" s="119" t="s">
        <v>216</v>
      </c>
      <c r="I146" s="119" t="s">
        <v>217</v>
      </c>
      <c r="J146" s="119" t="s">
        <v>218</v>
      </c>
      <c r="K146" s="119" t="s">
        <v>219</v>
      </c>
      <c r="L146" s="119" t="s">
        <v>220</v>
      </c>
      <c r="M146" s="119" t="s">
        <v>221</v>
      </c>
      <c r="N146" s="119" t="s">
        <v>222</v>
      </c>
      <c r="O146" s="119" t="s">
        <v>223</v>
      </c>
      <c r="P146" s="119" t="s">
        <v>226</v>
      </c>
      <c r="Q146" s="119" t="s">
        <v>227</v>
      </c>
      <c r="R146" s="119" t="s">
        <v>228</v>
      </c>
      <c r="S146" s="119" t="s">
        <v>229</v>
      </c>
      <c r="T146" s="119" t="s">
        <v>230</v>
      </c>
      <c r="U146" s="119" t="s">
        <v>234</v>
      </c>
      <c r="V146" s="119" t="s">
        <v>256</v>
      </c>
      <c r="W146" s="119" t="s">
        <v>237</v>
      </c>
      <c r="X146" s="119" t="s">
        <v>238</v>
      </c>
      <c r="Y146" s="120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 t="s">
        <v>3</v>
      </c>
    </row>
    <row r="147" spans="1:45">
      <c r="A147" s="36"/>
      <c r="B147" s="18"/>
      <c r="C147" s="7"/>
      <c r="D147" s="8" t="s">
        <v>252</v>
      </c>
      <c r="E147" s="9" t="s">
        <v>253</v>
      </c>
      <c r="F147" s="9" t="s">
        <v>253</v>
      </c>
      <c r="G147" s="9" t="s">
        <v>253</v>
      </c>
      <c r="H147" s="9" t="s">
        <v>253</v>
      </c>
      <c r="I147" s="9" t="s">
        <v>253</v>
      </c>
      <c r="J147" s="9" t="s">
        <v>253</v>
      </c>
      <c r="K147" s="9" t="s">
        <v>252</v>
      </c>
      <c r="L147" s="9" t="s">
        <v>115</v>
      </c>
      <c r="M147" s="9" t="s">
        <v>115</v>
      </c>
      <c r="N147" s="9" t="s">
        <v>253</v>
      </c>
      <c r="O147" s="9" t="s">
        <v>115</v>
      </c>
      <c r="P147" s="9" t="s">
        <v>115</v>
      </c>
      <c r="Q147" s="9" t="s">
        <v>253</v>
      </c>
      <c r="R147" s="9" t="s">
        <v>253</v>
      </c>
      <c r="S147" s="9" t="s">
        <v>253</v>
      </c>
      <c r="T147" s="9" t="s">
        <v>115</v>
      </c>
      <c r="U147" s="9" t="s">
        <v>252</v>
      </c>
      <c r="V147" s="9" t="s">
        <v>115</v>
      </c>
      <c r="W147" s="9" t="s">
        <v>252</v>
      </c>
      <c r="X147" s="9" t="s">
        <v>115</v>
      </c>
      <c r="Y147" s="120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2</v>
      </c>
    </row>
    <row r="148" spans="1:45">
      <c r="A148" s="36"/>
      <c r="B148" s="18"/>
      <c r="C148" s="7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120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7">
        <v>1</v>
      </c>
      <c r="C149" s="13">
        <v>1</v>
      </c>
      <c r="D149" s="21">
        <v>0.23</v>
      </c>
      <c r="E149" s="21">
        <v>0.25</v>
      </c>
      <c r="F149" s="22">
        <v>0.11</v>
      </c>
      <c r="G149" s="21">
        <v>0.17</v>
      </c>
      <c r="H149" s="22">
        <v>0.14000000000000001</v>
      </c>
      <c r="I149" s="21">
        <v>0.15</v>
      </c>
      <c r="J149" s="22">
        <v>0.15</v>
      </c>
      <c r="K149" s="21">
        <v>0.19</v>
      </c>
      <c r="L149" s="21">
        <v>0.15244930589078404</v>
      </c>
      <c r="M149" s="111" t="s">
        <v>104</v>
      </c>
      <c r="N149" s="21">
        <v>0.19</v>
      </c>
      <c r="O149" s="111" t="s">
        <v>254</v>
      </c>
      <c r="P149" s="111" t="s">
        <v>104</v>
      </c>
      <c r="Q149" s="21">
        <v>0.23</v>
      </c>
      <c r="R149" s="21">
        <v>0.18</v>
      </c>
      <c r="S149" s="111">
        <v>0.08</v>
      </c>
      <c r="T149" s="111" t="s">
        <v>104</v>
      </c>
      <c r="U149" s="111" t="s">
        <v>254</v>
      </c>
      <c r="V149" s="111" t="s">
        <v>259</v>
      </c>
      <c r="W149" s="21">
        <v>0.19</v>
      </c>
      <c r="X149" s="111" t="s">
        <v>104</v>
      </c>
      <c r="Y149" s="120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>
        <v>1</v>
      </c>
      <c r="C150" s="7">
        <v>2</v>
      </c>
      <c r="D150" s="9">
        <v>0.23</v>
      </c>
      <c r="E150" s="9">
        <v>0.23</v>
      </c>
      <c r="F150" s="24">
        <v>0.15</v>
      </c>
      <c r="G150" s="9">
        <v>0.16</v>
      </c>
      <c r="H150" s="24">
        <v>0.15</v>
      </c>
      <c r="I150" s="9">
        <v>0.15</v>
      </c>
      <c r="J150" s="24">
        <v>0.16</v>
      </c>
      <c r="K150" s="9">
        <v>0.16</v>
      </c>
      <c r="L150" s="9">
        <v>0.18041621323481605</v>
      </c>
      <c r="M150" s="113" t="s">
        <v>104</v>
      </c>
      <c r="N150" s="9">
        <v>0.21</v>
      </c>
      <c r="O150" s="113" t="s">
        <v>254</v>
      </c>
      <c r="P150" s="113" t="s">
        <v>104</v>
      </c>
      <c r="Q150" s="9">
        <v>0.2</v>
      </c>
      <c r="R150" s="9">
        <v>0.18</v>
      </c>
      <c r="S150" s="113">
        <v>0.06</v>
      </c>
      <c r="T150" s="113" t="s">
        <v>104</v>
      </c>
      <c r="U150" s="113" t="s">
        <v>254</v>
      </c>
      <c r="V150" s="113" t="s">
        <v>259</v>
      </c>
      <c r="W150" s="9">
        <v>0.17</v>
      </c>
      <c r="X150" s="113" t="s">
        <v>104</v>
      </c>
      <c r="Y150" s="120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9</v>
      </c>
    </row>
    <row r="151" spans="1:45">
      <c r="A151" s="36"/>
      <c r="B151" s="18">
        <v>1</v>
      </c>
      <c r="C151" s="7">
        <v>3</v>
      </c>
      <c r="D151" s="9">
        <v>0.21</v>
      </c>
      <c r="E151" s="9">
        <v>0.22</v>
      </c>
      <c r="F151" s="24">
        <v>0.17</v>
      </c>
      <c r="G151" s="9">
        <v>0.15</v>
      </c>
      <c r="H151" s="24">
        <v>0.13</v>
      </c>
      <c r="I151" s="9">
        <v>0.16</v>
      </c>
      <c r="J151" s="24">
        <v>0.16</v>
      </c>
      <c r="K151" s="24">
        <v>0.18</v>
      </c>
      <c r="L151" s="10">
        <v>0.19337468148189604</v>
      </c>
      <c r="M151" s="115" t="s">
        <v>104</v>
      </c>
      <c r="N151" s="10">
        <v>0.24</v>
      </c>
      <c r="O151" s="115" t="s">
        <v>254</v>
      </c>
      <c r="P151" s="115" t="s">
        <v>104</v>
      </c>
      <c r="Q151" s="10">
        <v>0.21</v>
      </c>
      <c r="R151" s="10">
        <v>0.17</v>
      </c>
      <c r="S151" s="115">
        <v>0.06</v>
      </c>
      <c r="T151" s="115" t="s">
        <v>104</v>
      </c>
      <c r="U151" s="115" t="s">
        <v>254</v>
      </c>
      <c r="V151" s="115" t="s">
        <v>259</v>
      </c>
      <c r="W151" s="10">
        <v>0.16</v>
      </c>
      <c r="X151" s="115" t="s">
        <v>104</v>
      </c>
      <c r="Y151" s="120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16</v>
      </c>
    </row>
    <row r="152" spans="1:45">
      <c r="A152" s="36"/>
      <c r="B152" s="18">
        <v>1</v>
      </c>
      <c r="C152" s="7">
        <v>4</v>
      </c>
      <c r="D152" s="9">
        <v>0.23</v>
      </c>
      <c r="E152" s="9">
        <v>0.19</v>
      </c>
      <c r="F152" s="24">
        <v>0.13</v>
      </c>
      <c r="G152" s="9">
        <v>0.18</v>
      </c>
      <c r="H152" s="24">
        <v>0.14000000000000001</v>
      </c>
      <c r="I152" s="9">
        <v>0.16</v>
      </c>
      <c r="J152" s="24">
        <v>0.18</v>
      </c>
      <c r="K152" s="24">
        <v>0.16</v>
      </c>
      <c r="L152" s="10">
        <v>0.17087976074987005</v>
      </c>
      <c r="M152" s="115" t="s">
        <v>104</v>
      </c>
      <c r="N152" s="10">
        <v>0.24</v>
      </c>
      <c r="O152" s="115" t="s">
        <v>254</v>
      </c>
      <c r="P152" s="115" t="s">
        <v>104</v>
      </c>
      <c r="Q152" s="10">
        <v>0.18</v>
      </c>
      <c r="R152" s="10">
        <v>0.18</v>
      </c>
      <c r="S152" s="115">
        <v>7.0000000000000007E-2</v>
      </c>
      <c r="T152" s="115" t="s">
        <v>104</v>
      </c>
      <c r="U152" s="115" t="s">
        <v>254</v>
      </c>
      <c r="V152" s="115" t="s">
        <v>259</v>
      </c>
      <c r="W152" s="10">
        <v>0.17</v>
      </c>
      <c r="X152" s="115" t="s">
        <v>104</v>
      </c>
      <c r="Y152" s="120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0.17839639074309779</v>
      </c>
    </row>
    <row r="153" spans="1:45">
      <c r="A153" s="36"/>
      <c r="B153" s="18">
        <v>1</v>
      </c>
      <c r="C153" s="7">
        <v>5</v>
      </c>
      <c r="D153" s="9">
        <v>0.21</v>
      </c>
      <c r="E153" s="9">
        <v>0.2</v>
      </c>
      <c r="F153" s="9">
        <v>0.15</v>
      </c>
      <c r="G153" s="9">
        <v>0.15</v>
      </c>
      <c r="H153" s="9">
        <v>0.17</v>
      </c>
      <c r="I153" s="9">
        <v>0.15</v>
      </c>
      <c r="J153" s="9">
        <v>0.18</v>
      </c>
      <c r="K153" s="9">
        <v>0.16</v>
      </c>
      <c r="L153" s="9">
        <v>0.16579851660426165</v>
      </c>
      <c r="M153" s="113" t="s">
        <v>104</v>
      </c>
      <c r="N153" s="9">
        <v>0.2</v>
      </c>
      <c r="O153" s="113" t="s">
        <v>254</v>
      </c>
      <c r="P153" s="113" t="s">
        <v>104</v>
      </c>
      <c r="Q153" s="9">
        <v>0.19</v>
      </c>
      <c r="R153" s="9">
        <v>0.19</v>
      </c>
      <c r="S153" s="113">
        <v>0.06</v>
      </c>
      <c r="T153" s="113" t="s">
        <v>104</v>
      </c>
      <c r="U153" s="113" t="s">
        <v>254</v>
      </c>
      <c r="V153" s="113" t="s">
        <v>259</v>
      </c>
      <c r="W153" s="9">
        <v>0.18</v>
      </c>
      <c r="X153" s="113" t="s">
        <v>104</v>
      </c>
      <c r="Y153" s="120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16</v>
      </c>
    </row>
    <row r="154" spans="1:45">
      <c r="A154" s="36"/>
      <c r="B154" s="18">
        <v>1</v>
      </c>
      <c r="C154" s="7">
        <v>6</v>
      </c>
      <c r="D154" s="9">
        <v>0.22</v>
      </c>
      <c r="E154" s="9">
        <v>0.22</v>
      </c>
      <c r="F154" s="9">
        <v>0.12</v>
      </c>
      <c r="G154" s="9">
        <v>0.16</v>
      </c>
      <c r="H154" s="9">
        <v>0.16</v>
      </c>
      <c r="I154" s="9">
        <v>0.16</v>
      </c>
      <c r="J154" s="9">
        <v>0.16</v>
      </c>
      <c r="K154" s="9">
        <v>0.15</v>
      </c>
      <c r="L154" s="9">
        <v>0.192</v>
      </c>
      <c r="M154" s="113" t="s">
        <v>104</v>
      </c>
      <c r="N154" s="9">
        <v>0.21</v>
      </c>
      <c r="O154" s="113" t="s">
        <v>254</v>
      </c>
      <c r="P154" s="113" t="s">
        <v>104</v>
      </c>
      <c r="Q154" s="9">
        <v>0.19</v>
      </c>
      <c r="R154" s="9">
        <v>0.19</v>
      </c>
      <c r="S154" s="113">
        <v>0.09</v>
      </c>
      <c r="T154" s="113" t="s">
        <v>104</v>
      </c>
      <c r="U154" s="113" t="s">
        <v>254</v>
      </c>
      <c r="V154" s="113" t="s">
        <v>259</v>
      </c>
      <c r="W154" s="9">
        <v>0.16</v>
      </c>
      <c r="X154" s="113" t="s">
        <v>104</v>
      </c>
      <c r="Y154" s="120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4"/>
    </row>
    <row r="155" spans="1:45">
      <c r="A155" s="36"/>
      <c r="B155" s="19" t="s">
        <v>245</v>
      </c>
      <c r="C155" s="11"/>
      <c r="D155" s="25">
        <v>0.22166666666666668</v>
      </c>
      <c r="E155" s="25">
        <v>0.2183333333333333</v>
      </c>
      <c r="F155" s="25">
        <v>0.13833333333333334</v>
      </c>
      <c r="G155" s="25">
        <v>0.16166666666666665</v>
      </c>
      <c r="H155" s="25">
        <v>0.14833333333333334</v>
      </c>
      <c r="I155" s="25">
        <v>0.155</v>
      </c>
      <c r="J155" s="25">
        <v>0.16499999999999998</v>
      </c>
      <c r="K155" s="25">
        <v>0.16666666666666666</v>
      </c>
      <c r="L155" s="25">
        <v>0.17581974632693798</v>
      </c>
      <c r="M155" s="25" t="s">
        <v>643</v>
      </c>
      <c r="N155" s="25">
        <v>0.215</v>
      </c>
      <c r="O155" s="25" t="s">
        <v>643</v>
      </c>
      <c r="P155" s="25" t="s">
        <v>643</v>
      </c>
      <c r="Q155" s="25">
        <v>0.19999999999999998</v>
      </c>
      <c r="R155" s="25">
        <v>0.18166666666666664</v>
      </c>
      <c r="S155" s="25">
        <v>7.0000000000000007E-2</v>
      </c>
      <c r="T155" s="25" t="s">
        <v>643</v>
      </c>
      <c r="U155" s="25" t="s">
        <v>643</v>
      </c>
      <c r="V155" s="25" t="s">
        <v>643</v>
      </c>
      <c r="W155" s="25">
        <v>0.17166666666666666</v>
      </c>
      <c r="X155" s="25" t="s">
        <v>643</v>
      </c>
      <c r="Y155" s="120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6"/>
      <c r="B156" s="2" t="s">
        <v>246</v>
      </c>
      <c r="C156" s="34"/>
      <c r="D156" s="10">
        <v>0.22500000000000001</v>
      </c>
      <c r="E156" s="10">
        <v>0.22</v>
      </c>
      <c r="F156" s="10">
        <v>0.14000000000000001</v>
      </c>
      <c r="G156" s="10">
        <v>0.16</v>
      </c>
      <c r="H156" s="10">
        <v>0.14500000000000002</v>
      </c>
      <c r="I156" s="10">
        <v>0.155</v>
      </c>
      <c r="J156" s="10">
        <v>0.16</v>
      </c>
      <c r="K156" s="10">
        <v>0.16</v>
      </c>
      <c r="L156" s="10">
        <v>0.17564798699234305</v>
      </c>
      <c r="M156" s="10" t="s">
        <v>643</v>
      </c>
      <c r="N156" s="10">
        <v>0.21</v>
      </c>
      <c r="O156" s="10" t="s">
        <v>643</v>
      </c>
      <c r="P156" s="10" t="s">
        <v>643</v>
      </c>
      <c r="Q156" s="10">
        <v>0.19500000000000001</v>
      </c>
      <c r="R156" s="10">
        <v>0.18</v>
      </c>
      <c r="S156" s="10">
        <v>6.5000000000000002E-2</v>
      </c>
      <c r="T156" s="10" t="s">
        <v>643</v>
      </c>
      <c r="U156" s="10" t="s">
        <v>643</v>
      </c>
      <c r="V156" s="10" t="s">
        <v>643</v>
      </c>
      <c r="W156" s="10">
        <v>0.17</v>
      </c>
      <c r="X156" s="10" t="s">
        <v>643</v>
      </c>
      <c r="Y156" s="120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2" t="s">
        <v>247</v>
      </c>
      <c r="C157" s="34"/>
      <c r="D157" s="26">
        <v>9.8319208025017587E-3</v>
      </c>
      <c r="E157" s="26">
        <v>2.1369760566432805E-2</v>
      </c>
      <c r="F157" s="26">
        <v>2.2286019533928933E-2</v>
      </c>
      <c r="G157" s="26">
        <v>1.1690451944500123E-2</v>
      </c>
      <c r="H157" s="26">
        <v>1.4719601443879744E-2</v>
      </c>
      <c r="I157" s="26">
        <v>5.4772255750516656E-3</v>
      </c>
      <c r="J157" s="26">
        <v>1.2247448713915886E-2</v>
      </c>
      <c r="K157" s="26">
        <v>1.5055453054181619E-2</v>
      </c>
      <c r="L157" s="26">
        <v>1.5887793138700843E-2</v>
      </c>
      <c r="M157" s="26" t="s">
        <v>643</v>
      </c>
      <c r="N157" s="26">
        <v>2.0736441353327716E-2</v>
      </c>
      <c r="O157" s="26" t="s">
        <v>643</v>
      </c>
      <c r="P157" s="26" t="s">
        <v>643</v>
      </c>
      <c r="Q157" s="26">
        <v>1.7888543819998319E-2</v>
      </c>
      <c r="R157" s="26">
        <v>7.5277265270908078E-3</v>
      </c>
      <c r="S157" s="26">
        <v>1.2649110640673479E-2</v>
      </c>
      <c r="T157" s="26" t="s">
        <v>643</v>
      </c>
      <c r="U157" s="26" t="s">
        <v>643</v>
      </c>
      <c r="V157" s="26" t="s">
        <v>643</v>
      </c>
      <c r="W157" s="26">
        <v>1.1690451944500118E-2</v>
      </c>
      <c r="X157" s="26" t="s">
        <v>643</v>
      </c>
      <c r="Y157" s="120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86</v>
      </c>
      <c r="C158" s="34"/>
      <c r="D158" s="12">
        <v>4.4354529936098154E-2</v>
      </c>
      <c r="E158" s="12">
        <v>9.7876765953127373E-2</v>
      </c>
      <c r="F158" s="12">
        <v>0.16110375566695614</v>
      </c>
      <c r="G158" s="12">
        <v>7.2312073883505926E-2</v>
      </c>
      <c r="H158" s="12">
        <v>9.9233268160987029E-2</v>
      </c>
      <c r="I158" s="12">
        <v>3.5336939193881714E-2</v>
      </c>
      <c r="J158" s="12">
        <v>7.4226961902520525E-2</v>
      </c>
      <c r="K158" s="12">
        <v>9.0332718325089725E-2</v>
      </c>
      <c r="L158" s="12">
        <v>9.0364099997945549E-2</v>
      </c>
      <c r="M158" s="12" t="s">
        <v>643</v>
      </c>
      <c r="N158" s="12">
        <v>9.6448564434082396E-2</v>
      </c>
      <c r="O158" s="12" t="s">
        <v>643</v>
      </c>
      <c r="P158" s="12" t="s">
        <v>643</v>
      </c>
      <c r="Q158" s="12">
        <v>8.9442719099991602E-2</v>
      </c>
      <c r="R158" s="12">
        <v>4.1437026754628306E-2</v>
      </c>
      <c r="S158" s="12">
        <v>0.18070158058104968</v>
      </c>
      <c r="T158" s="12" t="s">
        <v>643</v>
      </c>
      <c r="U158" s="12" t="s">
        <v>643</v>
      </c>
      <c r="V158" s="12" t="s">
        <v>643</v>
      </c>
      <c r="W158" s="12">
        <v>6.8099720065049232E-2</v>
      </c>
      <c r="X158" s="12" t="s">
        <v>643</v>
      </c>
      <c r="Y158" s="120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248</v>
      </c>
      <c r="C159" s="34"/>
      <c r="D159" s="12">
        <v>0.24255129682461374</v>
      </c>
      <c r="E159" s="12">
        <v>0.22386631491747644</v>
      </c>
      <c r="F159" s="12">
        <v>-0.22457325085381252</v>
      </c>
      <c r="G159" s="12">
        <v>-9.3778377503853316E-2</v>
      </c>
      <c r="H159" s="12">
        <v>-0.16851830513240129</v>
      </c>
      <c r="I159" s="12">
        <v>-0.13114834131812725</v>
      </c>
      <c r="J159" s="12">
        <v>-7.5093395596716239E-2</v>
      </c>
      <c r="K159" s="12">
        <v>-6.5750904643147701E-2</v>
      </c>
      <c r="L159" s="12">
        <v>-1.4443366289121573E-2</v>
      </c>
      <c r="M159" s="12" t="s">
        <v>643</v>
      </c>
      <c r="N159" s="12">
        <v>0.20518133301033958</v>
      </c>
      <c r="O159" s="12" t="s">
        <v>643</v>
      </c>
      <c r="P159" s="12" t="s">
        <v>643</v>
      </c>
      <c r="Q159" s="12">
        <v>0.12109891442822285</v>
      </c>
      <c r="R159" s="12">
        <v>1.8331513938969035E-2</v>
      </c>
      <c r="S159" s="12">
        <v>-0.60761537995012205</v>
      </c>
      <c r="T159" s="12" t="s">
        <v>643</v>
      </c>
      <c r="U159" s="12" t="s">
        <v>643</v>
      </c>
      <c r="V159" s="12" t="s">
        <v>643</v>
      </c>
      <c r="W159" s="12">
        <v>-3.7723431782442085E-2</v>
      </c>
      <c r="X159" s="12" t="s">
        <v>643</v>
      </c>
      <c r="Y159" s="120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57" t="s">
        <v>249</v>
      </c>
      <c r="C160" s="58"/>
      <c r="D160" s="56">
        <v>0.74</v>
      </c>
      <c r="E160" s="56">
        <v>0.67</v>
      </c>
      <c r="F160" s="56">
        <v>0.8</v>
      </c>
      <c r="G160" s="56">
        <v>0.37</v>
      </c>
      <c r="H160" s="56">
        <v>0.61</v>
      </c>
      <c r="I160" s="56">
        <v>0.49</v>
      </c>
      <c r="J160" s="56">
        <v>0.31</v>
      </c>
      <c r="K160" s="56">
        <v>0.28000000000000003</v>
      </c>
      <c r="L160" s="56">
        <v>0.11</v>
      </c>
      <c r="M160" s="56">
        <v>5.85</v>
      </c>
      <c r="N160" s="56">
        <v>0.61</v>
      </c>
      <c r="O160" s="56">
        <v>1.26</v>
      </c>
      <c r="P160" s="56">
        <v>5.85</v>
      </c>
      <c r="Q160" s="56">
        <v>0.34</v>
      </c>
      <c r="R160" s="56">
        <v>0</v>
      </c>
      <c r="S160" s="56">
        <v>2.0499999999999998</v>
      </c>
      <c r="T160" s="56">
        <v>5.85</v>
      </c>
      <c r="U160" s="56">
        <v>1.26</v>
      </c>
      <c r="V160" s="56">
        <v>1.04</v>
      </c>
      <c r="W160" s="56">
        <v>0.18</v>
      </c>
      <c r="X160" s="56">
        <v>5.85</v>
      </c>
      <c r="Y160" s="12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B161" s="37" t="s">
        <v>260</v>
      </c>
      <c r="C161" s="19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AS161" s="74"/>
    </row>
    <row r="162" spans="1:45">
      <c r="AS162" s="74"/>
    </row>
    <row r="163" spans="1:45" ht="15">
      <c r="B163" s="40" t="s">
        <v>451</v>
      </c>
      <c r="AS163" s="33" t="s">
        <v>66</v>
      </c>
    </row>
    <row r="164" spans="1:45" ht="15">
      <c r="A164" s="29" t="s">
        <v>22</v>
      </c>
      <c r="B164" s="17" t="s">
        <v>112</v>
      </c>
      <c r="C164" s="14" t="s">
        <v>113</v>
      </c>
      <c r="D164" s="15" t="s">
        <v>207</v>
      </c>
      <c r="E164" s="16" t="s">
        <v>207</v>
      </c>
      <c r="F164" s="16" t="s">
        <v>207</v>
      </c>
      <c r="G164" s="16" t="s">
        <v>207</v>
      </c>
      <c r="H164" s="16" t="s">
        <v>207</v>
      </c>
      <c r="I164" s="16" t="s">
        <v>207</v>
      </c>
      <c r="J164" s="16" t="s">
        <v>207</v>
      </c>
      <c r="K164" s="16" t="s">
        <v>207</v>
      </c>
      <c r="L164" s="16" t="s">
        <v>207</v>
      </c>
      <c r="M164" s="16" t="s">
        <v>207</v>
      </c>
      <c r="N164" s="16" t="s">
        <v>207</v>
      </c>
      <c r="O164" s="16" t="s">
        <v>207</v>
      </c>
      <c r="P164" s="16" t="s">
        <v>207</v>
      </c>
      <c r="Q164" s="16" t="s">
        <v>207</v>
      </c>
      <c r="R164" s="16" t="s">
        <v>207</v>
      </c>
      <c r="S164" s="16" t="s">
        <v>207</v>
      </c>
      <c r="T164" s="16" t="s">
        <v>207</v>
      </c>
      <c r="U164" s="16" t="s">
        <v>207</v>
      </c>
      <c r="V164" s="16" t="s">
        <v>207</v>
      </c>
      <c r="W164" s="16" t="s">
        <v>207</v>
      </c>
      <c r="X164" s="16" t="s">
        <v>207</v>
      </c>
      <c r="Y164" s="16" t="s">
        <v>207</v>
      </c>
      <c r="Z164" s="120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208</v>
      </c>
      <c r="C165" s="7" t="s">
        <v>208</v>
      </c>
      <c r="D165" s="118" t="s">
        <v>211</v>
      </c>
      <c r="E165" s="119" t="s">
        <v>212</v>
      </c>
      <c r="F165" s="119" t="s">
        <v>213</v>
      </c>
      <c r="G165" s="119" t="s">
        <v>214</v>
      </c>
      <c r="H165" s="119" t="s">
        <v>215</v>
      </c>
      <c r="I165" s="119" t="s">
        <v>216</v>
      </c>
      <c r="J165" s="119" t="s">
        <v>217</v>
      </c>
      <c r="K165" s="119" t="s">
        <v>218</v>
      </c>
      <c r="L165" s="119" t="s">
        <v>219</v>
      </c>
      <c r="M165" s="119" t="s">
        <v>221</v>
      </c>
      <c r="N165" s="119" t="s">
        <v>222</v>
      </c>
      <c r="O165" s="119" t="s">
        <v>224</v>
      </c>
      <c r="P165" s="119" t="s">
        <v>225</v>
      </c>
      <c r="Q165" s="119" t="s">
        <v>227</v>
      </c>
      <c r="R165" s="119" t="s">
        <v>228</v>
      </c>
      <c r="S165" s="119" t="s">
        <v>229</v>
      </c>
      <c r="T165" s="119" t="s">
        <v>232</v>
      </c>
      <c r="U165" s="119" t="s">
        <v>233</v>
      </c>
      <c r="V165" s="119" t="s">
        <v>234</v>
      </c>
      <c r="W165" s="119" t="s">
        <v>235</v>
      </c>
      <c r="X165" s="119" t="s">
        <v>238</v>
      </c>
      <c r="Y165" s="119" t="s">
        <v>239</v>
      </c>
      <c r="Z165" s="120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253</v>
      </c>
      <c r="E166" s="9" t="s">
        <v>252</v>
      </c>
      <c r="F166" s="9" t="s">
        <v>253</v>
      </c>
      <c r="G166" s="9" t="s">
        <v>253</v>
      </c>
      <c r="H166" s="9" t="s">
        <v>253</v>
      </c>
      <c r="I166" s="9" t="s">
        <v>253</v>
      </c>
      <c r="J166" s="9" t="s">
        <v>253</v>
      </c>
      <c r="K166" s="9" t="s">
        <v>253</v>
      </c>
      <c r="L166" s="9" t="s">
        <v>252</v>
      </c>
      <c r="M166" s="9" t="s">
        <v>115</v>
      </c>
      <c r="N166" s="9" t="s">
        <v>253</v>
      </c>
      <c r="O166" s="9" t="s">
        <v>252</v>
      </c>
      <c r="P166" s="9" t="s">
        <v>253</v>
      </c>
      <c r="Q166" s="9" t="s">
        <v>253</v>
      </c>
      <c r="R166" s="9" t="s">
        <v>253</v>
      </c>
      <c r="S166" s="9" t="s">
        <v>253</v>
      </c>
      <c r="T166" s="9" t="s">
        <v>252</v>
      </c>
      <c r="U166" s="9" t="s">
        <v>252</v>
      </c>
      <c r="V166" s="9" t="s">
        <v>252</v>
      </c>
      <c r="W166" s="9" t="s">
        <v>252</v>
      </c>
      <c r="X166" s="9" t="s">
        <v>252</v>
      </c>
      <c r="Y166" s="9" t="s">
        <v>252</v>
      </c>
      <c r="Z166" s="120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0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120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217">
        <v>63</v>
      </c>
      <c r="E168" s="217">
        <v>60</v>
      </c>
      <c r="F168" s="218">
        <v>69.44</v>
      </c>
      <c r="G168" s="217">
        <v>68.099999999999994</v>
      </c>
      <c r="H168" s="218">
        <v>65.7</v>
      </c>
      <c r="I168" s="217">
        <v>70.5</v>
      </c>
      <c r="J168" s="218">
        <v>74.400000000000006</v>
      </c>
      <c r="K168" s="217">
        <v>64.900000000000006</v>
      </c>
      <c r="L168" s="217">
        <v>72.88</v>
      </c>
      <c r="M168" s="217">
        <v>62</v>
      </c>
      <c r="N168" s="217">
        <v>70.3</v>
      </c>
      <c r="O168" s="217">
        <v>77.376379999999997</v>
      </c>
      <c r="P168" s="219">
        <v>136.6</v>
      </c>
      <c r="Q168" s="217">
        <v>69.8</v>
      </c>
      <c r="R168" s="217">
        <v>72.5</v>
      </c>
      <c r="S168" s="217">
        <v>71.39</v>
      </c>
      <c r="T168" s="220">
        <v>45.8</v>
      </c>
      <c r="U168" s="217">
        <v>61.500000000000007</v>
      </c>
      <c r="V168" s="217">
        <v>70</v>
      </c>
      <c r="W168" s="217">
        <v>78.5</v>
      </c>
      <c r="X168" s="217">
        <v>73.099999999999994</v>
      </c>
      <c r="Y168" s="217"/>
      <c r="Z168" s="221"/>
      <c r="AA168" s="222"/>
      <c r="AB168" s="222"/>
      <c r="AC168" s="222"/>
      <c r="AD168" s="222"/>
      <c r="AE168" s="222"/>
      <c r="AF168" s="222"/>
      <c r="AG168" s="222"/>
      <c r="AH168" s="222"/>
      <c r="AI168" s="222"/>
      <c r="AJ168" s="222"/>
      <c r="AK168" s="222"/>
      <c r="AL168" s="222"/>
      <c r="AM168" s="222"/>
      <c r="AN168" s="222"/>
      <c r="AO168" s="222"/>
      <c r="AP168" s="222"/>
      <c r="AQ168" s="222"/>
      <c r="AR168" s="222"/>
      <c r="AS168" s="223">
        <v>1</v>
      </c>
    </row>
    <row r="169" spans="1:45">
      <c r="A169" s="36"/>
      <c r="B169" s="18">
        <v>1</v>
      </c>
      <c r="C169" s="7">
        <v>2</v>
      </c>
      <c r="D169" s="224">
        <v>64</v>
      </c>
      <c r="E169" s="224">
        <v>60</v>
      </c>
      <c r="F169" s="225">
        <v>68.040000000000006</v>
      </c>
      <c r="G169" s="224">
        <v>69.2</v>
      </c>
      <c r="H169" s="225">
        <v>61.199999999999996</v>
      </c>
      <c r="I169" s="224">
        <v>71.599999999999994</v>
      </c>
      <c r="J169" s="225">
        <v>72.8</v>
      </c>
      <c r="K169" s="224">
        <v>70</v>
      </c>
      <c r="L169" s="224">
        <v>72.27</v>
      </c>
      <c r="M169" s="224">
        <v>63</v>
      </c>
      <c r="N169" s="224">
        <v>71.599999999999994</v>
      </c>
      <c r="O169" s="224">
        <v>77.560839999999999</v>
      </c>
      <c r="P169" s="227">
        <v>142.30000000000001</v>
      </c>
      <c r="Q169" s="224">
        <v>71.5</v>
      </c>
      <c r="R169" s="224">
        <v>71.8</v>
      </c>
      <c r="S169" s="224">
        <v>74.7</v>
      </c>
      <c r="T169" s="224">
        <v>63.1</v>
      </c>
      <c r="U169" s="224">
        <v>61.199999999999996</v>
      </c>
      <c r="V169" s="224">
        <v>67.3</v>
      </c>
      <c r="W169" s="224">
        <v>79</v>
      </c>
      <c r="X169" s="224">
        <v>75.8</v>
      </c>
      <c r="Y169" s="224">
        <v>56.5</v>
      </c>
      <c r="Z169" s="221"/>
      <c r="AA169" s="222"/>
      <c r="AB169" s="222"/>
      <c r="AC169" s="222"/>
      <c r="AD169" s="222"/>
      <c r="AE169" s="222"/>
      <c r="AF169" s="222"/>
      <c r="AG169" s="222"/>
      <c r="AH169" s="222"/>
      <c r="AI169" s="222"/>
      <c r="AJ169" s="222"/>
      <c r="AK169" s="222"/>
      <c r="AL169" s="222"/>
      <c r="AM169" s="222"/>
      <c r="AN169" s="222"/>
      <c r="AO169" s="222"/>
      <c r="AP169" s="222"/>
      <c r="AQ169" s="222"/>
      <c r="AR169" s="222"/>
      <c r="AS169" s="223">
        <v>22</v>
      </c>
    </row>
    <row r="170" spans="1:45">
      <c r="A170" s="36"/>
      <c r="B170" s="18">
        <v>1</v>
      </c>
      <c r="C170" s="7">
        <v>3</v>
      </c>
      <c r="D170" s="224">
        <v>62</v>
      </c>
      <c r="E170" s="224">
        <v>64</v>
      </c>
      <c r="F170" s="225">
        <v>70.040000000000006</v>
      </c>
      <c r="G170" s="224">
        <v>69.099999999999994</v>
      </c>
      <c r="H170" s="225">
        <v>69.7</v>
      </c>
      <c r="I170" s="224">
        <v>72.400000000000006</v>
      </c>
      <c r="J170" s="225">
        <v>75.900000000000006</v>
      </c>
      <c r="K170" s="225">
        <v>67.3</v>
      </c>
      <c r="L170" s="228">
        <v>72.290000000000006</v>
      </c>
      <c r="M170" s="228">
        <v>63</v>
      </c>
      <c r="N170" s="228">
        <v>71.8</v>
      </c>
      <c r="O170" s="228">
        <v>77.876919999999998</v>
      </c>
      <c r="P170" s="229">
        <v>135.4</v>
      </c>
      <c r="Q170" s="228">
        <v>68.7</v>
      </c>
      <c r="R170" s="228">
        <v>68</v>
      </c>
      <c r="S170" s="228">
        <v>72.16</v>
      </c>
      <c r="T170" s="228">
        <v>61.3</v>
      </c>
      <c r="U170" s="228">
        <v>60.1</v>
      </c>
      <c r="V170" s="228">
        <v>68.400000000000006</v>
      </c>
      <c r="W170" s="228">
        <v>77</v>
      </c>
      <c r="X170" s="228">
        <v>68.599999999999994</v>
      </c>
      <c r="Y170" s="230">
        <v>51.6</v>
      </c>
      <c r="Z170" s="221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23">
        <v>16</v>
      </c>
    </row>
    <row r="171" spans="1:45">
      <c r="A171" s="36"/>
      <c r="B171" s="18">
        <v>1</v>
      </c>
      <c r="C171" s="7">
        <v>4</v>
      </c>
      <c r="D171" s="224">
        <v>64</v>
      </c>
      <c r="E171" s="224">
        <v>63</v>
      </c>
      <c r="F171" s="225">
        <v>68.180000000000007</v>
      </c>
      <c r="G171" s="224">
        <v>65.5</v>
      </c>
      <c r="H171" s="225">
        <v>68.599999999999994</v>
      </c>
      <c r="I171" s="224">
        <v>74.400000000000006</v>
      </c>
      <c r="J171" s="225">
        <v>72.5</v>
      </c>
      <c r="K171" s="225">
        <v>75.3</v>
      </c>
      <c r="L171" s="228">
        <v>72.47</v>
      </c>
      <c r="M171" s="228">
        <v>62</v>
      </c>
      <c r="N171" s="228">
        <v>72.099999999999994</v>
      </c>
      <c r="O171" s="228">
        <v>77.466300000000004</v>
      </c>
      <c r="P171" s="229">
        <v>136.6</v>
      </c>
      <c r="Q171" s="228">
        <v>75.400000000000006</v>
      </c>
      <c r="R171" s="228">
        <v>74.400000000000006</v>
      </c>
      <c r="S171" s="228">
        <v>72.540000000000006</v>
      </c>
      <c r="T171" s="228">
        <v>64.3</v>
      </c>
      <c r="U171" s="228">
        <v>60.5</v>
      </c>
      <c r="V171" s="228">
        <v>60.3</v>
      </c>
      <c r="W171" s="228">
        <v>72</v>
      </c>
      <c r="X171" s="228">
        <v>68.400000000000006</v>
      </c>
      <c r="Y171" s="228">
        <v>65</v>
      </c>
      <c r="Z171" s="221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  <c r="AP171" s="222"/>
      <c r="AQ171" s="222"/>
      <c r="AR171" s="222"/>
      <c r="AS171" s="223">
        <v>68.623235714285713</v>
      </c>
    </row>
    <row r="172" spans="1:45">
      <c r="A172" s="36"/>
      <c r="B172" s="18">
        <v>1</v>
      </c>
      <c r="C172" s="7">
        <v>5</v>
      </c>
      <c r="D172" s="224">
        <v>62</v>
      </c>
      <c r="E172" s="224">
        <v>62</v>
      </c>
      <c r="F172" s="224">
        <v>67.36</v>
      </c>
      <c r="G172" s="224">
        <v>67.3</v>
      </c>
      <c r="H172" s="224">
        <v>61.500000000000007</v>
      </c>
      <c r="I172" s="224">
        <v>71.2</v>
      </c>
      <c r="J172" s="224">
        <v>73.900000000000006</v>
      </c>
      <c r="K172" s="224">
        <v>72.599999999999994</v>
      </c>
      <c r="L172" s="226">
        <v>70.05</v>
      </c>
      <c r="M172" s="224">
        <v>62</v>
      </c>
      <c r="N172" s="224">
        <v>71.3</v>
      </c>
      <c r="O172" s="224">
        <v>77.438720000000004</v>
      </c>
      <c r="P172" s="227">
        <v>121.4</v>
      </c>
      <c r="Q172" s="224">
        <v>73.400000000000006</v>
      </c>
      <c r="R172" s="224">
        <v>74</v>
      </c>
      <c r="S172" s="224">
        <v>71.41</v>
      </c>
      <c r="T172" s="224">
        <v>62.5</v>
      </c>
      <c r="U172" s="224">
        <v>59.1</v>
      </c>
      <c r="V172" s="224">
        <v>61.500000000000007</v>
      </c>
      <c r="W172" s="224">
        <v>68.5</v>
      </c>
      <c r="X172" s="224">
        <v>73</v>
      </c>
      <c r="Y172" s="224">
        <v>73.099999999999994</v>
      </c>
      <c r="Z172" s="221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23">
        <v>17</v>
      </c>
    </row>
    <row r="173" spans="1:45">
      <c r="A173" s="36"/>
      <c r="B173" s="18">
        <v>1</v>
      </c>
      <c r="C173" s="7">
        <v>6</v>
      </c>
      <c r="D173" s="224">
        <v>60</v>
      </c>
      <c r="E173" s="224">
        <v>60</v>
      </c>
      <c r="F173" s="224">
        <v>70.010000000000005</v>
      </c>
      <c r="G173" s="224">
        <v>70.400000000000006</v>
      </c>
      <c r="H173" s="224">
        <v>63.5</v>
      </c>
      <c r="I173" s="224">
        <v>73.599999999999994</v>
      </c>
      <c r="J173" s="224">
        <v>73</v>
      </c>
      <c r="K173" s="224">
        <v>65.2</v>
      </c>
      <c r="L173" s="224">
        <v>73.88</v>
      </c>
      <c r="M173" s="224">
        <v>63</v>
      </c>
      <c r="N173" s="224">
        <v>71.5</v>
      </c>
      <c r="O173" s="224">
        <v>77.700540000000004</v>
      </c>
      <c r="P173" s="227">
        <v>127.1</v>
      </c>
      <c r="Q173" s="224">
        <v>72.900000000000006</v>
      </c>
      <c r="R173" s="224">
        <v>72</v>
      </c>
      <c r="S173" s="224">
        <v>73.900000000000006</v>
      </c>
      <c r="T173" s="224">
        <v>63.5</v>
      </c>
      <c r="U173" s="224">
        <v>60.2</v>
      </c>
      <c r="V173" s="224">
        <v>68.900000000000006</v>
      </c>
      <c r="W173" s="224">
        <v>68.5</v>
      </c>
      <c r="X173" s="224">
        <v>66.5</v>
      </c>
      <c r="Y173" s="224">
        <v>63.1</v>
      </c>
      <c r="Z173" s="221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  <c r="AP173" s="222"/>
      <c r="AQ173" s="222"/>
      <c r="AR173" s="222"/>
      <c r="AS173" s="231"/>
    </row>
    <row r="174" spans="1:45">
      <c r="A174" s="36"/>
      <c r="B174" s="19" t="s">
        <v>245</v>
      </c>
      <c r="C174" s="11"/>
      <c r="D174" s="232">
        <v>62.5</v>
      </c>
      <c r="E174" s="232">
        <v>61.5</v>
      </c>
      <c r="F174" s="232">
        <v>68.845000000000013</v>
      </c>
      <c r="G174" s="232">
        <v>68.266666666666666</v>
      </c>
      <c r="H174" s="232">
        <v>65.033333333333346</v>
      </c>
      <c r="I174" s="232">
        <v>72.283333333333317</v>
      </c>
      <c r="J174" s="232">
        <v>73.75</v>
      </c>
      <c r="K174" s="232">
        <v>69.216666666666669</v>
      </c>
      <c r="L174" s="232">
        <v>72.306666666666658</v>
      </c>
      <c r="M174" s="232">
        <v>62.5</v>
      </c>
      <c r="N174" s="232">
        <v>71.433333333333323</v>
      </c>
      <c r="O174" s="232">
        <v>77.569949999999992</v>
      </c>
      <c r="P174" s="232">
        <v>133.23333333333332</v>
      </c>
      <c r="Q174" s="232">
        <v>71.949999999999989</v>
      </c>
      <c r="R174" s="232">
        <v>72.116666666666674</v>
      </c>
      <c r="S174" s="232">
        <v>72.683333333333337</v>
      </c>
      <c r="T174" s="232">
        <v>60.083333333333336</v>
      </c>
      <c r="U174" s="232">
        <v>60.433333333333337</v>
      </c>
      <c r="V174" s="232">
        <v>66.066666666666663</v>
      </c>
      <c r="W174" s="232">
        <v>73.916666666666671</v>
      </c>
      <c r="X174" s="232">
        <v>70.899999999999991</v>
      </c>
      <c r="Y174" s="232">
        <v>61.86</v>
      </c>
      <c r="Z174" s="221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31"/>
    </row>
    <row r="175" spans="1:45">
      <c r="A175" s="36"/>
      <c r="B175" s="2" t="s">
        <v>246</v>
      </c>
      <c r="C175" s="34"/>
      <c r="D175" s="228">
        <v>62.5</v>
      </c>
      <c r="E175" s="228">
        <v>61</v>
      </c>
      <c r="F175" s="228">
        <v>68.81</v>
      </c>
      <c r="G175" s="228">
        <v>68.599999999999994</v>
      </c>
      <c r="H175" s="228">
        <v>64.599999999999994</v>
      </c>
      <c r="I175" s="228">
        <v>72</v>
      </c>
      <c r="J175" s="228">
        <v>73.45</v>
      </c>
      <c r="K175" s="228">
        <v>68.650000000000006</v>
      </c>
      <c r="L175" s="228">
        <v>72.38</v>
      </c>
      <c r="M175" s="228">
        <v>62.5</v>
      </c>
      <c r="N175" s="228">
        <v>71.55</v>
      </c>
      <c r="O175" s="228">
        <v>77.513570000000001</v>
      </c>
      <c r="P175" s="228">
        <v>136</v>
      </c>
      <c r="Q175" s="228">
        <v>72.2</v>
      </c>
      <c r="R175" s="228">
        <v>72.25</v>
      </c>
      <c r="S175" s="228">
        <v>72.349999999999994</v>
      </c>
      <c r="T175" s="228">
        <v>62.8</v>
      </c>
      <c r="U175" s="228">
        <v>60.35</v>
      </c>
      <c r="V175" s="228">
        <v>67.849999999999994</v>
      </c>
      <c r="W175" s="228">
        <v>74.5</v>
      </c>
      <c r="X175" s="228">
        <v>70.8</v>
      </c>
      <c r="Y175" s="228">
        <v>63.1</v>
      </c>
      <c r="Z175" s="221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  <c r="AL175" s="222"/>
      <c r="AM175" s="222"/>
      <c r="AN175" s="222"/>
      <c r="AO175" s="222"/>
      <c r="AP175" s="222"/>
      <c r="AQ175" s="222"/>
      <c r="AR175" s="222"/>
      <c r="AS175" s="231"/>
    </row>
    <row r="176" spans="1:45">
      <c r="A176" s="36"/>
      <c r="B176" s="2" t="s">
        <v>247</v>
      </c>
      <c r="C176" s="34"/>
      <c r="D176" s="211">
        <v>1.51657508881031</v>
      </c>
      <c r="E176" s="211">
        <v>1.7606816861659009</v>
      </c>
      <c r="F176" s="211">
        <v>1.1344381869454154</v>
      </c>
      <c r="G176" s="211">
        <v>1.7165857586111661</v>
      </c>
      <c r="H176" s="211">
        <v>3.5909144610623436</v>
      </c>
      <c r="I176" s="211">
        <v>1.4864947583717438</v>
      </c>
      <c r="J176" s="211">
        <v>1.272399308393402</v>
      </c>
      <c r="K176" s="211">
        <v>4.1834993326958525</v>
      </c>
      <c r="L176" s="211">
        <v>1.2589625358471415</v>
      </c>
      <c r="M176" s="211">
        <v>0.54772255750516607</v>
      </c>
      <c r="N176" s="211">
        <v>0.61860057118197509</v>
      </c>
      <c r="O176" s="211">
        <v>0.18804324045282736</v>
      </c>
      <c r="P176" s="211">
        <v>7.5790940531614117</v>
      </c>
      <c r="Q176" s="211">
        <v>2.4615036055224482</v>
      </c>
      <c r="R176" s="211">
        <v>2.2789617519095562</v>
      </c>
      <c r="S176" s="211">
        <v>1.3517198920881033</v>
      </c>
      <c r="T176" s="211">
        <v>7.0694884303368433</v>
      </c>
      <c r="U176" s="211">
        <v>0.85712698398000942</v>
      </c>
      <c r="V176" s="211">
        <v>4.11274442029488</v>
      </c>
      <c r="W176" s="211">
        <v>4.8725421154328332</v>
      </c>
      <c r="X176" s="211">
        <v>3.5821781083580961</v>
      </c>
      <c r="Y176" s="211">
        <v>8.2421477783402484</v>
      </c>
      <c r="Z176" s="205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15"/>
    </row>
    <row r="177" spans="1:45">
      <c r="A177" s="36"/>
      <c r="B177" s="2" t="s">
        <v>86</v>
      </c>
      <c r="C177" s="34"/>
      <c r="D177" s="12">
        <v>2.4265201420964961E-2</v>
      </c>
      <c r="E177" s="12">
        <v>2.8628970506762618E-2</v>
      </c>
      <c r="F177" s="12">
        <v>1.6478149276569324E-2</v>
      </c>
      <c r="G177" s="12">
        <v>2.5145299198405753E-2</v>
      </c>
      <c r="H177" s="12">
        <v>5.5216521697524494E-2</v>
      </c>
      <c r="I177" s="12">
        <v>2.0564834102445157E-2</v>
      </c>
      <c r="J177" s="12">
        <v>1.7252871978215619E-2</v>
      </c>
      <c r="K177" s="12">
        <v>6.0440635675837018E-2</v>
      </c>
      <c r="L177" s="12">
        <v>1.7411430977048795E-2</v>
      </c>
      <c r="M177" s="12">
        <v>8.7635609200826577E-3</v>
      </c>
      <c r="N177" s="12">
        <v>8.6598306745026849E-3</v>
      </c>
      <c r="O177" s="12">
        <v>2.4241763782602331E-3</v>
      </c>
      <c r="P177" s="12">
        <v>5.6885869801061389E-2</v>
      </c>
      <c r="Q177" s="12">
        <v>3.4211307929429446E-2</v>
      </c>
      <c r="R177" s="12">
        <v>3.1601041163525155E-2</v>
      </c>
      <c r="S177" s="12">
        <v>1.859738443597482E-2</v>
      </c>
      <c r="T177" s="12">
        <v>0.11766138857703483</v>
      </c>
      <c r="U177" s="12">
        <v>1.4183016833646046E-2</v>
      </c>
      <c r="V177" s="12">
        <v>6.2251429166925533E-2</v>
      </c>
      <c r="W177" s="12">
        <v>6.5919397277558051E-2</v>
      </c>
      <c r="X177" s="12">
        <v>5.0524373883753124E-2</v>
      </c>
      <c r="Y177" s="12">
        <v>0.1332387290388013</v>
      </c>
      <c r="Z177" s="120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248</v>
      </c>
      <c r="C178" s="34"/>
      <c r="D178" s="12">
        <v>-8.9229772547886443E-2</v>
      </c>
      <c r="E178" s="12">
        <v>-0.10380209618712022</v>
      </c>
      <c r="F178" s="12">
        <v>3.2316209430522935E-3</v>
      </c>
      <c r="G178" s="12">
        <v>-5.196039561638166E-3</v>
      </c>
      <c r="H178" s="12">
        <v>-5.2313219328493976E-2</v>
      </c>
      <c r="I178" s="12">
        <v>5.3336127055950922E-2</v>
      </c>
      <c r="J178" s="12">
        <v>7.4708868393493999E-2</v>
      </c>
      <c r="K178" s="12">
        <v>8.6476678956339814E-3</v>
      </c>
      <c r="L178" s="12">
        <v>5.3676147940866281E-2</v>
      </c>
      <c r="M178" s="12">
        <v>-8.9229772547886443E-2</v>
      </c>
      <c r="N178" s="12">
        <v>4.0949651962602251E-2</v>
      </c>
      <c r="O178" s="12">
        <v>0.1303744160791851</v>
      </c>
      <c r="P178" s="12">
        <v>0.94151925286725202</v>
      </c>
      <c r="Q178" s="12">
        <v>4.8478685842872959E-2</v>
      </c>
      <c r="R178" s="12">
        <v>5.0907406449412163E-2</v>
      </c>
      <c r="S178" s="12">
        <v>5.9165056511644609E-2</v>
      </c>
      <c r="T178" s="12">
        <v>-0.12444622134270145</v>
      </c>
      <c r="U178" s="12">
        <v>-0.11934590806896961</v>
      </c>
      <c r="V178" s="12">
        <v>-3.725515156795256E-2</v>
      </c>
      <c r="W178" s="12">
        <v>7.713758900003298E-2</v>
      </c>
      <c r="X178" s="12">
        <v>3.3177746021677557E-2</v>
      </c>
      <c r="Y178" s="12">
        <v>-9.8556059676996099E-2</v>
      </c>
      <c r="Z178" s="120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7" t="s">
        <v>249</v>
      </c>
      <c r="C179" s="58"/>
      <c r="D179" s="56">
        <v>1.35</v>
      </c>
      <c r="E179" s="56">
        <v>1.53</v>
      </c>
      <c r="F179" s="56">
        <v>0.22</v>
      </c>
      <c r="G179" s="56">
        <v>0.32</v>
      </c>
      <c r="H179" s="56">
        <v>0.9</v>
      </c>
      <c r="I179" s="56">
        <v>0.4</v>
      </c>
      <c r="J179" s="56">
        <v>0.66</v>
      </c>
      <c r="K179" s="56">
        <v>0.15</v>
      </c>
      <c r="L179" s="56">
        <v>0.4</v>
      </c>
      <c r="M179" s="56">
        <v>1.35</v>
      </c>
      <c r="N179" s="56">
        <v>0.25</v>
      </c>
      <c r="O179" s="56">
        <v>1.34</v>
      </c>
      <c r="P179" s="56">
        <v>11.28</v>
      </c>
      <c r="Q179" s="56">
        <v>0.34</v>
      </c>
      <c r="R179" s="56">
        <v>0.37</v>
      </c>
      <c r="S179" s="56">
        <v>0.47</v>
      </c>
      <c r="T179" s="56">
        <v>1.78</v>
      </c>
      <c r="U179" s="56">
        <v>1.72</v>
      </c>
      <c r="V179" s="56">
        <v>0.71</v>
      </c>
      <c r="W179" s="56">
        <v>0.69</v>
      </c>
      <c r="X179" s="56">
        <v>0.15</v>
      </c>
      <c r="Y179" s="56">
        <v>1.46</v>
      </c>
      <c r="Z179" s="120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AS180" s="74"/>
    </row>
    <row r="181" spans="1:45" ht="15">
      <c r="B181" s="40" t="s">
        <v>452</v>
      </c>
      <c r="AS181" s="33" t="s">
        <v>66</v>
      </c>
    </row>
    <row r="182" spans="1:45" ht="15">
      <c r="A182" s="29" t="s">
        <v>25</v>
      </c>
      <c r="B182" s="17" t="s">
        <v>112</v>
      </c>
      <c r="C182" s="14" t="s">
        <v>113</v>
      </c>
      <c r="D182" s="15" t="s">
        <v>207</v>
      </c>
      <c r="E182" s="16" t="s">
        <v>207</v>
      </c>
      <c r="F182" s="16" t="s">
        <v>207</v>
      </c>
      <c r="G182" s="16" t="s">
        <v>207</v>
      </c>
      <c r="H182" s="16" t="s">
        <v>207</v>
      </c>
      <c r="I182" s="16" t="s">
        <v>207</v>
      </c>
      <c r="J182" s="16" t="s">
        <v>207</v>
      </c>
      <c r="K182" s="16" t="s">
        <v>207</v>
      </c>
      <c r="L182" s="16" t="s">
        <v>207</v>
      </c>
      <c r="M182" s="16" t="s">
        <v>207</v>
      </c>
      <c r="N182" s="16" t="s">
        <v>207</v>
      </c>
      <c r="O182" s="16" t="s">
        <v>207</v>
      </c>
      <c r="P182" s="16" t="s">
        <v>207</v>
      </c>
      <c r="Q182" s="16" t="s">
        <v>207</v>
      </c>
      <c r="R182" s="16" t="s">
        <v>207</v>
      </c>
      <c r="S182" s="16" t="s">
        <v>207</v>
      </c>
      <c r="T182" s="16" t="s">
        <v>207</v>
      </c>
      <c r="U182" s="16" t="s">
        <v>207</v>
      </c>
      <c r="V182" s="16" t="s">
        <v>207</v>
      </c>
      <c r="W182" s="16" t="s">
        <v>207</v>
      </c>
      <c r="X182" s="16" t="s">
        <v>207</v>
      </c>
      <c r="Y182" s="16" t="s">
        <v>207</v>
      </c>
      <c r="Z182" s="16" t="s">
        <v>207</v>
      </c>
      <c r="AA182" s="16" t="s">
        <v>207</v>
      </c>
      <c r="AB182" s="16" t="s">
        <v>207</v>
      </c>
      <c r="AC182" s="120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208</v>
      </c>
      <c r="C183" s="7" t="s">
        <v>208</v>
      </c>
      <c r="D183" s="118" t="s">
        <v>210</v>
      </c>
      <c r="E183" s="119" t="s">
        <v>211</v>
      </c>
      <c r="F183" s="119" t="s">
        <v>212</v>
      </c>
      <c r="G183" s="119" t="s">
        <v>213</v>
      </c>
      <c r="H183" s="119" t="s">
        <v>214</v>
      </c>
      <c r="I183" s="119" t="s">
        <v>215</v>
      </c>
      <c r="J183" s="119" t="s">
        <v>216</v>
      </c>
      <c r="K183" s="119" t="s">
        <v>217</v>
      </c>
      <c r="L183" s="119" t="s">
        <v>218</v>
      </c>
      <c r="M183" s="119" t="s">
        <v>219</v>
      </c>
      <c r="N183" s="119" t="s">
        <v>220</v>
      </c>
      <c r="O183" s="119" t="s">
        <v>222</v>
      </c>
      <c r="P183" s="119" t="s">
        <v>224</v>
      </c>
      <c r="Q183" s="119" t="s">
        <v>225</v>
      </c>
      <c r="R183" s="119" t="s">
        <v>226</v>
      </c>
      <c r="S183" s="119" t="s">
        <v>227</v>
      </c>
      <c r="T183" s="119" t="s">
        <v>228</v>
      </c>
      <c r="U183" s="119" t="s">
        <v>229</v>
      </c>
      <c r="V183" s="119" t="s">
        <v>230</v>
      </c>
      <c r="W183" s="119" t="s">
        <v>232</v>
      </c>
      <c r="X183" s="119" t="s">
        <v>233</v>
      </c>
      <c r="Y183" s="119" t="s">
        <v>256</v>
      </c>
      <c r="Z183" s="119" t="s">
        <v>236</v>
      </c>
      <c r="AA183" s="119" t="s">
        <v>237</v>
      </c>
      <c r="AB183" s="119" t="s">
        <v>239</v>
      </c>
      <c r="AC183" s="120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115</v>
      </c>
      <c r="E184" s="9" t="s">
        <v>253</v>
      </c>
      <c r="F184" s="9" t="s">
        <v>252</v>
      </c>
      <c r="G184" s="9" t="s">
        <v>253</v>
      </c>
      <c r="H184" s="9" t="s">
        <v>253</v>
      </c>
      <c r="I184" s="9" t="s">
        <v>253</v>
      </c>
      <c r="J184" s="9" t="s">
        <v>253</v>
      </c>
      <c r="K184" s="9" t="s">
        <v>253</v>
      </c>
      <c r="L184" s="9" t="s">
        <v>253</v>
      </c>
      <c r="M184" s="9" t="s">
        <v>252</v>
      </c>
      <c r="N184" s="9" t="s">
        <v>115</v>
      </c>
      <c r="O184" s="9" t="s">
        <v>253</v>
      </c>
      <c r="P184" s="9" t="s">
        <v>115</v>
      </c>
      <c r="Q184" s="9" t="s">
        <v>253</v>
      </c>
      <c r="R184" s="9" t="s">
        <v>115</v>
      </c>
      <c r="S184" s="9" t="s">
        <v>253</v>
      </c>
      <c r="T184" s="9" t="s">
        <v>253</v>
      </c>
      <c r="U184" s="9" t="s">
        <v>253</v>
      </c>
      <c r="V184" s="9" t="s">
        <v>115</v>
      </c>
      <c r="W184" s="9" t="s">
        <v>252</v>
      </c>
      <c r="X184" s="9" t="s">
        <v>252</v>
      </c>
      <c r="Y184" s="9" t="s">
        <v>115</v>
      </c>
      <c r="Z184" s="9" t="s">
        <v>115</v>
      </c>
      <c r="AA184" s="9" t="s">
        <v>252</v>
      </c>
      <c r="AB184" s="9" t="s">
        <v>252</v>
      </c>
      <c r="AC184" s="120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120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2</v>
      </c>
    </row>
    <row r="186" spans="1:45">
      <c r="A186" s="36"/>
      <c r="B186" s="17">
        <v>1</v>
      </c>
      <c r="C186" s="13">
        <v>1</v>
      </c>
      <c r="D186" s="202">
        <v>14.9</v>
      </c>
      <c r="E186" s="202">
        <v>13.95</v>
      </c>
      <c r="F186" s="203">
        <v>16.8</v>
      </c>
      <c r="G186" s="202">
        <v>14.5</v>
      </c>
      <c r="H186" s="203">
        <v>14.5</v>
      </c>
      <c r="I186" s="202">
        <v>15.7</v>
      </c>
      <c r="J186" s="203">
        <v>14.3</v>
      </c>
      <c r="K186" s="202">
        <v>15.400000000000002</v>
      </c>
      <c r="L186" s="202">
        <v>15</v>
      </c>
      <c r="M186" s="202">
        <v>14.9</v>
      </c>
      <c r="N186" s="202">
        <v>15.865366119088332</v>
      </c>
      <c r="O186" s="202">
        <v>15.7</v>
      </c>
      <c r="P186" s="202">
        <v>14.820300000000001</v>
      </c>
      <c r="Q186" s="204">
        <v>19</v>
      </c>
      <c r="R186" s="202">
        <v>16.253</v>
      </c>
      <c r="S186" s="202">
        <v>14.8</v>
      </c>
      <c r="T186" s="202">
        <v>15</v>
      </c>
      <c r="U186" s="202">
        <v>16</v>
      </c>
      <c r="V186" s="202">
        <v>14.226476298821664</v>
      </c>
      <c r="W186" s="202">
        <v>14.6</v>
      </c>
      <c r="X186" s="202">
        <v>14.6</v>
      </c>
      <c r="Y186" s="204" t="s">
        <v>259</v>
      </c>
      <c r="Z186" s="202"/>
      <c r="AA186" s="202">
        <v>15.7</v>
      </c>
      <c r="AB186" s="202"/>
      <c r="AC186" s="205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7">
        <v>1</v>
      </c>
    </row>
    <row r="187" spans="1:45">
      <c r="A187" s="36"/>
      <c r="B187" s="18">
        <v>1</v>
      </c>
      <c r="C187" s="7">
        <v>2</v>
      </c>
      <c r="D187" s="208">
        <v>14.8</v>
      </c>
      <c r="E187" s="208">
        <v>13.85</v>
      </c>
      <c r="F187" s="209">
        <v>16.600000000000001</v>
      </c>
      <c r="G187" s="208">
        <v>14.7</v>
      </c>
      <c r="H187" s="209">
        <v>14.8</v>
      </c>
      <c r="I187" s="208">
        <v>16.3</v>
      </c>
      <c r="J187" s="209">
        <v>14.8</v>
      </c>
      <c r="K187" s="208">
        <v>15.2</v>
      </c>
      <c r="L187" s="208">
        <v>14.8</v>
      </c>
      <c r="M187" s="208">
        <v>15.1</v>
      </c>
      <c r="N187" s="208">
        <v>16.163792724741707</v>
      </c>
      <c r="O187" s="208">
        <v>15.1</v>
      </c>
      <c r="P187" s="208">
        <v>15.077999999999999</v>
      </c>
      <c r="Q187" s="210">
        <v>19.3</v>
      </c>
      <c r="R187" s="208">
        <v>15.905000000000001</v>
      </c>
      <c r="S187" s="208">
        <v>15</v>
      </c>
      <c r="T187" s="208">
        <v>14.7</v>
      </c>
      <c r="U187" s="208">
        <v>16.3</v>
      </c>
      <c r="V187" s="208">
        <v>13.671240735392013</v>
      </c>
      <c r="W187" s="208">
        <v>14.9</v>
      </c>
      <c r="X187" s="208">
        <v>14.4</v>
      </c>
      <c r="Y187" s="210" t="s">
        <v>259</v>
      </c>
      <c r="Z187" s="208"/>
      <c r="AA187" s="208">
        <v>14.8</v>
      </c>
      <c r="AB187" s="208">
        <v>16.3</v>
      </c>
      <c r="AC187" s="205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7">
        <v>23</v>
      </c>
    </row>
    <row r="188" spans="1:45">
      <c r="A188" s="36"/>
      <c r="B188" s="18">
        <v>1</v>
      </c>
      <c r="C188" s="7">
        <v>3</v>
      </c>
      <c r="D188" s="208">
        <v>15.1</v>
      </c>
      <c r="E188" s="208">
        <v>13.85</v>
      </c>
      <c r="F188" s="209">
        <v>16.2</v>
      </c>
      <c r="G188" s="208">
        <v>14.5</v>
      </c>
      <c r="H188" s="209">
        <v>14.4</v>
      </c>
      <c r="I188" s="208">
        <v>16.899999999999999</v>
      </c>
      <c r="J188" s="209">
        <v>15.8</v>
      </c>
      <c r="K188" s="209">
        <v>15.9</v>
      </c>
      <c r="L188" s="211">
        <v>15</v>
      </c>
      <c r="M188" s="211">
        <v>14.8</v>
      </c>
      <c r="N188" s="211">
        <v>15.874033785641195</v>
      </c>
      <c r="O188" s="211">
        <v>15.7</v>
      </c>
      <c r="P188" s="211">
        <v>14.9377</v>
      </c>
      <c r="Q188" s="212">
        <v>20.2</v>
      </c>
      <c r="R188" s="211">
        <v>16.436</v>
      </c>
      <c r="S188" s="211">
        <v>14.9</v>
      </c>
      <c r="T188" s="211">
        <v>14.3</v>
      </c>
      <c r="U188" s="211">
        <v>15.7</v>
      </c>
      <c r="V188" s="211">
        <v>14.086013239348411</v>
      </c>
      <c r="W188" s="211">
        <v>15.1</v>
      </c>
      <c r="X188" s="211">
        <v>14.5</v>
      </c>
      <c r="Y188" s="212" t="s">
        <v>259</v>
      </c>
      <c r="Z188" s="211">
        <v>14</v>
      </c>
      <c r="AA188" s="211">
        <v>14.5</v>
      </c>
      <c r="AB188" s="211">
        <v>14.8</v>
      </c>
      <c r="AC188" s="205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7">
        <v>16</v>
      </c>
    </row>
    <row r="189" spans="1:45">
      <c r="A189" s="36"/>
      <c r="B189" s="18">
        <v>1</v>
      </c>
      <c r="C189" s="7">
        <v>4</v>
      </c>
      <c r="D189" s="208">
        <v>15.1</v>
      </c>
      <c r="E189" s="208">
        <v>13.75</v>
      </c>
      <c r="F189" s="209">
        <v>16.600000000000001</v>
      </c>
      <c r="G189" s="208">
        <v>14.3</v>
      </c>
      <c r="H189" s="209">
        <v>14.5</v>
      </c>
      <c r="I189" s="208">
        <v>16.600000000000001</v>
      </c>
      <c r="J189" s="209">
        <v>15.6</v>
      </c>
      <c r="K189" s="209">
        <v>15.1</v>
      </c>
      <c r="L189" s="211">
        <v>15.5</v>
      </c>
      <c r="M189" s="211">
        <v>15</v>
      </c>
      <c r="N189" s="211">
        <v>15.761112018690923</v>
      </c>
      <c r="O189" s="211">
        <v>15.299999999999999</v>
      </c>
      <c r="P189" s="211">
        <v>15.0609</v>
      </c>
      <c r="Q189" s="212">
        <v>20.5</v>
      </c>
      <c r="R189" s="211">
        <v>15.979999999999999</v>
      </c>
      <c r="S189" s="211">
        <v>15.299999999999999</v>
      </c>
      <c r="T189" s="211">
        <v>15.1</v>
      </c>
      <c r="U189" s="211">
        <v>15.9</v>
      </c>
      <c r="V189" s="211">
        <v>14.523403368132259</v>
      </c>
      <c r="W189" s="211">
        <v>15.299999999999999</v>
      </c>
      <c r="X189" s="211">
        <v>14.6</v>
      </c>
      <c r="Y189" s="212" t="s">
        <v>259</v>
      </c>
      <c r="Z189" s="211">
        <v>14</v>
      </c>
      <c r="AA189" s="211">
        <v>14.9</v>
      </c>
      <c r="AB189" s="211">
        <v>16.100000000000001</v>
      </c>
      <c r="AC189" s="205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7">
        <v>15.126462744182003</v>
      </c>
    </row>
    <row r="190" spans="1:45">
      <c r="A190" s="36"/>
      <c r="B190" s="18">
        <v>1</v>
      </c>
      <c r="C190" s="7">
        <v>5</v>
      </c>
      <c r="D190" s="208">
        <v>14.8</v>
      </c>
      <c r="E190" s="208">
        <v>13.65</v>
      </c>
      <c r="F190" s="208">
        <v>15.8</v>
      </c>
      <c r="G190" s="214">
        <v>15.5</v>
      </c>
      <c r="H190" s="208">
        <v>14.9</v>
      </c>
      <c r="I190" s="208">
        <v>16.2</v>
      </c>
      <c r="J190" s="208">
        <v>14.9</v>
      </c>
      <c r="K190" s="208">
        <v>15.1</v>
      </c>
      <c r="L190" s="208">
        <v>15.5</v>
      </c>
      <c r="M190" s="208">
        <v>14.5</v>
      </c>
      <c r="N190" s="208">
        <v>15.586223617288043</v>
      </c>
      <c r="O190" s="208">
        <v>15.2</v>
      </c>
      <c r="P190" s="208">
        <v>14.902699999999999</v>
      </c>
      <c r="Q190" s="210">
        <v>19.2</v>
      </c>
      <c r="R190" s="208">
        <v>15.525000000000002</v>
      </c>
      <c r="S190" s="208">
        <v>15.400000000000002</v>
      </c>
      <c r="T190" s="208">
        <v>15</v>
      </c>
      <c r="U190" s="208">
        <v>15.7</v>
      </c>
      <c r="V190" s="208">
        <v>14.498851918256097</v>
      </c>
      <c r="W190" s="208">
        <v>14.3</v>
      </c>
      <c r="X190" s="208">
        <v>14.6</v>
      </c>
      <c r="Y190" s="210" t="s">
        <v>259</v>
      </c>
      <c r="Z190" s="208"/>
      <c r="AA190" s="208">
        <v>14.7</v>
      </c>
      <c r="AB190" s="208">
        <v>17</v>
      </c>
      <c r="AC190" s="205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7">
        <v>18</v>
      </c>
    </row>
    <row r="191" spans="1:45">
      <c r="A191" s="36"/>
      <c r="B191" s="18">
        <v>1</v>
      </c>
      <c r="C191" s="7">
        <v>6</v>
      </c>
      <c r="D191" s="208">
        <v>14.4</v>
      </c>
      <c r="E191" s="208">
        <v>13.7</v>
      </c>
      <c r="F191" s="208">
        <v>16.3</v>
      </c>
      <c r="G191" s="208">
        <v>14.7</v>
      </c>
      <c r="H191" s="208">
        <v>15.2</v>
      </c>
      <c r="I191" s="208">
        <v>16.399999999999999</v>
      </c>
      <c r="J191" s="208">
        <v>15.5</v>
      </c>
      <c r="K191" s="208">
        <v>15.400000000000002</v>
      </c>
      <c r="L191" s="208">
        <v>15.299999999999999</v>
      </c>
      <c r="M191" s="208">
        <v>15.1</v>
      </c>
      <c r="N191" s="208">
        <v>16.2191801679243</v>
      </c>
      <c r="O191" s="208">
        <v>15.6</v>
      </c>
      <c r="P191" s="208">
        <v>15.027200000000001</v>
      </c>
      <c r="Q191" s="210">
        <v>19.399999999999999</v>
      </c>
      <c r="R191" s="208">
        <v>14.859</v>
      </c>
      <c r="S191" s="208">
        <v>15.1</v>
      </c>
      <c r="T191" s="208">
        <v>14.4</v>
      </c>
      <c r="U191" s="208">
        <v>16.100000000000001</v>
      </c>
      <c r="V191" s="208">
        <v>14.601364703790768</v>
      </c>
      <c r="W191" s="208">
        <v>15.299999999999999</v>
      </c>
      <c r="X191" s="208">
        <v>14.9</v>
      </c>
      <c r="Y191" s="210" t="s">
        <v>259</v>
      </c>
      <c r="Z191" s="208"/>
      <c r="AA191" s="208">
        <v>15.299999999999999</v>
      </c>
      <c r="AB191" s="208">
        <v>15.8</v>
      </c>
      <c r="AC191" s="205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15"/>
    </row>
    <row r="192" spans="1:45">
      <c r="A192" s="36"/>
      <c r="B192" s="19" t="s">
        <v>245</v>
      </c>
      <c r="C192" s="11"/>
      <c r="D192" s="216">
        <v>14.850000000000001</v>
      </c>
      <c r="E192" s="216">
        <v>13.791666666666666</v>
      </c>
      <c r="F192" s="216">
        <v>16.383333333333336</v>
      </c>
      <c r="G192" s="216">
        <v>14.700000000000001</v>
      </c>
      <c r="H192" s="216">
        <v>14.716666666666669</v>
      </c>
      <c r="I192" s="216">
        <v>16.349999999999998</v>
      </c>
      <c r="J192" s="216">
        <v>15.15</v>
      </c>
      <c r="K192" s="216">
        <v>15.350000000000001</v>
      </c>
      <c r="L192" s="216">
        <v>15.183333333333332</v>
      </c>
      <c r="M192" s="216">
        <v>14.899999999999999</v>
      </c>
      <c r="N192" s="216">
        <v>15.911618072229084</v>
      </c>
      <c r="O192" s="216">
        <v>15.433333333333332</v>
      </c>
      <c r="P192" s="216">
        <v>14.971133333333333</v>
      </c>
      <c r="Q192" s="216">
        <v>19.599999999999998</v>
      </c>
      <c r="R192" s="216">
        <v>15.826333333333332</v>
      </c>
      <c r="S192" s="216">
        <v>15.083333333333334</v>
      </c>
      <c r="T192" s="216">
        <v>14.75</v>
      </c>
      <c r="U192" s="216">
        <v>15.949999999999998</v>
      </c>
      <c r="V192" s="216">
        <v>14.267891710623536</v>
      </c>
      <c r="W192" s="216">
        <v>14.916666666666666</v>
      </c>
      <c r="X192" s="216">
        <v>14.600000000000001</v>
      </c>
      <c r="Y192" s="216" t="s">
        <v>643</v>
      </c>
      <c r="Z192" s="216">
        <v>14</v>
      </c>
      <c r="AA192" s="216">
        <v>14.983333333333333</v>
      </c>
      <c r="AB192" s="216">
        <v>16</v>
      </c>
      <c r="AC192" s="205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15"/>
    </row>
    <row r="193" spans="1:45">
      <c r="A193" s="36"/>
      <c r="B193" s="2" t="s">
        <v>246</v>
      </c>
      <c r="C193" s="34"/>
      <c r="D193" s="211">
        <v>14.850000000000001</v>
      </c>
      <c r="E193" s="211">
        <v>13.8</v>
      </c>
      <c r="F193" s="211">
        <v>16.450000000000003</v>
      </c>
      <c r="G193" s="211">
        <v>14.6</v>
      </c>
      <c r="H193" s="211">
        <v>14.65</v>
      </c>
      <c r="I193" s="211">
        <v>16.350000000000001</v>
      </c>
      <c r="J193" s="211">
        <v>15.2</v>
      </c>
      <c r="K193" s="211">
        <v>15.3</v>
      </c>
      <c r="L193" s="211">
        <v>15.149999999999999</v>
      </c>
      <c r="M193" s="211">
        <v>14.95</v>
      </c>
      <c r="N193" s="211">
        <v>15.869699952364764</v>
      </c>
      <c r="O193" s="211">
        <v>15.45</v>
      </c>
      <c r="P193" s="211">
        <v>14.98245</v>
      </c>
      <c r="Q193" s="211">
        <v>19.350000000000001</v>
      </c>
      <c r="R193" s="211">
        <v>15.942499999999999</v>
      </c>
      <c r="S193" s="211">
        <v>15.05</v>
      </c>
      <c r="T193" s="211">
        <v>14.85</v>
      </c>
      <c r="U193" s="211">
        <v>15.95</v>
      </c>
      <c r="V193" s="211">
        <v>14.36266410853888</v>
      </c>
      <c r="W193" s="211">
        <v>15</v>
      </c>
      <c r="X193" s="211">
        <v>14.6</v>
      </c>
      <c r="Y193" s="211" t="s">
        <v>643</v>
      </c>
      <c r="Z193" s="211">
        <v>14</v>
      </c>
      <c r="AA193" s="211">
        <v>14.850000000000001</v>
      </c>
      <c r="AB193" s="211">
        <v>16.100000000000001</v>
      </c>
      <c r="AC193" s="205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15"/>
    </row>
    <row r="194" spans="1:45">
      <c r="A194" s="36"/>
      <c r="B194" s="2" t="s">
        <v>247</v>
      </c>
      <c r="C194" s="34"/>
      <c r="D194" s="26">
        <v>0.25884358211089536</v>
      </c>
      <c r="E194" s="26">
        <v>0.11143009766964494</v>
      </c>
      <c r="F194" s="26">
        <v>0.36009258068817096</v>
      </c>
      <c r="G194" s="26">
        <v>0.41952353926806046</v>
      </c>
      <c r="H194" s="26">
        <v>0.30605010483034722</v>
      </c>
      <c r="I194" s="26">
        <v>0.40373258476372698</v>
      </c>
      <c r="J194" s="26">
        <v>0.57532599454570077</v>
      </c>
      <c r="K194" s="26">
        <v>0.30166206257996758</v>
      </c>
      <c r="L194" s="26">
        <v>0.29268868558020228</v>
      </c>
      <c r="M194" s="26">
        <v>0.22803508501982742</v>
      </c>
      <c r="N194" s="26">
        <v>0.24094478342722389</v>
      </c>
      <c r="O194" s="26">
        <v>0.26583202716502519</v>
      </c>
      <c r="P194" s="26">
        <v>0.1011668061503703</v>
      </c>
      <c r="Q194" s="26">
        <v>0.60332412515993428</v>
      </c>
      <c r="R194" s="26">
        <v>0.56746371396474893</v>
      </c>
      <c r="S194" s="26">
        <v>0.2316606713852542</v>
      </c>
      <c r="T194" s="26">
        <v>0.33911649915626307</v>
      </c>
      <c r="U194" s="26">
        <v>0.23452078799117215</v>
      </c>
      <c r="V194" s="26">
        <v>0.35231249273826948</v>
      </c>
      <c r="W194" s="26">
        <v>0.40207793606049336</v>
      </c>
      <c r="X194" s="26">
        <v>0.16733200530681516</v>
      </c>
      <c r="Y194" s="26" t="s">
        <v>643</v>
      </c>
      <c r="Z194" s="26">
        <v>0</v>
      </c>
      <c r="AA194" s="26">
        <v>0.44007575105505004</v>
      </c>
      <c r="AB194" s="26">
        <v>0.80311892021045028</v>
      </c>
      <c r="AC194" s="120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2" t="s">
        <v>86</v>
      </c>
      <c r="C195" s="34"/>
      <c r="D195" s="12">
        <v>1.7430544249891943E-2</v>
      </c>
      <c r="E195" s="12">
        <v>8.0795236981011445E-3</v>
      </c>
      <c r="F195" s="12">
        <v>2.1979201262757125E-2</v>
      </c>
      <c r="G195" s="12">
        <v>2.8539016276738806E-2</v>
      </c>
      <c r="H195" s="12">
        <v>2.0796156613613625E-2</v>
      </c>
      <c r="I195" s="12">
        <v>2.4693124450380858E-2</v>
      </c>
      <c r="J195" s="12">
        <v>3.7975313171333382E-2</v>
      </c>
      <c r="K195" s="12">
        <v>1.9652251633874109E-2</v>
      </c>
      <c r="L195" s="12">
        <v>1.9276971607916728E-2</v>
      </c>
      <c r="M195" s="12">
        <v>1.5304368122136069E-2</v>
      </c>
      <c r="N195" s="12">
        <v>1.5142695251575352E-2</v>
      </c>
      <c r="O195" s="12">
        <v>1.7224537397301849E-2</v>
      </c>
      <c r="P195" s="12">
        <v>6.7574580960495286E-3</v>
      </c>
      <c r="Q195" s="12">
        <v>3.0781843120404814E-2</v>
      </c>
      <c r="R195" s="12">
        <v>3.585566549199113E-2</v>
      </c>
      <c r="S195" s="12">
        <v>1.5358718544878731E-2</v>
      </c>
      <c r="T195" s="12">
        <v>2.2990949095339868E-2</v>
      </c>
      <c r="U195" s="12">
        <v>1.4703497679697315E-2</v>
      </c>
      <c r="V195" s="12">
        <v>2.4692680592462438E-2</v>
      </c>
      <c r="W195" s="12">
        <v>2.695494543422302E-2</v>
      </c>
      <c r="X195" s="12">
        <v>1.1461096253891448E-2</v>
      </c>
      <c r="Y195" s="12" t="s">
        <v>643</v>
      </c>
      <c r="Z195" s="12">
        <v>0</v>
      </c>
      <c r="AA195" s="12">
        <v>2.9371017867967746E-2</v>
      </c>
      <c r="AB195" s="12">
        <v>5.0194932513153143E-2</v>
      </c>
      <c r="AC195" s="120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248</v>
      </c>
      <c r="C196" s="34"/>
      <c r="D196" s="12">
        <v>-1.827676098883968E-2</v>
      </c>
      <c r="E196" s="12">
        <v>-8.8242446372912342E-2</v>
      </c>
      <c r="F196" s="12">
        <v>8.3090846181785416E-2</v>
      </c>
      <c r="G196" s="12">
        <v>-2.8193157342487729E-2</v>
      </c>
      <c r="H196" s="12">
        <v>-2.709133552541565E-2</v>
      </c>
      <c r="I196" s="12">
        <v>8.0887202547641035E-2</v>
      </c>
      <c r="J196" s="12">
        <v>1.5560317184564187E-3</v>
      </c>
      <c r="K196" s="12">
        <v>1.4777893523320706E-2</v>
      </c>
      <c r="L196" s="12">
        <v>3.7596753526003557E-3</v>
      </c>
      <c r="M196" s="12">
        <v>-1.4971295537623774E-2</v>
      </c>
      <c r="N196" s="12">
        <v>5.1906076213956265E-2</v>
      </c>
      <c r="O196" s="12">
        <v>2.0287002608680549E-2</v>
      </c>
      <c r="P196" s="12">
        <v>-1.0268720022360456E-2</v>
      </c>
      <c r="Q196" s="12">
        <v>0.29574245687668288</v>
      </c>
      <c r="R196" s="12">
        <v>4.626796105523856E-2</v>
      </c>
      <c r="S196" s="12">
        <v>-2.8512555498315661E-3</v>
      </c>
      <c r="T196" s="12">
        <v>-2.4887691891271824E-2</v>
      </c>
      <c r="U196" s="12">
        <v>5.4443478937912682E-2</v>
      </c>
      <c r="V196" s="12">
        <v>-5.6759537776847058E-2</v>
      </c>
      <c r="W196" s="12">
        <v>-1.3869473720551695E-2</v>
      </c>
      <c r="X196" s="12">
        <v>-3.4804088244919762E-2</v>
      </c>
      <c r="Y196" s="12" t="s">
        <v>643</v>
      </c>
      <c r="Z196" s="12">
        <v>-7.4469673659512181E-2</v>
      </c>
      <c r="AA196" s="12">
        <v>-9.46218645226371E-3</v>
      </c>
      <c r="AB196" s="12">
        <v>5.7748944389128809E-2</v>
      </c>
      <c r="AC196" s="120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7" t="s">
        <v>249</v>
      </c>
      <c r="C197" s="58"/>
      <c r="D197" s="56">
        <v>0.23</v>
      </c>
      <c r="E197" s="56">
        <v>2.1</v>
      </c>
      <c r="F197" s="56">
        <v>2.46</v>
      </c>
      <c r="G197" s="56">
        <v>0.5</v>
      </c>
      <c r="H197" s="56">
        <v>0.47</v>
      </c>
      <c r="I197" s="56">
        <v>2.4</v>
      </c>
      <c r="J197" s="56">
        <v>0.28999999999999998</v>
      </c>
      <c r="K197" s="56">
        <v>0.64</v>
      </c>
      <c r="L197" s="56">
        <v>0.35</v>
      </c>
      <c r="M197" s="56">
        <v>0.15</v>
      </c>
      <c r="N197" s="56">
        <v>1.63</v>
      </c>
      <c r="O197" s="56">
        <v>0.79</v>
      </c>
      <c r="P197" s="56">
        <v>0.02</v>
      </c>
      <c r="Q197" s="56">
        <v>8.1199999999999992</v>
      </c>
      <c r="R197" s="56">
        <v>1.48</v>
      </c>
      <c r="S197" s="56">
        <v>0.18</v>
      </c>
      <c r="T197" s="56">
        <v>0.41</v>
      </c>
      <c r="U197" s="56">
        <v>1.7</v>
      </c>
      <c r="V197" s="56">
        <v>1.26</v>
      </c>
      <c r="W197" s="56">
        <v>0.12</v>
      </c>
      <c r="X197" s="56">
        <v>0.67</v>
      </c>
      <c r="Y197" s="56">
        <v>26.14</v>
      </c>
      <c r="Z197" s="56">
        <v>1.73</v>
      </c>
      <c r="AA197" s="56">
        <v>0</v>
      </c>
      <c r="AB197" s="56">
        <v>1.79</v>
      </c>
      <c r="AC197" s="120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 t="s">
        <v>261</v>
      </c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S198" s="74"/>
    </row>
    <row r="199" spans="1:45">
      <c r="AS199" s="74"/>
    </row>
    <row r="200" spans="1:45" ht="15">
      <c r="B200" s="40" t="s">
        <v>453</v>
      </c>
      <c r="AS200" s="33" t="s">
        <v>66</v>
      </c>
    </row>
    <row r="201" spans="1:45" ht="15">
      <c r="A201" s="29" t="s">
        <v>51</v>
      </c>
      <c r="B201" s="17" t="s">
        <v>112</v>
      </c>
      <c r="C201" s="14" t="s">
        <v>113</v>
      </c>
      <c r="D201" s="15" t="s">
        <v>207</v>
      </c>
      <c r="E201" s="16" t="s">
        <v>207</v>
      </c>
      <c r="F201" s="16" t="s">
        <v>207</v>
      </c>
      <c r="G201" s="16" t="s">
        <v>207</v>
      </c>
      <c r="H201" s="16" t="s">
        <v>207</v>
      </c>
      <c r="I201" s="16" t="s">
        <v>207</v>
      </c>
      <c r="J201" s="16" t="s">
        <v>207</v>
      </c>
      <c r="K201" s="16" t="s">
        <v>207</v>
      </c>
      <c r="L201" s="16" t="s">
        <v>207</v>
      </c>
      <c r="M201" s="16" t="s">
        <v>207</v>
      </c>
      <c r="N201" s="16" t="s">
        <v>207</v>
      </c>
      <c r="O201" s="16" t="s">
        <v>207</v>
      </c>
      <c r="P201" s="16" t="s">
        <v>207</v>
      </c>
      <c r="Q201" s="16" t="s">
        <v>207</v>
      </c>
      <c r="R201" s="16" t="s">
        <v>207</v>
      </c>
      <c r="S201" s="16" t="s">
        <v>207</v>
      </c>
      <c r="T201" s="16" t="s">
        <v>207</v>
      </c>
      <c r="U201" s="16" t="s">
        <v>207</v>
      </c>
      <c r="V201" s="16" t="s">
        <v>207</v>
      </c>
      <c r="W201" s="16" t="s">
        <v>207</v>
      </c>
      <c r="X201" s="16" t="s">
        <v>207</v>
      </c>
      <c r="Y201" s="16" t="s">
        <v>207</v>
      </c>
      <c r="Z201" s="16" t="s">
        <v>207</v>
      </c>
      <c r="AA201" s="16" t="s">
        <v>207</v>
      </c>
      <c r="AB201" s="16" t="s">
        <v>207</v>
      </c>
      <c r="AC201" s="120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8" t="s">
        <v>208</v>
      </c>
      <c r="C202" s="7" t="s">
        <v>208</v>
      </c>
      <c r="D202" s="118" t="s">
        <v>210</v>
      </c>
      <c r="E202" s="119" t="s">
        <v>211</v>
      </c>
      <c r="F202" s="119" t="s">
        <v>212</v>
      </c>
      <c r="G202" s="119" t="s">
        <v>213</v>
      </c>
      <c r="H202" s="119" t="s">
        <v>214</v>
      </c>
      <c r="I202" s="119" t="s">
        <v>215</v>
      </c>
      <c r="J202" s="119" t="s">
        <v>216</v>
      </c>
      <c r="K202" s="119" t="s">
        <v>217</v>
      </c>
      <c r="L202" s="119" t="s">
        <v>218</v>
      </c>
      <c r="M202" s="119" t="s">
        <v>219</v>
      </c>
      <c r="N202" s="119" t="s">
        <v>220</v>
      </c>
      <c r="O202" s="119" t="s">
        <v>221</v>
      </c>
      <c r="P202" s="119" t="s">
        <v>222</v>
      </c>
      <c r="Q202" s="119" t="s">
        <v>223</v>
      </c>
      <c r="R202" s="119" t="s">
        <v>225</v>
      </c>
      <c r="S202" s="119" t="s">
        <v>226</v>
      </c>
      <c r="T202" s="119" t="s">
        <v>227</v>
      </c>
      <c r="U202" s="119" t="s">
        <v>228</v>
      </c>
      <c r="V202" s="119" t="s">
        <v>229</v>
      </c>
      <c r="W202" s="119" t="s">
        <v>230</v>
      </c>
      <c r="X202" s="119" t="s">
        <v>232</v>
      </c>
      <c r="Y202" s="119" t="s">
        <v>233</v>
      </c>
      <c r="Z202" s="119" t="s">
        <v>256</v>
      </c>
      <c r="AA202" s="119" t="s">
        <v>236</v>
      </c>
      <c r="AB202" s="119" t="s">
        <v>237</v>
      </c>
      <c r="AC202" s="120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 t="s">
        <v>3</v>
      </c>
    </row>
    <row r="203" spans="1:45">
      <c r="A203" s="36"/>
      <c r="B203" s="18"/>
      <c r="C203" s="7"/>
      <c r="D203" s="8" t="s">
        <v>115</v>
      </c>
      <c r="E203" s="9" t="s">
        <v>253</v>
      </c>
      <c r="F203" s="9" t="s">
        <v>252</v>
      </c>
      <c r="G203" s="9" t="s">
        <v>253</v>
      </c>
      <c r="H203" s="9" t="s">
        <v>253</v>
      </c>
      <c r="I203" s="9" t="s">
        <v>253</v>
      </c>
      <c r="J203" s="9" t="s">
        <v>253</v>
      </c>
      <c r="K203" s="9" t="s">
        <v>253</v>
      </c>
      <c r="L203" s="9" t="s">
        <v>253</v>
      </c>
      <c r="M203" s="9" t="s">
        <v>115</v>
      </c>
      <c r="N203" s="9" t="s">
        <v>115</v>
      </c>
      <c r="O203" s="9" t="s">
        <v>115</v>
      </c>
      <c r="P203" s="9" t="s">
        <v>253</v>
      </c>
      <c r="Q203" s="9" t="s">
        <v>115</v>
      </c>
      <c r="R203" s="9" t="s">
        <v>253</v>
      </c>
      <c r="S203" s="9" t="s">
        <v>115</v>
      </c>
      <c r="T203" s="9" t="s">
        <v>253</v>
      </c>
      <c r="U203" s="9" t="s">
        <v>253</v>
      </c>
      <c r="V203" s="9" t="s">
        <v>253</v>
      </c>
      <c r="W203" s="9" t="s">
        <v>115</v>
      </c>
      <c r="X203" s="9" t="s">
        <v>252</v>
      </c>
      <c r="Y203" s="9" t="s">
        <v>252</v>
      </c>
      <c r="Z203" s="9" t="s">
        <v>115</v>
      </c>
      <c r="AA203" s="9" t="s">
        <v>115</v>
      </c>
      <c r="AB203" s="9" t="s">
        <v>115</v>
      </c>
      <c r="AC203" s="120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0</v>
      </c>
    </row>
    <row r="204" spans="1:45">
      <c r="A204" s="36"/>
      <c r="B204" s="18"/>
      <c r="C204" s="7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120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0</v>
      </c>
    </row>
    <row r="205" spans="1:45">
      <c r="A205" s="36"/>
      <c r="B205" s="17">
        <v>1</v>
      </c>
      <c r="C205" s="13">
        <v>1</v>
      </c>
      <c r="D205" s="217">
        <v>62</v>
      </c>
      <c r="E205" s="217">
        <v>81</v>
      </c>
      <c r="F205" s="218">
        <v>88</v>
      </c>
      <c r="G205" s="217">
        <v>84</v>
      </c>
      <c r="H205" s="218">
        <v>88</v>
      </c>
      <c r="I205" s="217">
        <v>86</v>
      </c>
      <c r="J205" s="218">
        <v>80</v>
      </c>
      <c r="K205" s="217">
        <v>90</v>
      </c>
      <c r="L205" s="217">
        <v>90</v>
      </c>
      <c r="M205" s="217">
        <v>101</v>
      </c>
      <c r="N205" s="217">
        <v>96.60765094501302</v>
      </c>
      <c r="O205" s="217">
        <v>86</v>
      </c>
      <c r="P205" s="217">
        <v>81</v>
      </c>
      <c r="Q205" s="217">
        <v>67</v>
      </c>
      <c r="R205" s="217">
        <v>70.2</v>
      </c>
      <c r="S205" s="217">
        <v>66.369</v>
      </c>
      <c r="T205" s="217">
        <v>57</v>
      </c>
      <c r="U205" s="217">
        <v>83</v>
      </c>
      <c r="V205" s="217">
        <v>76</v>
      </c>
      <c r="W205" s="217">
        <v>75.603508709603801</v>
      </c>
      <c r="X205" s="220">
        <v>88.1</v>
      </c>
      <c r="Y205" s="217">
        <v>75.599999999999994</v>
      </c>
      <c r="Z205" s="217">
        <v>86.435069850000005</v>
      </c>
      <c r="AA205" s="217"/>
      <c r="AB205" s="217">
        <v>76</v>
      </c>
      <c r="AC205" s="221"/>
      <c r="AD205" s="222"/>
      <c r="AE205" s="222"/>
      <c r="AF205" s="222"/>
      <c r="AG205" s="222"/>
      <c r="AH205" s="222"/>
      <c r="AI205" s="222"/>
      <c r="AJ205" s="222"/>
      <c r="AK205" s="222"/>
      <c r="AL205" s="222"/>
      <c r="AM205" s="222"/>
      <c r="AN205" s="222"/>
      <c r="AO205" s="222"/>
      <c r="AP205" s="222"/>
      <c r="AQ205" s="222"/>
      <c r="AR205" s="222"/>
      <c r="AS205" s="223">
        <v>1</v>
      </c>
    </row>
    <row r="206" spans="1:45">
      <c r="A206" s="36"/>
      <c r="B206" s="18">
        <v>1</v>
      </c>
      <c r="C206" s="7">
        <v>2</v>
      </c>
      <c r="D206" s="224">
        <v>63</v>
      </c>
      <c r="E206" s="224">
        <v>80</v>
      </c>
      <c r="F206" s="225">
        <v>86</v>
      </c>
      <c r="G206" s="224">
        <v>85</v>
      </c>
      <c r="H206" s="225">
        <v>92</v>
      </c>
      <c r="I206" s="224">
        <v>85</v>
      </c>
      <c r="J206" s="225">
        <v>82</v>
      </c>
      <c r="K206" s="224">
        <v>96</v>
      </c>
      <c r="L206" s="224">
        <v>85</v>
      </c>
      <c r="M206" s="224">
        <v>104</v>
      </c>
      <c r="N206" s="224">
        <v>99.725837058565034</v>
      </c>
      <c r="O206" s="224">
        <v>83</v>
      </c>
      <c r="P206" s="224">
        <v>81</v>
      </c>
      <c r="Q206" s="224">
        <v>71</v>
      </c>
      <c r="R206" s="224">
        <v>73.5</v>
      </c>
      <c r="S206" s="226">
        <v>73.251999999999995</v>
      </c>
      <c r="T206" s="224">
        <v>64</v>
      </c>
      <c r="U206" s="224">
        <v>81</v>
      </c>
      <c r="V206" s="224">
        <v>77</v>
      </c>
      <c r="W206" s="224">
        <v>70.708862175197496</v>
      </c>
      <c r="X206" s="224">
        <v>77.8</v>
      </c>
      <c r="Y206" s="224">
        <v>71.2</v>
      </c>
      <c r="Z206" s="224">
        <v>83.451089249999995</v>
      </c>
      <c r="AA206" s="224"/>
      <c r="AB206" s="224">
        <v>70</v>
      </c>
      <c r="AC206" s="221"/>
      <c r="AD206" s="222"/>
      <c r="AE206" s="222"/>
      <c r="AF206" s="222"/>
      <c r="AG206" s="222"/>
      <c r="AH206" s="222"/>
      <c r="AI206" s="222"/>
      <c r="AJ206" s="222"/>
      <c r="AK206" s="222"/>
      <c r="AL206" s="222"/>
      <c r="AM206" s="222"/>
      <c r="AN206" s="222"/>
      <c r="AO206" s="222"/>
      <c r="AP206" s="222"/>
      <c r="AQ206" s="222"/>
      <c r="AR206" s="222"/>
      <c r="AS206" s="223">
        <v>24</v>
      </c>
    </row>
    <row r="207" spans="1:45">
      <c r="A207" s="36"/>
      <c r="B207" s="18">
        <v>1</v>
      </c>
      <c r="C207" s="7">
        <v>3</v>
      </c>
      <c r="D207" s="226">
        <v>74</v>
      </c>
      <c r="E207" s="224">
        <v>82</v>
      </c>
      <c r="F207" s="225">
        <v>84</v>
      </c>
      <c r="G207" s="224">
        <v>90</v>
      </c>
      <c r="H207" s="225">
        <v>90</v>
      </c>
      <c r="I207" s="224">
        <v>85</v>
      </c>
      <c r="J207" s="225">
        <v>87</v>
      </c>
      <c r="K207" s="225">
        <v>93</v>
      </c>
      <c r="L207" s="228">
        <v>86</v>
      </c>
      <c r="M207" s="228">
        <v>101</v>
      </c>
      <c r="N207" s="228">
        <v>99.683061918625725</v>
      </c>
      <c r="O207" s="228">
        <v>84</v>
      </c>
      <c r="P207" s="228">
        <v>82</v>
      </c>
      <c r="Q207" s="228">
        <v>72</v>
      </c>
      <c r="R207" s="228">
        <v>75.3</v>
      </c>
      <c r="S207" s="228">
        <v>66.754999999999995</v>
      </c>
      <c r="T207" s="228">
        <v>64</v>
      </c>
      <c r="U207" s="228">
        <v>78</v>
      </c>
      <c r="V207" s="228">
        <v>74</v>
      </c>
      <c r="W207" s="228">
        <v>63.82701092679519</v>
      </c>
      <c r="X207" s="228">
        <v>69.3</v>
      </c>
      <c r="Y207" s="228">
        <v>77.5</v>
      </c>
      <c r="Z207" s="228">
        <v>75.947880650000002</v>
      </c>
      <c r="AA207" s="228">
        <v>82</v>
      </c>
      <c r="AB207" s="228">
        <v>80</v>
      </c>
      <c r="AC207" s="221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23">
        <v>16</v>
      </c>
    </row>
    <row r="208" spans="1:45">
      <c r="A208" s="36"/>
      <c r="B208" s="18">
        <v>1</v>
      </c>
      <c r="C208" s="7">
        <v>4</v>
      </c>
      <c r="D208" s="224">
        <v>63</v>
      </c>
      <c r="E208" s="224">
        <v>84</v>
      </c>
      <c r="F208" s="225">
        <v>86</v>
      </c>
      <c r="G208" s="224">
        <v>93</v>
      </c>
      <c r="H208" s="225">
        <v>91</v>
      </c>
      <c r="I208" s="224">
        <v>88</v>
      </c>
      <c r="J208" s="225">
        <v>86</v>
      </c>
      <c r="K208" s="225">
        <v>87</v>
      </c>
      <c r="L208" s="228">
        <v>89</v>
      </c>
      <c r="M208" s="228">
        <v>102</v>
      </c>
      <c r="N208" s="228">
        <v>93.571624857847354</v>
      </c>
      <c r="O208" s="228">
        <v>84</v>
      </c>
      <c r="P208" s="228">
        <v>81</v>
      </c>
      <c r="Q208" s="228">
        <v>74</v>
      </c>
      <c r="R208" s="228">
        <v>74.099999999999994</v>
      </c>
      <c r="S208" s="228">
        <v>66.873000000000005</v>
      </c>
      <c r="T208" s="228">
        <v>68</v>
      </c>
      <c r="U208" s="228">
        <v>77</v>
      </c>
      <c r="V208" s="228">
        <v>75</v>
      </c>
      <c r="W208" s="228">
        <v>72.387304735605852</v>
      </c>
      <c r="X208" s="228">
        <v>70.599999999999994</v>
      </c>
      <c r="Y208" s="228">
        <v>80.7</v>
      </c>
      <c r="Z208" s="228">
        <v>82.054044000000005</v>
      </c>
      <c r="AA208" s="228">
        <v>79.000000000000014</v>
      </c>
      <c r="AB208" s="228">
        <v>87</v>
      </c>
      <c r="AC208" s="221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23">
        <v>80.03361695462479</v>
      </c>
    </row>
    <row r="209" spans="1:45">
      <c r="A209" s="36"/>
      <c r="B209" s="18">
        <v>1</v>
      </c>
      <c r="C209" s="7">
        <v>5</v>
      </c>
      <c r="D209" s="224">
        <v>65</v>
      </c>
      <c r="E209" s="224">
        <v>76</v>
      </c>
      <c r="F209" s="224">
        <v>80</v>
      </c>
      <c r="G209" s="224">
        <v>87</v>
      </c>
      <c r="H209" s="224">
        <v>89</v>
      </c>
      <c r="I209" s="224">
        <v>86</v>
      </c>
      <c r="J209" s="224">
        <v>85</v>
      </c>
      <c r="K209" s="224">
        <v>88</v>
      </c>
      <c r="L209" s="224">
        <v>91</v>
      </c>
      <c r="M209" s="224">
        <v>90</v>
      </c>
      <c r="N209" s="224">
        <v>89.679277047388055</v>
      </c>
      <c r="O209" s="224">
        <v>87</v>
      </c>
      <c r="P209" s="224">
        <v>81</v>
      </c>
      <c r="Q209" s="224">
        <v>75</v>
      </c>
      <c r="R209" s="224">
        <v>72.900000000000006</v>
      </c>
      <c r="S209" s="224">
        <v>64.634</v>
      </c>
      <c r="T209" s="224">
        <v>65</v>
      </c>
      <c r="U209" s="224">
        <v>83</v>
      </c>
      <c r="V209" s="224">
        <v>73</v>
      </c>
      <c r="W209" s="224">
        <v>64.987040230781901</v>
      </c>
      <c r="X209" s="224">
        <v>70.2</v>
      </c>
      <c r="Y209" s="224">
        <v>76.3</v>
      </c>
      <c r="Z209" s="224">
        <v>87.192862300000002</v>
      </c>
      <c r="AA209" s="224"/>
      <c r="AB209" s="224">
        <v>82</v>
      </c>
      <c r="AC209" s="221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23">
        <v>19</v>
      </c>
    </row>
    <row r="210" spans="1:45">
      <c r="A210" s="36"/>
      <c r="B210" s="18">
        <v>1</v>
      </c>
      <c r="C210" s="7">
        <v>6</v>
      </c>
      <c r="D210" s="224">
        <v>60</v>
      </c>
      <c r="E210" s="224">
        <v>79</v>
      </c>
      <c r="F210" s="224">
        <v>85</v>
      </c>
      <c r="G210" s="224">
        <v>89</v>
      </c>
      <c r="H210" s="224">
        <v>90</v>
      </c>
      <c r="I210" s="224">
        <v>88</v>
      </c>
      <c r="J210" s="224">
        <v>82</v>
      </c>
      <c r="K210" s="224">
        <v>84</v>
      </c>
      <c r="L210" s="224">
        <v>87</v>
      </c>
      <c r="M210" s="224">
        <v>93</v>
      </c>
      <c r="N210" s="224">
        <v>94.037270112029788</v>
      </c>
      <c r="O210" s="224">
        <v>82</v>
      </c>
      <c r="P210" s="224">
        <v>82</v>
      </c>
      <c r="Q210" s="224">
        <v>74</v>
      </c>
      <c r="R210" s="224">
        <v>71.3</v>
      </c>
      <c r="S210" s="224">
        <v>63.917000000000002</v>
      </c>
      <c r="T210" s="224">
        <v>52</v>
      </c>
      <c r="U210" s="224">
        <v>80</v>
      </c>
      <c r="V210" s="224">
        <v>70</v>
      </c>
      <c r="W210" s="224">
        <v>67.919379876267783</v>
      </c>
      <c r="X210" s="224">
        <v>65.900000000000006</v>
      </c>
      <c r="Y210" s="224">
        <v>81.7</v>
      </c>
      <c r="Z210" s="224">
        <v>90.506168549999998</v>
      </c>
      <c r="AA210" s="224"/>
      <c r="AB210" s="224">
        <v>78</v>
      </c>
      <c r="AC210" s="221"/>
      <c r="AD210" s="222"/>
      <c r="AE210" s="222"/>
      <c r="AF210" s="222"/>
      <c r="AG210" s="222"/>
      <c r="AH210" s="222"/>
      <c r="AI210" s="222"/>
      <c r="AJ210" s="222"/>
      <c r="AK210" s="222"/>
      <c r="AL210" s="222"/>
      <c r="AM210" s="222"/>
      <c r="AN210" s="222"/>
      <c r="AO210" s="222"/>
      <c r="AP210" s="222"/>
      <c r="AQ210" s="222"/>
      <c r="AR210" s="222"/>
      <c r="AS210" s="231"/>
    </row>
    <row r="211" spans="1:45">
      <c r="A211" s="36"/>
      <c r="B211" s="19" t="s">
        <v>245</v>
      </c>
      <c r="C211" s="11"/>
      <c r="D211" s="232">
        <v>64.5</v>
      </c>
      <c r="E211" s="232">
        <v>80.333333333333329</v>
      </c>
      <c r="F211" s="232">
        <v>84.833333333333329</v>
      </c>
      <c r="G211" s="232">
        <v>88</v>
      </c>
      <c r="H211" s="232">
        <v>90</v>
      </c>
      <c r="I211" s="232">
        <v>86.333333333333329</v>
      </c>
      <c r="J211" s="232">
        <v>83.666666666666671</v>
      </c>
      <c r="K211" s="232">
        <v>89.666666666666671</v>
      </c>
      <c r="L211" s="232">
        <v>88</v>
      </c>
      <c r="M211" s="232">
        <v>98.5</v>
      </c>
      <c r="N211" s="232">
        <v>95.550786989911501</v>
      </c>
      <c r="O211" s="232">
        <v>84.333333333333329</v>
      </c>
      <c r="P211" s="232">
        <v>81.333333333333329</v>
      </c>
      <c r="Q211" s="232">
        <v>72.166666666666671</v>
      </c>
      <c r="R211" s="232">
        <v>72.88333333333334</v>
      </c>
      <c r="S211" s="232">
        <v>66.966666666666654</v>
      </c>
      <c r="T211" s="232">
        <v>61.666666666666664</v>
      </c>
      <c r="U211" s="232">
        <v>80.333333333333329</v>
      </c>
      <c r="V211" s="232">
        <v>74.166666666666671</v>
      </c>
      <c r="W211" s="232">
        <v>69.238851109041988</v>
      </c>
      <c r="X211" s="232">
        <v>73.649999999999991</v>
      </c>
      <c r="Y211" s="232">
        <v>77.166666666666671</v>
      </c>
      <c r="Z211" s="232">
        <v>84.264519099999987</v>
      </c>
      <c r="AA211" s="232">
        <v>80.5</v>
      </c>
      <c r="AB211" s="232">
        <v>78.833333333333329</v>
      </c>
      <c r="AC211" s="221"/>
      <c r="AD211" s="222"/>
      <c r="AE211" s="222"/>
      <c r="AF211" s="222"/>
      <c r="AG211" s="222"/>
      <c r="AH211" s="222"/>
      <c r="AI211" s="222"/>
      <c r="AJ211" s="222"/>
      <c r="AK211" s="222"/>
      <c r="AL211" s="222"/>
      <c r="AM211" s="222"/>
      <c r="AN211" s="222"/>
      <c r="AO211" s="222"/>
      <c r="AP211" s="222"/>
      <c r="AQ211" s="222"/>
      <c r="AR211" s="222"/>
      <c r="AS211" s="231"/>
    </row>
    <row r="212" spans="1:45">
      <c r="A212" s="36"/>
      <c r="B212" s="2" t="s">
        <v>246</v>
      </c>
      <c r="C212" s="34"/>
      <c r="D212" s="228">
        <v>63</v>
      </c>
      <c r="E212" s="228">
        <v>80.5</v>
      </c>
      <c r="F212" s="228">
        <v>85.5</v>
      </c>
      <c r="G212" s="228">
        <v>88</v>
      </c>
      <c r="H212" s="228">
        <v>90</v>
      </c>
      <c r="I212" s="228">
        <v>86</v>
      </c>
      <c r="J212" s="228">
        <v>83.5</v>
      </c>
      <c r="K212" s="228">
        <v>89</v>
      </c>
      <c r="L212" s="228">
        <v>88</v>
      </c>
      <c r="M212" s="228">
        <v>101</v>
      </c>
      <c r="N212" s="228">
        <v>95.322460528521404</v>
      </c>
      <c r="O212" s="228">
        <v>84</v>
      </c>
      <c r="P212" s="228">
        <v>81</v>
      </c>
      <c r="Q212" s="228">
        <v>73</v>
      </c>
      <c r="R212" s="228">
        <v>73.2</v>
      </c>
      <c r="S212" s="228">
        <v>66.561999999999998</v>
      </c>
      <c r="T212" s="228">
        <v>64</v>
      </c>
      <c r="U212" s="228">
        <v>80.5</v>
      </c>
      <c r="V212" s="228">
        <v>74.5</v>
      </c>
      <c r="W212" s="228">
        <v>69.314121025732646</v>
      </c>
      <c r="X212" s="228">
        <v>70.400000000000006</v>
      </c>
      <c r="Y212" s="228">
        <v>76.900000000000006</v>
      </c>
      <c r="Z212" s="228">
        <v>84.943079549999993</v>
      </c>
      <c r="AA212" s="228">
        <v>80.5</v>
      </c>
      <c r="AB212" s="228">
        <v>79</v>
      </c>
      <c r="AC212" s="221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31"/>
    </row>
    <row r="213" spans="1:45">
      <c r="A213" s="36"/>
      <c r="B213" s="2" t="s">
        <v>247</v>
      </c>
      <c r="C213" s="34"/>
      <c r="D213" s="228">
        <v>4.9295030175464953</v>
      </c>
      <c r="E213" s="228">
        <v>2.7325202042558927</v>
      </c>
      <c r="F213" s="228">
        <v>2.7141603981096374</v>
      </c>
      <c r="G213" s="228">
        <v>3.3466401061363023</v>
      </c>
      <c r="H213" s="228">
        <v>1.4142135623730951</v>
      </c>
      <c r="I213" s="228">
        <v>1.3662601021279464</v>
      </c>
      <c r="J213" s="228">
        <v>2.7325202042558927</v>
      </c>
      <c r="K213" s="228">
        <v>4.320493798938573</v>
      </c>
      <c r="L213" s="228">
        <v>2.3664319132398464</v>
      </c>
      <c r="M213" s="228">
        <v>5.6124860801609122</v>
      </c>
      <c r="N213" s="228">
        <v>3.9065623167080807</v>
      </c>
      <c r="O213" s="228">
        <v>1.8618986725025255</v>
      </c>
      <c r="P213" s="228">
        <v>0.5163977794943222</v>
      </c>
      <c r="Q213" s="228">
        <v>2.9268868558020253</v>
      </c>
      <c r="R213" s="228">
        <v>1.8659224707009292</v>
      </c>
      <c r="S213" s="228">
        <v>3.3062969416957477</v>
      </c>
      <c r="T213" s="228">
        <v>5.9553897157672786</v>
      </c>
      <c r="U213" s="228">
        <v>2.503331114069145</v>
      </c>
      <c r="V213" s="228">
        <v>2.4832774042918899</v>
      </c>
      <c r="W213" s="228">
        <v>4.5097555007433083</v>
      </c>
      <c r="X213" s="228">
        <v>8.0773139099579367</v>
      </c>
      <c r="Y213" s="228">
        <v>3.7935032182227908</v>
      </c>
      <c r="Z213" s="228">
        <v>5.039027995727082</v>
      </c>
      <c r="AA213" s="228">
        <v>2.1213203435596326</v>
      </c>
      <c r="AB213" s="228">
        <v>5.7416606192517747</v>
      </c>
      <c r="AC213" s="221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31"/>
    </row>
    <row r="214" spans="1:45">
      <c r="A214" s="36"/>
      <c r="B214" s="2" t="s">
        <v>86</v>
      </c>
      <c r="C214" s="34"/>
      <c r="D214" s="12">
        <v>7.6426403372813881E-2</v>
      </c>
      <c r="E214" s="12">
        <v>3.401477432683684E-2</v>
      </c>
      <c r="F214" s="12">
        <v>3.1994032197756039E-2</v>
      </c>
      <c r="G214" s="12">
        <v>3.8030001206094344E-2</v>
      </c>
      <c r="H214" s="12">
        <v>1.5713484026367724E-2</v>
      </c>
      <c r="I214" s="12">
        <v>1.5825406588354591E-2</v>
      </c>
      <c r="J214" s="12">
        <v>3.2659604034930984E-2</v>
      </c>
      <c r="K214" s="12">
        <v>4.8183945713069581E-2</v>
      </c>
      <c r="L214" s="12">
        <v>2.689127174136189E-2</v>
      </c>
      <c r="M214" s="12">
        <v>5.6979554113308753E-2</v>
      </c>
      <c r="N214" s="12">
        <v>4.0884669187712143E-2</v>
      </c>
      <c r="O214" s="12">
        <v>2.2077849871571451E-2</v>
      </c>
      <c r="P214" s="12">
        <v>6.3491530265695354E-3</v>
      </c>
      <c r="Q214" s="12">
        <v>4.0557323636979566E-2</v>
      </c>
      <c r="R214" s="12">
        <v>2.5601497425578719E-2</v>
      </c>
      <c r="S214" s="12">
        <v>4.9372278870518892E-2</v>
      </c>
      <c r="T214" s="12">
        <v>9.6573887282712628E-2</v>
      </c>
      <c r="U214" s="12">
        <v>3.1161798100445792E-2</v>
      </c>
      <c r="V214" s="12">
        <v>3.3482391967980536E-2</v>
      </c>
      <c r="W214" s="12">
        <v>6.5133309240516468E-2</v>
      </c>
      <c r="X214" s="12">
        <v>0.10967160773873642</v>
      </c>
      <c r="Y214" s="12">
        <v>4.9159868918653871E-2</v>
      </c>
      <c r="Z214" s="12">
        <v>5.9800115749157383E-2</v>
      </c>
      <c r="AA214" s="12">
        <v>2.6351805510057547E-2</v>
      </c>
      <c r="AB214" s="12">
        <v>7.2832904261121878E-2</v>
      </c>
      <c r="AC214" s="120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2" t="s">
        <v>248</v>
      </c>
      <c r="C215" s="34"/>
      <c r="D215" s="12">
        <v>-0.19408865356455907</v>
      </c>
      <c r="E215" s="12">
        <v>3.7448810901357099E-3</v>
      </c>
      <c r="F215" s="12">
        <v>5.9971254097259452E-2</v>
      </c>
      <c r="G215" s="12">
        <v>9.9537961028198563E-2</v>
      </c>
      <c r="H215" s="12">
        <v>0.12452746014247573</v>
      </c>
      <c r="I215" s="12">
        <v>7.871337843296744E-2</v>
      </c>
      <c r="J215" s="12">
        <v>4.5394046280597955E-2</v>
      </c>
      <c r="K215" s="12">
        <v>0.12036254362342969</v>
      </c>
      <c r="L215" s="12">
        <v>9.9537961028198563E-2</v>
      </c>
      <c r="M215" s="12">
        <v>0.23073283137815404</v>
      </c>
      <c r="N215" s="12">
        <v>0.19388315342644336</v>
      </c>
      <c r="O215" s="12">
        <v>5.3723879318690271E-2</v>
      </c>
      <c r="P215" s="12">
        <v>1.6239630647274295E-2</v>
      </c>
      <c r="Q215" s="12">
        <v>-9.8295573626496213E-2</v>
      </c>
      <c r="R215" s="12">
        <v>-8.9341003110546824E-2</v>
      </c>
      <c r="S215" s="12">
        <v>-0.16326827132361732</v>
      </c>
      <c r="T215" s="12">
        <v>-0.2294904439764518</v>
      </c>
      <c r="U215" s="12">
        <v>3.7448810901357099E-3</v>
      </c>
      <c r="V215" s="12">
        <v>-7.3306074512219044E-2</v>
      </c>
      <c r="W215" s="12">
        <v>-0.13487789576851084</v>
      </c>
      <c r="X215" s="12">
        <v>-7.9761695116740805E-2</v>
      </c>
      <c r="Y215" s="12">
        <v>-3.5821825840803179E-2</v>
      </c>
      <c r="Z215" s="12">
        <v>5.2864062707223658E-2</v>
      </c>
      <c r="AA215" s="12">
        <v>5.8273393496588444E-3</v>
      </c>
      <c r="AB215" s="12">
        <v>-1.4997243245572278E-2</v>
      </c>
      <c r="AC215" s="120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6"/>
      <c r="B216" s="57" t="s">
        <v>249</v>
      </c>
      <c r="C216" s="58"/>
      <c r="D216" s="56">
        <v>1.58</v>
      </c>
      <c r="E216" s="56">
        <v>0.02</v>
      </c>
      <c r="F216" s="56">
        <v>0.43</v>
      </c>
      <c r="G216" s="56">
        <v>0.74</v>
      </c>
      <c r="H216" s="56">
        <v>0.94</v>
      </c>
      <c r="I216" s="56">
        <v>0.56999999999999995</v>
      </c>
      <c r="J216" s="56">
        <v>0.31</v>
      </c>
      <c r="K216" s="56">
        <v>0.9</v>
      </c>
      <c r="L216" s="56">
        <v>0.74</v>
      </c>
      <c r="M216" s="56">
        <v>1.77</v>
      </c>
      <c r="N216" s="56">
        <v>1.48</v>
      </c>
      <c r="O216" s="56">
        <v>0.38</v>
      </c>
      <c r="P216" s="56">
        <v>0.08</v>
      </c>
      <c r="Q216" s="56">
        <v>0.82</v>
      </c>
      <c r="R216" s="56">
        <v>0.75</v>
      </c>
      <c r="S216" s="56">
        <v>1.33</v>
      </c>
      <c r="T216" s="56">
        <v>1.85</v>
      </c>
      <c r="U216" s="56">
        <v>0.02</v>
      </c>
      <c r="V216" s="56">
        <v>0.62</v>
      </c>
      <c r="W216" s="56">
        <v>1.1100000000000001</v>
      </c>
      <c r="X216" s="56">
        <v>0.67</v>
      </c>
      <c r="Y216" s="56">
        <v>0.33</v>
      </c>
      <c r="Z216" s="56">
        <v>0.37</v>
      </c>
      <c r="AA216" s="56">
        <v>0</v>
      </c>
      <c r="AB216" s="56">
        <v>0.16</v>
      </c>
      <c r="AC216" s="120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B217" s="37" t="s">
        <v>262</v>
      </c>
      <c r="C217" s="19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S217" s="74"/>
    </row>
    <row r="218" spans="1:45">
      <c r="AS218" s="74"/>
    </row>
    <row r="219" spans="1:45" ht="15">
      <c r="B219" s="40" t="s">
        <v>454</v>
      </c>
      <c r="AS219" s="33" t="s">
        <v>66</v>
      </c>
    </row>
    <row r="220" spans="1:45" ht="15">
      <c r="A220" s="29" t="s">
        <v>28</v>
      </c>
      <c r="B220" s="17" t="s">
        <v>112</v>
      </c>
      <c r="C220" s="14" t="s">
        <v>113</v>
      </c>
      <c r="D220" s="15" t="s">
        <v>207</v>
      </c>
      <c r="E220" s="16" t="s">
        <v>207</v>
      </c>
      <c r="F220" s="16" t="s">
        <v>207</v>
      </c>
      <c r="G220" s="16" t="s">
        <v>207</v>
      </c>
      <c r="H220" s="16" t="s">
        <v>207</v>
      </c>
      <c r="I220" s="16" t="s">
        <v>207</v>
      </c>
      <c r="J220" s="16" t="s">
        <v>207</v>
      </c>
      <c r="K220" s="16" t="s">
        <v>207</v>
      </c>
      <c r="L220" s="16" t="s">
        <v>207</v>
      </c>
      <c r="M220" s="16" t="s">
        <v>207</v>
      </c>
      <c r="N220" s="16" t="s">
        <v>207</v>
      </c>
      <c r="O220" s="16" t="s">
        <v>207</v>
      </c>
      <c r="P220" s="16" t="s">
        <v>207</v>
      </c>
      <c r="Q220" s="16" t="s">
        <v>207</v>
      </c>
      <c r="R220" s="16" t="s">
        <v>207</v>
      </c>
      <c r="S220" s="16" t="s">
        <v>207</v>
      </c>
      <c r="T220" s="16" t="s">
        <v>207</v>
      </c>
      <c r="U220" s="16" t="s">
        <v>207</v>
      </c>
      <c r="V220" s="16" t="s">
        <v>207</v>
      </c>
      <c r="W220" s="16" t="s">
        <v>207</v>
      </c>
      <c r="X220" s="16" t="s">
        <v>207</v>
      </c>
      <c r="Y220" s="120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1</v>
      </c>
    </row>
    <row r="221" spans="1:45">
      <c r="A221" s="36"/>
      <c r="B221" s="18" t="s">
        <v>208</v>
      </c>
      <c r="C221" s="7" t="s">
        <v>208</v>
      </c>
      <c r="D221" s="118" t="s">
        <v>210</v>
      </c>
      <c r="E221" s="119" t="s">
        <v>211</v>
      </c>
      <c r="F221" s="119" t="s">
        <v>213</v>
      </c>
      <c r="G221" s="119" t="s">
        <v>214</v>
      </c>
      <c r="H221" s="119" t="s">
        <v>215</v>
      </c>
      <c r="I221" s="119" t="s">
        <v>216</v>
      </c>
      <c r="J221" s="119" t="s">
        <v>217</v>
      </c>
      <c r="K221" s="119" t="s">
        <v>218</v>
      </c>
      <c r="L221" s="119" t="s">
        <v>219</v>
      </c>
      <c r="M221" s="119" t="s">
        <v>220</v>
      </c>
      <c r="N221" s="119" t="s">
        <v>222</v>
      </c>
      <c r="O221" s="119" t="s">
        <v>224</v>
      </c>
      <c r="P221" s="119" t="s">
        <v>225</v>
      </c>
      <c r="Q221" s="119" t="s">
        <v>229</v>
      </c>
      <c r="R221" s="119" t="s">
        <v>232</v>
      </c>
      <c r="S221" s="119" t="s">
        <v>233</v>
      </c>
      <c r="T221" s="119" t="s">
        <v>234</v>
      </c>
      <c r="U221" s="119" t="s">
        <v>235</v>
      </c>
      <c r="V221" s="119" t="s">
        <v>237</v>
      </c>
      <c r="W221" s="119" t="s">
        <v>238</v>
      </c>
      <c r="X221" s="119" t="s">
        <v>239</v>
      </c>
      <c r="Y221" s="120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 t="s">
        <v>3</v>
      </c>
    </row>
    <row r="222" spans="1:45">
      <c r="A222" s="36"/>
      <c r="B222" s="18"/>
      <c r="C222" s="7"/>
      <c r="D222" s="8" t="s">
        <v>252</v>
      </c>
      <c r="E222" s="9" t="s">
        <v>253</v>
      </c>
      <c r="F222" s="9" t="s">
        <v>253</v>
      </c>
      <c r="G222" s="9" t="s">
        <v>253</v>
      </c>
      <c r="H222" s="9" t="s">
        <v>253</v>
      </c>
      <c r="I222" s="9" t="s">
        <v>253</v>
      </c>
      <c r="J222" s="9" t="s">
        <v>253</v>
      </c>
      <c r="K222" s="9" t="s">
        <v>253</v>
      </c>
      <c r="L222" s="9" t="s">
        <v>252</v>
      </c>
      <c r="M222" s="9" t="s">
        <v>115</v>
      </c>
      <c r="N222" s="9" t="s">
        <v>253</v>
      </c>
      <c r="O222" s="9" t="s">
        <v>252</v>
      </c>
      <c r="P222" s="9" t="s">
        <v>253</v>
      </c>
      <c r="Q222" s="9" t="s">
        <v>253</v>
      </c>
      <c r="R222" s="9" t="s">
        <v>252</v>
      </c>
      <c r="S222" s="9" t="s">
        <v>252</v>
      </c>
      <c r="T222" s="9" t="s">
        <v>252</v>
      </c>
      <c r="U222" s="9" t="s">
        <v>252</v>
      </c>
      <c r="V222" s="9" t="s">
        <v>252</v>
      </c>
      <c r="W222" s="9" t="s">
        <v>252</v>
      </c>
      <c r="X222" s="9" t="s">
        <v>252</v>
      </c>
      <c r="Y222" s="120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/>
      <c r="C223" s="7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120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7">
        <v>1</v>
      </c>
      <c r="C224" s="13">
        <v>1</v>
      </c>
      <c r="D224" s="202">
        <v>12.087999999999999</v>
      </c>
      <c r="E224" s="233">
        <v>10.3</v>
      </c>
      <c r="F224" s="203">
        <v>10.9</v>
      </c>
      <c r="G224" s="202">
        <v>11.55</v>
      </c>
      <c r="H224" s="203">
        <v>11.55</v>
      </c>
      <c r="I224" s="202">
        <v>11.3</v>
      </c>
      <c r="J224" s="203">
        <v>11.85</v>
      </c>
      <c r="K224" s="202">
        <v>11.6</v>
      </c>
      <c r="L224" s="202">
        <v>11.93</v>
      </c>
      <c r="M224" s="202">
        <v>12.323177436866819</v>
      </c>
      <c r="N224" s="202">
        <v>12.5</v>
      </c>
      <c r="O224" s="202">
        <v>11.38</v>
      </c>
      <c r="P224" s="204">
        <v>7.8</v>
      </c>
      <c r="Q224" s="202">
        <v>11.8</v>
      </c>
      <c r="R224" s="202">
        <v>10</v>
      </c>
      <c r="S224" s="204">
        <v>9.66</v>
      </c>
      <c r="T224" s="202">
        <v>11.1</v>
      </c>
      <c r="U224" s="233">
        <v>14.1</v>
      </c>
      <c r="V224" s="202">
        <v>11.9</v>
      </c>
      <c r="W224" s="202">
        <v>12.6</v>
      </c>
      <c r="X224" s="202"/>
      <c r="Y224" s="205"/>
      <c r="Z224" s="206"/>
      <c r="AA224" s="206"/>
      <c r="AB224" s="206"/>
      <c r="AC224" s="206"/>
      <c r="AD224" s="206"/>
      <c r="AE224" s="206"/>
      <c r="AF224" s="206"/>
      <c r="AG224" s="206"/>
      <c r="AH224" s="206"/>
      <c r="AI224" s="206"/>
      <c r="AJ224" s="206"/>
      <c r="AK224" s="206"/>
      <c r="AL224" s="206"/>
      <c r="AM224" s="206"/>
      <c r="AN224" s="206"/>
      <c r="AO224" s="206"/>
      <c r="AP224" s="206"/>
      <c r="AQ224" s="206"/>
      <c r="AR224" s="206"/>
      <c r="AS224" s="207">
        <v>1</v>
      </c>
    </row>
    <row r="225" spans="1:45">
      <c r="A225" s="36"/>
      <c r="B225" s="18">
        <v>1</v>
      </c>
      <c r="C225" s="7">
        <v>2</v>
      </c>
      <c r="D225" s="208">
        <v>11.647</v>
      </c>
      <c r="E225" s="210">
        <v>9.6999999999999993</v>
      </c>
      <c r="F225" s="209">
        <v>10.82</v>
      </c>
      <c r="G225" s="208">
        <v>11.6</v>
      </c>
      <c r="H225" s="209">
        <v>11.25</v>
      </c>
      <c r="I225" s="208">
        <v>11.55</v>
      </c>
      <c r="J225" s="209">
        <v>12.1</v>
      </c>
      <c r="K225" s="208">
        <v>11.7</v>
      </c>
      <c r="L225" s="208">
        <v>12.09</v>
      </c>
      <c r="M225" s="208">
        <v>12.37093308148372</v>
      </c>
      <c r="N225" s="208">
        <v>12.3</v>
      </c>
      <c r="O225" s="208">
        <v>11.331</v>
      </c>
      <c r="P225" s="210">
        <v>7.6</v>
      </c>
      <c r="Q225" s="208">
        <v>12.1</v>
      </c>
      <c r="R225" s="208">
        <v>10.5</v>
      </c>
      <c r="S225" s="210">
        <v>9.58</v>
      </c>
      <c r="T225" s="208">
        <v>11</v>
      </c>
      <c r="U225" s="214">
        <v>14.1</v>
      </c>
      <c r="V225" s="208">
        <v>11.1</v>
      </c>
      <c r="W225" s="208">
        <v>12.9</v>
      </c>
      <c r="X225" s="208">
        <v>11.3</v>
      </c>
      <c r="Y225" s="205"/>
      <c r="Z225" s="206"/>
      <c r="AA225" s="206"/>
      <c r="AB225" s="206"/>
      <c r="AC225" s="206"/>
      <c r="AD225" s="206"/>
      <c r="AE225" s="206"/>
      <c r="AF225" s="206"/>
      <c r="AG225" s="206"/>
      <c r="AH225" s="206"/>
      <c r="AI225" s="206"/>
      <c r="AJ225" s="206"/>
      <c r="AK225" s="206"/>
      <c r="AL225" s="206"/>
      <c r="AM225" s="206"/>
      <c r="AN225" s="206"/>
      <c r="AO225" s="206"/>
      <c r="AP225" s="206"/>
      <c r="AQ225" s="206"/>
      <c r="AR225" s="206"/>
      <c r="AS225" s="207">
        <v>25</v>
      </c>
    </row>
    <row r="226" spans="1:45">
      <c r="A226" s="36"/>
      <c r="B226" s="18">
        <v>1</v>
      </c>
      <c r="C226" s="7">
        <v>3</v>
      </c>
      <c r="D226" s="208">
        <v>12.23</v>
      </c>
      <c r="E226" s="210">
        <v>10</v>
      </c>
      <c r="F226" s="209">
        <v>10.98</v>
      </c>
      <c r="G226" s="208">
        <v>11.5</v>
      </c>
      <c r="H226" s="209">
        <v>11.95</v>
      </c>
      <c r="I226" s="208">
        <v>11.75</v>
      </c>
      <c r="J226" s="209">
        <v>12.2</v>
      </c>
      <c r="K226" s="209">
        <v>11.65</v>
      </c>
      <c r="L226" s="211">
        <v>12.1</v>
      </c>
      <c r="M226" s="211">
        <v>12.222443812290321</v>
      </c>
      <c r="N226" s="211">
        <v>12.4</v>
      </c>
      <c r="O226" s="211">
        <v>11.276999999999999</v>
      </c>
      <c r="P226" s="212">
        <v>7.5</v>
      </c>
      <c r="Q226" s="211">
        <v>11.8</v>
      </c>
      <c r="R226" s="211">
        <v>10.4</v>
      </c>
      <c r="S226" s="212">
        <v>9.61</v>
      </c>
      <c r="T226" s="211">
        <v>11.3</v>
      </c>
      <c r="U226" s="211">
        <v>13.4</v>
      </c>
      <c r="V226" s="211">
        <v>10.8</v>
      </c>
      <c r="W226" s="211">
        <v>11.4</v>
      </c>
      <c r="X226" s="211">
        <v>11.6</v>
      </c>
      <c r="Y226" s="205"/>
      <c r="Z226" s="206"/>
      <c r="AA226" s="206"/>
      <c r="AB226" s="206"/>
      <c r="AC226" s="206"/>
      <c r="AD226" s="206"/>
      <c r="AE226" s="206"/>
      <c r="AF226" s="206"/>
      <c r="AG226" s="206"/>
      <c r="AH226" s="206"/>
      <c r="AI226" s="206"/>
      <c r="AJ226" s="206"/>
      <c r="AK226" s="206"/>
      <c r="AL226" s="206"/>
      <c r="AM226" s="206"/>
      <c r="AN226" s="206"/>
      <c r="AO226" s="206"/>
      <c r="AP226" s="206"/>
      <c r="AQ226" s="206"/>
      <c r="AR226" s="206"/>
      <c r="AS226" s="207">
        <v>16</v>
      </c>
    </row>
    <row r="227" spans="1:45">
      <c r="A227" s="36"/>
      <c r="B227" s="18">
        <v>1</v>
      </c>
      <c r="C227" s="7">
        <v>4</v>
      </c>
      <c r="D227" s="208">
        <v>12.297000000000001</v>
      </c>
      <c r="E227" s="210">
        <v>9.6999999999999993</v>
      </c>
      <c r="F227" s="209">
        <v>11.05</v>
      </c>
      <c r="G227" s="208">
        <v>11.45</v>
      </c>
      <c r="H227" s="209">
        <v>12</v>
      </c>
      <c r="I227" s="208">
        <v>11.45</v>
      </c>
      <c r="J227" s="209">
        <v>12.05</v>
      </c>
      <c r="K227" s="213">
        <v>12.45</v>
      </c>
      <c r="L227" s="211">
        <v>12.2</v>
      </c>
      <c r="M227" s="211">
        <v>12.09661901300092</v>
      </c>
      <c r="N227" s="211">
        <v>12.2</v>
      </c>
      <c r="O227" s="211">
        <v>11.593999999999999</v>
      </c>
      <c r="P227" s="213">
        <v>8.1999999999999993</v>
      </c>
      <c r="Q227" s="211">
        <v>11.8</v>
      </c>
      <c r="R227" s="211">
        <v>10.6</v>
      </c>
      <c r="S227" s="212">
        <v>9.74</v>
      </c>
      <c r="T227" s="211">
        <v>10.4</v>
      </c>
      <c r="U227" s="211">
        <v>13.3</v>
      </c>
      <c r="V227" s="211">
        <v>10.8</v>
      </c>
      <c r="W227" s="211">
        <v>11.6</v>
      </c>
      <c r="X227" s="211">
        <v>11.3</v>
      </c>
      <c r="Y227" s="205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  <c r="AS227" s="207">
        <v>11.661809586822045</v>
      </c>
    </row>
    <row r="228" spans="1:45">
      <c r="A228" s="36"/>
      <c r="B228" s="18">
        <v>1</v>
      </c>
      <c r="C228" s="7">
        <v>5</v>
      </c>
      <c r="D228" s="208">
        <v>12.18</v>
      </c>
      <c r="E228" s="210">
        <v>9.6</v>
      </c>
      <c r="F228" s="208">
        <v>11.19</v>
      </c>
      <c r="G228" s="208">
        <v>11.65</v>
      </c>
      <c r="H228" s="208">
        <v>11.2</v>
      </c>
      <c r="I228" s="208">
        <v>11.65</v>
      </c>
      <c r="J228" s="208">
        <v>11.85</v>
      </c>
      <c r="K228" s="208">
        <v>12.2</v>
      </c>
      <c r="L228" s="208">
        <v>11.73</v>
      </c>
      <c r="M228" s="208">
        <v>12.10872344402422</v>
      </c>
      <c r="N228" s="208">
        <v>12.3</v>
      </c>
      <c r="O228" s="208">
        <v>11.638999999999999</v>
      </c>
      <c r="P228" s="210">
        <v>7.4</v>
      </c>
      <c r="Q228" s="208">
        <v>11.7</v>
      </c>
      <c r="R228" s="208">
        <v>10.3</v>
      </c>
      <c r="S228" s="210">
        <v>9.44</v>
      </c>
      <c r="T228" s="208">
        <v>11.1</v>
      </c>
      <c r="U228" s="208">
        <v>12.2</v>
      </c>
      <c r="V228" s="208">
        <v>11.3</v>
      </c>
      <c r="W228" s="208">
        <v>12.6</v>
      </c>
      <c r="X228" s="214">
        <v>12</v>
      </c>
      <c r="Y228" s="205"/>
      <c r="Z228" s="206"/>
      <c r="AA228" s="206"/>
      <c r="AB228" s="206"/>
      <c r="AC228" s="206"/>
      <c r="AD228" s="206"/>
      <c r="AE228" s="206"/>
      <c r="AF228" s="206"/>
      <c r="AG228" s="206"/>
      <c r="AH228" s="206"/>
      <c r="AI228" s="206"/>
      <c r="AJ228" s="206"/>
      <c r="AK228" s="206"/>
      <c r="AL228" s="206"/>
      <c r="AM228" s="206"/>
      <c r="AN228" s="206"/>
      <c r="AO228" s="206"/>
      <c r="AP228" s="206"/>
      <c r="AQ228" s="206"/>
      <c r="AR228" s="206"/>
      <c r="AS228" s="207">
        <v>20</v>
      </c>
    </row>
    <row r="229" spans="1:45">
      <c r="A229" s="36"/>
      <c r="B229" s="18">
        <v>1</v>
      </c>
      <c r="C229" s="7">
        <v>6</v>
      </c>
      <c r="D229" s="208">
        <v>12.234999999999999</v>
      </c>
      <c r="E229" s="210">
        <v>9.6</v>
      </c>
      <c r="F229" s="208">
        <v>11.12</v>
      </c>
      <c r="G229" s="208">
        <v>11.25</v>
      </c>
      <c r="H229" s="208">
        <v>11.35</v>
      </c>
      <c r="I229" s="208">
        <v>11.9</v>
      </c>
      <c r="J229" s="208">
        <v>12</v>
      </c>
      <c r="K229" s="208">
        <v>11.65</v>
      </c>
      <c r="L229" s="208">
        <v>12.1</v>
      </c>
      <c r="M229" s="208">
        <v>12.16053858911482</v>
      </c>
      <c r="N229" s="208">
        <v>12.6</v>
      </c>
      <c r="O229" s="208">
        <v>11.625</v>
      </c>
      <c r="P229" s="210">
        <v>7.5</v>
      </c>
      <c r="Q229" s="208">
        <v>12.1</v>
      </c>
      <c r="R229" s="208">
        <v>10.4</v>
      </c>
      <c r="S229" s="210">
        <v>9.56</v>
      </c>
      <c r="T229" s="208">
        <v>10.8</v>
      </c>
      <c r="U229" s="208">
        <v>11.3</v>
      </c>
      <c r="V229" s="208">
        <v>10.9</v>
      </c>
      <c r="W229" s="208">
        <v>11</v>
      </c>
      <c r="X229" s="208">
        <v>11.3</v>
      </c>
      <c r="Y229" s="205"/>
      <c r="Z229" s="206"/>
      <c r="AA229" s="206"/>
      <c r="AB229" s="206"/>
      <c r="AC229" s="206"/>
      <c r="AD229" s="206"/>
      <c r="AE229" s="206"/>
      <c r="AF229" s="206"/>
      <c r="AG229" s="206"/>
      <c r="AH229" s="206"/>
      <c r="AI229" s="206"/>
      <c r="AJ229" s="206"/>
      <c r="AK229" s="206"/>
      <c r="AL229" s="206"/>
      <c r="AM229" s="206"/>
      <c r="AN229" s="206"/>
      <c r="AO229" s="206"/>
      <c r="AP229" s="206"/>
      <c r="AQ229" s="206"/>
      <c r="AR229" s="206"/>
      <c r="AS229" s="215"/>
    </row>
    <row r="230" spans="1:45">
      <c r="A230" s="36"/>
      <c r="B230" s="19" t="s">
        <v>245</v>
      </c>
      <c r="C230" s="11"/>
      <c r="D230" s="216">
        <v>12.112833333333333</v>
      </c>
      <c r="E230" s="216">
        <v>9.8166666666666682</v>
      </c>
      <c r="F230" s="216">
        <v>11.01</v>
      </c>
      <c r="G230" s="216">
        <v>11.5</v>
      </c>
      <c r="H230" s="216">
        <v>11.549999999999999</v>
      </c>
      <c r="I230" s="216">
        <v>11.6</v>
      </c>
      <c r="J230" s="216">
        <v>12.008333333333335</v>
      </c>
      <c r="K230" s="216">
        <v>11.875</v>
      </c>
      <c r="L230" s="216">
        <v>12.024999999999999</v>
      </c>
      <c r="M230" s="216">
        <v>12.213739229463471</v>
      </c>
      <c r="N230" s="216">
        <v>12.383333333333333</v>
      </c>
      <c r="O230" s="216">
        <v>11.474333333333334</v>
      </c>
      <c r="P230" s="216">
        <v>7.666666666666667</v>
      </c>
      <c r="Q230" s="216">
        <v>11.883333333333333</v>
      </c>
      <c r="R230" s="216">
        <v>10.366666666666665</v>
      </c>
      <c r="S230" s="216">
        <v>9.5983333333333345</v>
      </c>
      <c r="T230" s="216">
        <v>10.950000000000001</v>
      </c>
      <c r="U230" s="216">
        <v>13.066666666666668</v>
      </c>
      <c r="V230" s="216">
        <v>11.133333333333333</v>
      </c>
      <c r="W230" s="216">
        <v>12.016666666666666</v>
      </c>
      <c r="X230" s="216">
        <v>11.5</v>
      </c>
      <c r="Y230" s="205"/>
      <c r="Z230" s="206"/>
      <c r="AA230" s="206"/>
      <c r="AB230" s="206"/>
      <c r="AC230" s="206"/>
      <c r="AD230" s="206"/>
      <c r="AE230" s="206"/>
      <c r="AF230" s="206"/>
      <c r="AG230" s="206"/>
      <c r="AH230" s="206"/>
      <c r="AI230" s="206"/>
      <c r="AJ230" s="206"/>
      <c r="AK230" s="206"/>
      <c r="AL230" s="206"/>
      <c r="AM230" s="206"/>
      <c r="AN230" s="206"/>
      <c r="AO230" s="206"/>
      <c r="AP230" s="206"/>
      <c r="AQ230" s="206"/>
      <c r="AR230" s="206"/>
      <c r="AS230" s="215"/>
    </row>
    <row r="231" spans="1:45">
      <c r="A231" s="36"/>
      <c r="B231" s="2" t="s">
        <v>246</v>
      </c>
      <c r="C231" s="34"/>
      <c r="D231" s="211">
        <v>12.205</v>
      </c>
      <c r="E231" s="211">
        <v>9.6999999999999993</v>
      </c>
      <c r="F231" s="211">
        <v>11.015000000000001</v>
      </c>
      <c r="G231" s="211">
        <v>11.525</v>
      </c>
      <c r="H231" s="211">
        <v>11.45</v>
      </c>
      <c r="I231" s="211">
        <v>11.600000000000001</v>
      </c>
      <c r="J231" s="211">
        <v>12.025</v>
      </c>
      <c r="K231" s="211">
        <v>11.675000000000001</v>
      </c>
      <c r="L231" s="211">
        <v>12.094999999999999</v>
      </c>
      <c r="M231" s="211">
        <v>12.19149120070257</v>
      </c>
      <c r="N231" s="211">
        <v>12.350000000000001</v>
      </c>
      <c r="O231" s="211">
        <v>11.487</v>
      </c>
      <c r="P231" s="211">
        <v>7.55</v>
      </c>
      <c r="Q231" s="211">
        <v>11.8</v>
      </c>
      <c r="R231" s="211">
        <v>10.4</v>
      </c>
      <c r="S231" s="211">
        <v>9.5949999999999989</v>
      </c>
      <c r="T231" s="211">
        <v>11.05</v>
      </c>
      <c r="U231" s="211">
        <v>13.350000000000001</v>
      </c>
      <c r="V231" s="211">
        <v>11</v>
      </c>
      <c r="W231" s="211">
        <v>12.1</v>
      </c>
      <c r="X231" s="211">
        <v>11.3</v>
      </c>
      <c r="Y231" s="205"/>
      <c r="Z231" s="206"/>
      <c r="AA231" s="206"/>
      <c r="AB231" s="206"/>
      <c r="AC231" s="206"/>
      <c r="AD231" s="206"/>
      <c r="AE231" s="206"/>
      <c r="AF231" s="206"/>
      <c r="AG231" s="206"/>
      <c r="AH231" s="206"/>
      <c r="AI231" s="206"/>
      <c r="AJ231" s="206"/>
      <c r="AK231" s="206"/>
      <c r="AL231" s="206"/>
      <c r="AM231" s="206"/>
      <c r="AN231" s="206"/>
      <c r="AO231" s="206"/>
      <c r="AP231" s="206"/>
      <c r="AQ231" s="206"/>
      <c r="AR231" s="206"/>
      <c r="AS231" s="215"/>
    </row>
    <row r="232" spans="1:45">
      <c r="A232" s="36"/>
      <c r="B232" s="2" t="s">
        <v>247</v>
      </c>
      <c r="C232" s="34"/>
      <c r="D232" s="26">
        <v>0.23862054954816161</v>
      </c>
      <c r="E232" s="26">
        <v>0.27868739954771354</v>
      </c>
      <c r="F232" s="26">
        <v>0.13798550648528235</v>
      </c>
      <c r="G232" s="26">
        <v>0.14142135623730964</v>
      </c>
      <c r="H232" s="26">
        <v>0.35071355833500362</v>
      </c>
      <c r="I232" s="26">
        <v>0.21447610589527213</v>
      </c>
      <c r="J232" s="26">
        <v>0.13934369977385652</v>
      </c>
      <c r="K232" s="26">
        <v>0.35881750236018273</v>
      </c>
      <c r="L232" s="26">
        <v>0.16861198059449953</v>
      </c>
      <c r="M232" s="26">
        <v>0.1134355910144396</v>
      </c>
      <c r="N232" s="26">
        <v>0.14719601443879737</v>
      </c>
      <c r="O232" s="26">
        <v>0.16280008190006126</v>
      </c>
      <c r="P232" s="26">
        <v>0.29439202887759458</v>
      </c>
      <c r="Q232" s="26">
        <v>0.1722401424368506</v>
      </c>
      <c r="R232" s="26">
        <v>0.20655911179772879</v>
      </c>
      <c r="S232" s="26">
        <v>0.10087946603083654</v>
      </c>
      <c r="T232" s="26">
        <v>0.31464265445104533</v>
      </c>
      <c r="U232" s="26">
        <v>1.111155554666702</v>
      </c>
      <c r="V232" s="26">
        <v>0.42268979957726277</v>
      </c>
      <c r="W232" s="26">
        <v>0.7808115436305143</v>
      </c>
      <c r="X232" s="26">
        <v>0.30822070014844843</v>
      </c>
      <c r="Y232" s="120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86</v>
      </c>
      <c r="C233" s="34"/>
      <c r="D233" s="12">
        <v>1.9699812833344384E-2</v>
      </c>
      <c r="E233" s="12">
        <v>2.8389208782449594E-2</v>
      </c>
      <c r="F233" s="12">
        <v>1.2532743549980232E-2</v>
      </c>
      <c r="G233" s="12">
        <v>1.2297509238026926E-2</v>
      </c>
      <c r="H233" s="12">
        <v>3.036481024545486E-2</v>
      </c>
      <c r="I233" s="12">
        <v>1.8489319473730358E-2</v>
      </c>
      <c r="J233" s="12">
        <v>1.1603916705664664E-2</v>
      </c>
      <c r="K233" s="12">
        <v>3.021621072506802E-2</v>
      </c>
      <c r="L233" s="12">
        <v>1.4021786328024911E-2</v>
      </c>
      <c r="M233" s="12">
        <v>9.287539948519323E-3</v>
      </c>
      <c r="N233" s="12">
        <v>1.1886622969485656E-2</v>
      </c>
      <c r="O233" s="12">
        <v>1.418819526770426E-2</v>
      </c>
      <c r="P233" s="12">
        <v>3.8398960288381898E-2</v>
      </c>
      <c r="Q233" s="12">
        <v>1.4494261635639601E-2</v>
      </c>
      <c r="R233" s="12">
        <v>1.9925316250584774E-2</v>
      </c>
      <c r="S233" s="12">
        <v>1.051010238209792E-2</v>
      </c>
      <c r="T233" s="12">
        <v>2.873448899096304E-2</v>
      </c>
      <c r="U233" s="12">
        <v>8.5037414897961877E-2</v>
      </c>
      <c r="V233" s="12">
        <v>3.7966149662628394E-2</v>
      </c>
      <c r="W233" s="12">
        <v>6.4977382271610068E-2</v>
      </c>
      <c r="X233" s="12">
        <v>2.680180001290856E-2</v>
      </c>
      <c r="Y233" s="120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248</v>
      </c>
      <c r="C234" s="34"/>
      <c r="D234" s="12">
        <v>3.8675279608487934E-2</v>
      </c>
      <c r="E234" s="12">
        <v>-0.15822097817824132</v>
      </c>
      <c r="F234" s="12">
        <v>-5.5892662452540542E-2</v>
      </c>
      <c r="G234" s="12">
        <v>-1.3875169682490029E-2</v>
      </c>
      <c r="H234" s="12">
        <v>-9.5876704202401131E-3</v>
      </c>
      <c r="I234" s="12">
        <v>-5.3001711579899746E-3</v>
      </c>
      <c r="J234" s="12">
        <v>2.9714406150385564E-2</v>
      </c>
      <c r="K234" s="12">
        <v>1.8281074784385343E-2</v>
      </c>
      <c r="L234" s="12">
        <v>3.1143572571135314E-2</v>
      </c>
      <c r="M234" s="12">
        <v>4.7327958712780838E-2</v>
      </c>
      <c r="N234" s="12">
        <v>6.1870650617260603E-2</v>
      </c>
      <c r="O234" s="12">
        <v>-1.6076085970444964E-2</v>
      </c>
      <c r="P234" s="12">
        <v>-0.34258344645499339</v>
      </c>
      <c r="Q234" s="12">
        <v>1.8995657994760329E-2</v>
      </c>
      <c r="R234" s="12">
        <v>-0.11105848629349113</v>
      </c>
      <c r="S234" s="12">
        <v>-0.17694305829006662</v>
      </c>
      <c r="T234" s="12">
        <v>-6.1037661567240442E-2</v>
      </c>
      <c r="U234" s="12">
        <v>0.12046647386801146</v>
      </c>
      <c r="V234" s="12">
        <v>-4.5316830938990416E-2</v>
      </c>
      <c r="W234" s="12">
        <v>3.0428989360760328E-2</v>
      </c>
      <c r="X234" s="12">
        <v>-1.3875169682490029E-2</v>
      </c>
      <c r="Y234" s="120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57" t="s">
        <v>249</v>
      </c>
      <c r="C235" s="58"/>
      <c r="D235" s="56">
        <v>0.8</v>
      </c>
      <c r="E235" s="56">
        <v>2.46</v>
      </c>
      <c r="F235" s="56">
        <v>0.77</v>
      </c>
      <c r="G235" s="56">
        <v>7.0000000000000007E-2</v>
      </c>
      <c r="H235" s="56">
        <v>0</v>
      </c>
      <c r="I235" s="56">
        <v>7.0000000000000007E-2</v>
      </c>
      <c r="J235" s="56">
        <v>0.65</v>
      </c>
      <c r="K235" s="56">
        <v>0.46</v>
      </c>
      <c r="L235" s="56">
        <v>0.67</v>
      </c>
      <c r="M235" s="56">
        <v>0.94</v>
      </c>
      <c r="N235" s="56">
        <v>1.18</v>
      </c>
      <c r="O235" s="56">
        <v>0.11</v>
      </c>
      <c r="P235" s="56">
        <v>5.51</v>
      </c>
      <c r="Q235" s="56">
        <v>0.47</v>
      </c>
      <c r="R235" s="56">
        <v>1.68</v>
      </c>
      <c r="S235" s="56">
        <v>2.77</v>
      </c>
      <c r="T235" s="56">
        <v>0.85</v>
      </c>
      <c r="U235" s="56">
        <v>2.15</v>
      </c>
      <c r="V235" s="56">
        <v>0.59</v>
      </c>
      <c r="W235" s="56">
        <v>0.66</v>
      </c>
      <c r="X235" s="56">
        <v>7.0000000000000007E-2</v>
      </c>
      <c r="Y235" s="120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B236" s="37" t="s">
        <v>263</v>
      </c>
      <c r="C236" s="19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AS236" s="74"/>
    </row>
    <row r="237" spans="1:45">
      <c r="AS237" s="74"/>
    </row>
    <row r="238" spans="1:45" ht="15">
      <c r="B238" s="40" t="s">
        <v>455</v>
      </c>
      <c r="AS238" s="33" t="s">
        <v>66</v>
      </c>
    </row>
    <row r="239" spans="1:45" ht="15">
      <c r="A239" s="29" t="s">
        <v>0</v>
      </c>
      <c r="B239" s="17" t="s">
        <v>112</v>
      </c>
      <c r="C239" s="14" t="s">
        <v>113</v>
      </c>
      <c r="D239" s="15" t="s">
        <v>207</v>
      </c>
      <c r="E239" s="16" t="s">
        <v>207</v>
      </c>
      <c r="F239" s="16" t="s">
        <v>207</v>
      </c>
      <c r="G239" s="16" t="s">
        <v>207</v>
      </c>
      <c r="H239" s="16" t="s">
        <v>207</v>
      </c>
      <c r="I239" s="16" t="s">
        <v>207</v>
      </c>
      <c r="J239" s="16" t="s">
        <v>207</v>
      </c>
      <c r="K239" s="16" t="s">
        <v>207</v>
      </c>
      <c r="L239" s="16" t="s">
        <v>207</v>
      </c>
      <c r="M239" s="16" t="s">
        <v>207</v>
      </c>
      <c r="N239" s="16" t="s">
        <v>207</v>
      </c>
      <c r="O239" s="16" t="s">
        <v>207</v>
      </c>
      <c r="P239" s="16" t="s">
        <v>207</v>
      </c>
      <c r="Q239" s="16" t="s">
        <v>207</v>
      </c>
      <c r="R239" s="16" t="s">
        <v>207</v>
      </c>
      <c r="S239" s="16" t="s">
        <v>207</v>
      </c>
      <c r="T239" s="16" t="s">
        <v>207</v>
      </c>
      <c r="U239" s="16" t="s">
        <v>207</v>
      </c>
      <c r="V239" s="16" t="s">
        <v>207</v>
      </c>
      <c r="W239" s="16" t="s">
        <v>207</v>
      </c>
      <c r="X239" s="16" t="s">
        <v>207</v>
      </c>
      <c r="Y239" s="16" t="s">
        <v>207</v>
      </c>
      <c r="Z239" s="16" t="s">
        <v>207</v>
      </c>
      <c r="AA239" s="16" t="s">
        <v>207</v>
      </c>
      <c r="AB239" s="16" t="s">
        <v>207</v>
      </c>
      <c r="AC239" s="16" t="s">
        <v>207</v>
      </c>
      <c r="AD239" s="16" t="s">
        <v>207</v>
      </c>
      <c r="AE239" s="16" t="s">
        <v>207</v>
      </c>
      <c r="AF239" s="16" t="s">
        <v>207</v>
      </c>
      <c r="AG239" s="16" t="s">
        <v>207</v>
      </c>
      <c r="AH239" s="120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208</v>
      </c>
      <c r="C240" s="7" t="s">
        <v>208</v>
      </c>
      <c r="D240" s="118" t="s">
        <v>210</v>
      </c>
      <c r="E240" s="119" t="s">
        <v>211</v>
      </c>
      <c r="F240" s="119" t="s">
        <v>212</v>
      </c>
      <c r="G240" s="119" t="s">
        <v>213</v>
      </c>
      <c r="H240" s="119" t="s">
        <v>214</v>
      </c>
      <c r="I240" s="119" t="s">
        <v>215</v>
      </c>
      <c r="J240" s="119" t="s">
        <v>216</v>
      </c>
      <c r="K240" s="119" t="s">
        <v>217</v>
      </c>
      <c r="L240" s="119" t="s">
        <v>218</v>
      </c>
      <c r="M240" s="119" t="s">
        <v>219</v>
      </c>
      <c r="N240" s="119" t="s">
        <v>220</v>
      </c>
      <c r="O240" s="119" t="s">
        <v>221</v>
      </c>
      <c r="P240" s="119" t="s">
        <v>222</v>
      </c>
      <c r="Q240" s="119" t="s">
        <v>223</v>
      </c>
      <c r="R240" s="119" t="s">
        <v>224</v>
      </c>
      <c r="S240" s="119" t="s">
        <v>225</v>
      </c>
      <c r="T240" s="119" t="s">
        <v>226</v>
      </c>
      <c r="U240" s="119" t="s">
        <v>227</v>
      </c>
      <c r="V240" s="119" t="s">
        <v>228</v>
      </c>
      <c r="W240" s="119" t="s">
        <v>229</v>
      </c>
      <c r="X240" s="119" t="s">
        <v>230</v>
      </c>
      <c r="Y240" s="119" t="s">
        <v>232</v>
      </c>
      <c r="Z240" s="119" t="s">
        <v>233</v>
      </c>
      <c r="AA240" s="119" t="s">
        <v>234</v>
      </c>
      <c r="AB240" s="119" t="s">
        <v>235</v>
      </c>
      <c r="AC240" s="119" t="s">
        <v>256</v>
      </c>
      <c r="AD240" s="119" t="s">
        <v>236</v>
      </c>
      <c r="AE240" s="119" t="s">
        <v>237</v>
      </c>
      <c r="AF240" s="119" t="s">
        <v>238</v>
      </c>
      <c r="AG240" s="119" t="s">
        <v>239</v>
      </c>
      <c r="AH240" s="120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1</v>
      </c>
    </row>
    <row r="241" spans="1:45">
      <c r="A241" s="36"/>
      <c r="B241" s="18"/>
      <c r="C241" s="7"/>
      <c r="D241" s="8" t="s">
        <v>115</v>
      </c>
      <c r="E241" s="9" t="s">
        <v>253</v>
      </c>
      <c r="F241" s="9" t="s">
        <v>252</v>
      </c>
      <c r="G241" s="9" t="s">
        <v>253</v>
      </c>
      <c r="H241" s="9" t="s">
        <v>253</v>
      </c>
      <c r="I241" s="9" t="s">
        <v>253</v>
      </c>
      <c r="J241" s="9" t="s">
        <v>253</v>
      </c>
      <c r="K241" s="9" t="s">
        <v>253</v>
      </c>
      <c r="L241" s="9" t="s">
        <v>253</v>
      </c>
      <c r="M241" s="9" t="s">
        <v>115</v>
      </c>
      <c r="N241" s="9" t="s">
        <v>115</v>
      </c>
      <c r="O241" s="9" t="s">
        <v>115</v>
      </c>
      <c r="P241" s="9" t="s">
        <v>253</v>
      </c>
      <c r="Q241" s="9" t="s">
        <v>115</v>
      </c>
      <c r="R241" s="9" t="s">
        <v>115</v>
      </c>
      <c r="S241" s="9" t="s">
        <v>253</v>
      </c>
      <c r="T241" s="9" t="s">
        <v>115</v>
      </c>
      <c r="U241" s="9" t="s">
        <v>253</v>
      </c>
      <c r="V241" s="9" t="s">
        <v>253</v>
      </c>
      <c r="W241" s="9" t="s">
        <v>253</v>
      </c>
      <c r="X241" s="9" t="s">
        <v>115</v>
      </c>
      <c r="Y241" s="9" t="s">
        <v>252</v>
      </c>
      <c r="Z241" s="9" t="s">
        <v>252</v>
      </c>
      <c r="AA241" s="9" t="s">
        <v>115</v>
      </c>
      <c r="AB241" s="9" t="s">
        <v>115</v>
      </c>
      <c r="AC241" s="9" t="s">
        <v>115</v>
      </c>
      <c r="AD241" s="9" t="s">
        <v>115</v>
      </c>
      <c r="AE241" s="9" t="s">
        <v>115</v>
      </c>
      <c r="AF241" s="9" t="s">
        <v>115</v>
      </c>
      <c r="AG241" s="9" t="s">
        <v>115</v>
      </c>
      <c r="AH241" s="120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3</v>
      </c>
    </row>
    <row r="242" spans="1:45">
      <c r="A242" s="36"/>
      <c r="B242" s="18"/>
      <c r="C242" s="7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120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187">
        <v>0.26860000000000001</v>
      </c>
      <c r="E243" s="187">
        <v>0.26849999999999996</v>
      </c>
      <c r="F243" s="188">
        <v>0.27818999999999999</v>
      </c>
      <c r="G243" s="187">
        <v>0.26841999999999999</v>
      </c>
      <c r="H243" s="188">
        <v>0.28100000000000003</v>
      </c>
      <c r="I243" s="187">
        <v>0.27399999999999997</v>
      </c>
      <c r="J243" s="188">
        <v>0.26900000000000002</v>
      </c>
      <c r="K243" s="187">
        <v>0.28999999999999998</v>
      </c>
      <c r="L243" s="187">
        <v>0.27899999999999997</v>
      </c>
      <c r="M243" s="187">
        <v>0.27521999999999996</v>
      </c>
      <c r="N243" s="187">
        <v>0.28312115774211316</v>
      </c>
      <c r="O243" s="187">
        <v>0.27889999999999998</v>
      </c>
      <c r="P243" s="187">
        <v>0.27299999999999996</v>
      </c>
      <c r="Q243" s="187">
        <v>0.2626</v>
      </c>
      <c r="R243" s="187">
        <v>0.27316599999999996</v>
      </c>
      <c r="S243" s="189">
        <v>0.24380000000000002</v>
      </c>
      <c r="T243" s="187">
        <v>0.27718020000000004</v>
      </c>
      <c r="U243" s="187">
        <v>0.26700000000000002</v>
      </c>
      <c r="V243" s="187">
        <v>0.27599999999999997</v>
      </c>
      <c r="W243" s="187">
        <v>0.28360000000000002</v>
      </c>
      <c r="X243" s="187">
        <v>0.27583353579311742</v>
      </c>
      <c r="Y243" s="187">
        <v>0.26300000000000001</v>
      </c>
      <c r="Z243" s="187">
        <v>0.27799999999999997</v>
      </c>
      <c r="AA243" s="187">
        <v>0.28200000000000003</v>
      </c>
      <c r="AB243" s="187">
        <v>0.28100000000000003</v>
      </c>
      <c r="AC243" s="189">
        <v>0.26542958729999999</v>
      </c>
      <c r="AD243" s="187"/>
      <c r="AE243" s="187">
        <v>0.29550000000000004</v>
      </c>
      <c r="AF243" s="189">
        <v>0.311</v>
      </c>
      <c r="AG243" s="187"/>
      <c r="AH243" s="191"/>
      <c r="AI243" s="192"/>
      <c r="AJ243" s="192"/>
      <c r="AK243" s="192"/>
      <c r="AL243" s="192"/>
      <c r="AM243" s="192"/>
      <c r="AN243" s="192"/>
      <c r="AO243" s="192"/>
      <c r="AP243" s="192"/>
      <c r="AQ243" s="192"/>
      <c r="AR243" s="192"/>
      <c r="AS243" s="193">
        <v>1</v>
      </c>
    </row>
    <row r="244" spans="1:45">
      <c r="A244" s="36"/>
      <c r="B244" s="18">
        <v>1</v>
      </c>
      <c r="C244" s="7">
        <v>2</v>
      </c>
      <c r="D244" s="195">
        <v>0.26740000000000003</v>
      </c>
      <c r="E244" s="195">
        <v>0.27050000000000002</v>
      </c>
      <c r="F244" s="196">
        <v>0.27627000000000002</v>
      </c>
      <c r="G244" s="195">
        <v>0.27</v>
      </c>
      <c r="H244" s="196">
        <v>0.29599999999999999</v>
      </c>
      <c r="I244" s="195">
        <v>0.27899999999999997</v>
      </c>
      <c r="J244" s="196">
        <v>0.27</v>
      </c>
      <c r="K244" s="198">
        <v>0.308</v>
      </c>
      <c r="L244" s="195">
        <v>0.27100000000000002</v>
      </c>
      <c r="M244" s="195">
        <v>0.28134999999999999</v>
      </c>
      <c r="N244" s="195">
        <v>0.28485635326814757</v>
      </c>
      <c r="O244" s="195">
        <v>0.27729999999999999</v>
      </c>
      <c r="P244" s="195">
        <v>0.27699999999999997</v>
      </c>
      <c r="Q244" s="195">
        <v>0.26300000000000001</v>
      </c>
      <c r="R244" s="195">
        <v>0.2795304999999999</v>
      </c>
      <c r="S244" s="197">
        <v>0.24840000000000001</v>
      </c>
      <c r="T244" s="195">
        <v>0.27117230000000003</v>
      </c>
      <c r="U244" s="195">
        <v>0.26800000000000002</v>
      </c>
      <c r="V244" s="195">
        <v>0.27100000000000002</v>
      </c>
      <c r="W244" s="195">
        <v>0.28509999999999996</v>
      </c>
      <c r="X244" s="195">
        <v>0.27729721260269502</v>
      </c>
      <c r="Y244" s="195">
        <v>0.26400000000000001</v>
      </c>
      <c r="Z244" s="198">
        <v>0.25900000000000001</v>
      </c>
      <c r="AA244" s="195">
        <v>0.28100000000000003</v>
      </c>
      <c r="AB244" s="195">
        <v>0.27999999999999997</v>
      </c>
      <c r="AC244" s="197">
        <v>0.25505078460000008</v>
      </c>
      <c r="AD244" s="195">
        <v>0.27500000000000002</v>
      </c>
      <c r="AE244" s="195">
        <v>0.25559999999999999</v>
      </c>
      <c r="AF244" s="197">
        <v>0.30399999999999999</v>
      </c>
      <c r="AG244" s="195">
        <v>0.26300000000000001</v>
      </c>
      <c r="AH244" s="191"/>
      <c r="AI244" s="192"/>
      <c r="AJ244" s="192"/>
      <c r="AK244" s="192"/>
      <c r="AL244" s="192"/>
      <c r="AM244" s="192"/>
      <c r="AN244" s="192"/>
      <c r="AO244" s="192"/>
      <c r="AP244" s="192"/>
      <c r="AQ244" s="192"/>
      <c r="AR244" s="192"/>
      <c r="AS244" s="193">
        <v>26</v>
      </c>
    </row>
    <row r="245" spans="1:45">
      <c r="A245" s="36"/>
      <c r="B245" s="18">
        <v>1</v>
      </c>
      <c r="C245" s="7">
        <v>3</v>
      </c>
      <c r="D245" s="195">
        <v>0.27499999999999997</v>
      </c>
      <c r="E245" s="195">
        <v>0.26990000000000003</v>
      </c>
      <c r="F245" s="196">
        <v>0.27460000000000001</v>
      </c>
      <c r="G245" s="195">
        <v>0.27024999999999999</v>
      </c>
      <c r="H245" s="196">
        <v>0.27699999999999997</v>
      </c>
      <c r="I245" s="195">
        <v>0.28900000000000003</v>
      </c>
      <c r="J245" s="196">
        <v>0.27599999999999997</v>
      </c>
      <c r="K245" s="196">
        <v>0.29599999999999999</v>
      </c>
      <c r="L245" s="26">
        <v>0.27799999999999997</v>
      </c>
      <c r="M245" s="26">
        <v>0.28434999999999999</v>
      </c>
      <c r="N245" s="26">
        <v>0.28524909842865631</v>
      </c>
      <c r="O245" s="26">
        <v>0.27610000000000001</v>
      </c>
      <c r="P245" s="26">
        <v>0.27899999999999997</v>
      </c>
      <c r="Q245" s="26">
        <v>0.26589999999999997</v>
      </c>
      <c r="R245" s="26">
        <v>0.27504250000000002</v>
      </c>
      <c r="S245" s="199">
        <v>0.25530000000000003</v>
      </c>
      <c r="T245" s="26">
        <v>0.26903299999999997</v>
      </c>
      <c r="U245" s="26">
        <v>0.27399999999999997</v>
      </c>
      <c r="V245" s="26">
        <v>0.26800000000000002</v>
      </c>
      <c r="W245" s="26">
        <v>0.28110000000000002</v>
      </c>
      <c r="X245" s="26">
        <v>0.2768449929047524</v>
      </c>
      <c r="Y245" s="26">
        <v>0.26100000000000001</v>
      </c>
      <c r="Z245" s="26">
        <v>0.27200000000000002</v>
      </c>
      <c r="AA245" s="26">
        <v>0.27799999999999997</v>
      </c>
      <c r="AB245" s="26">
        <v>0.28100000000000003</v>
      </c>
      <c r="AC245" s="199">
        <v>0.23802754325</v>
      </c>
      <c r="AD245" s="26">
        <v>0.2742</v>
      </c>
      <c r="AE245" s="26">
        <v>0.2631</v>
      </c>
      <c r="AF245" s="199">
        <v>0.33300000000000002</v>
      </c>
      <c r="AG245" s="26">
        <v>0.27699999999999997</v>
      </c>
      <c r="AH245" s="191"/>
      <c r="AI245" s="192"/>
      <c r="AJ245" s="192"/>
      <c r="AK245" s="192"/>
      <c r="AL245" s="192"/>
      <c r="AM245" s="192"/>
      <c r="AN245" s="192"/>
      <c r="AO245" s="192"/>
      <c r="AP245" s="192"/>
      <c r="AQ245" s="192"/>
      <c r="AR245" s="192"/>
      <c r="AS245" s="193">
        <v>16</v>
      </c>
    </row>
    <row r="246" spans="1:45">
      <c r="A246" s="36"/>
      <c r="B246" s="18">
        <v>1</v>
      </c>
      <c r="C246" s="7">
        <v>4</v>
      </c>
      <c r="D246" s="195">
        <v>0.26419999999999999</v>
      </c>
      <c r="E246" s="195">
        <v>0.26440000000000002</v>
      </c>
      <c r="F246" s="196">
        <v>0.27550999999999998</v>
      </c>
      <c r="G246" s="195">
        <v>0.26509000000000005</v>
      </c>
      <c r="H246" s="196">
        <v>0.28500000000000003</v>
      </c>
      <c r="I246" s="195">
        <v>0.29599999999999999</v>
      </c>
      <c r="J246" s="196">
        <v>0.27999999999999997</v>
      </c>
      <c r="K246" s="196">
        <v>0.28300000000000003</v>
      </c>
      <c r="L246" s="26">
        <v>0.28600000000000003</v>
      </c>
      <c r="M246" s="26">
        <v>0.28058</v>
      </c>
      <c r="N246" s="26">
        <v>0.28433092599999998</v>
      </c>
      <c r="O246" s="26">
        <v>0.27339999999999998</v>
      </c>
      <c r="P246" s="26">
        <v>0.27899999999999997</v>
      </c>
      <c r="Q246" s="26">
        <v>0.26050000000000001</v>
      </c>
      <c r="R246" s="26">
        <v>0.27592450000000002</v>
      </c>
      <c r="S246" s="199">
        <v>0.26450000000000001</v>
      </c>
      <c r="T246" s="26">
        <v>0.26989219999999997</v>
      </c>
      <c r="U246" s="26">
        <v>0.28100000000000003</v>
      </c>
      <c r="V246" s="26">
        <v>0.26900000000000002</v>
      </c>
      <c r="W246" s="26">
        <v>0.28889999999999999</v>
      </c>
      <c r="X246" s="26">
        <v>0.27760406407270627</v>
      </c>
      <c r="Y246" s="26">
        <v>0.26600000000000001</v>
      </c>
      <c r="Z246" s="26">
        <v>0.27</v>
      </c>
      <c r="AA246" s="26">
        <v>0.27499999999999997</v>
      </c>
      <c r="AB246" s="200">
        <v>0.26700000000000002</v>
      </c>
      <c r="AC246" s="199">
        <v>0.24934034055000007</v>
      </c>
      <c r="AD246" s="26">
        <v>0.27339999999999998</v>
      </c>
      <c r="AE246" s="26">
        <v>0.28400000000000003</v>
      </c>
      <c r="AF246" s="199">
        <v>0.33999999999999997</v>
      </c>
      <c r="AG246" s="26">
        <v>0.26600000000000001</v>
      </c>
      <c r="AH246" s="191"/>
      <c r="AI246" s="192"/>
      <c r="AJ246" s="192"/>
      <c r="AK246" s="192"/>
      <c r="AL246" s="192"/>
      <c r="AM246" s="192"/>
      <c r="AN246" s="192"/>
      <c r="AO246" s="192"/>
      <c r="AP246" s="192"/>
      <c r="AQ246" s="192"/>
      <c r="AR246" s="192"/>
      <c r="AS246" s="193">
        <v>0.275514503779134</v>
      </c>
    </row>
    <row r="247" spans="1:45">
      <c r="A247" s="36"/>
      <c r="B247" s="18">
        <v>1</v>
      </c>
      <c r="C247" s="7">
        <v>5</v>
      </c>
      <c r="D247" s="195">
        <v>0.26700000000000002</v>
      </c>
      <c r="E247" s="195">
        <v>0.26419999999999999</v>
      </c>
      <c r="F247" s="195">
        <v>0.27638000000000001</v>
      </c>
      <c r="G247" s="195">
        <v>0.27244999999999997</v>
      </c>
      <c r="H247" s="195">
        <v>0.28800000000000003</v>
      </c>
      <c r="I247" s="195">
        <v>0.28700000000000003</v>
      </c>
      <c r="J247" s="195">
        <v>0.27799999999999997</v>
      </c>
      <c r="K247" s="195">
        <v>0.29399999999999998</v>
      </c>
      <c r="L247" s="195">
        <v>0.28700000000000003</v>
      </c>
      <c r="M247" s="195">
        <v>0.27076</v>
      </c>
      <c r="N247" s="195">
        <v>0.28732281189999997</v>
      </c>
      <c r="O247" s="195">
        <v>0.27410000000000001</v>
      </c>
      <c r="P247" s="195">
        <v>0.27599999999999997</v>
      </c>
      <c r="Q247" s="195">
        <v>0.26950000000000002</v>
      </c>
      <c r="R247" s="195">
        <v>0.27668999999999999</v>
      </c>
      <c r="S247" s="197">
        <v>0.253</v>
      </c>
      <c r="T247" s="195">
        <v>0.26920450000000001</v>
      </c>
      <c r="U247" s="195">
        <v>0.28100000000000003</v>
      </c>
      <c r="V247" s="195">
        <v>0.27399999999999997</v>
      </c>
      <c r="W247" s="195">
        <v>0.2863</v>
      </c>
      <c r="X247" s="195">
        <v>0.27558215013492238</v>
      </c>
      <c r="Y247" s="195">
        <v>0.26300000000000001</v>
      </c>
      <c r="Z247" s="195">
        <v>0.27100000000000002</v>
      </c>
      <c r="AA247" s="195">
        <v>0.28200000000000003</v>
      </c>
      <c r="AB247" s="195">
        <v>0.27</v>
      </c>
      <c r="AC247" s="197">
        <v>0.25016489120000002</v>
      </c>
      <c r="AD247" s="195">
        <v>0.27500000000000002</v>
      </c>
      <c r="AE247" s="195">
        <v>0.28420000000000001</v>
      </c>
      <c r="AF247" s="197">
        <v>0.313</v>
      </c>
      <c r="AG247" s="195">
        <v>0.27299999999999996</v>
      </c>
      <c r="AH247" s="191"/>
      <c r="AI247" s="192"/>
      <c r="AJ247" s="192"/>
      <c r="AK247" s="192"/>
      <c r="AL247" s="192"/>
      <c r="AM247" s="192"/>
      <c r="AN247" s="192"/>
      <c r="AO247" s="192"/>
      <c r="AP247" s="192"/>
      <c r="AQ247" s="192"/>
      <c r="AR247" s="192"/>
      <c r="AS247" s="193">
        <v>21</v>
      </c>
    </row>
    <row r="248" spans="1:45">
      <c r="A248" s="36"/>
      <c r="B248" s="18">
        <v>1</v>
      </c>
      <c r="C248" s="7">
        <v>6</v>
      </c>
      <c r="D248" s="195">
        <v>0.26419999999999999</v>
      </c>
      <c r="E248" s="195">
        <v>0.26519999999999999</v>
      </c>
      <c r="F248" s="195">
        <v>0.27473999999999998</v>
      </c>
      <c r="G248" s="195">
        <v>0.27310000000000001</v>
      </c>
      <c r="H248" s="195">
        <v>0.27699999999999997</v>
      </c>
      <c r="I248" s="195">
        <v>0.28700000000000003</v>
      </c>
      <c r="J248" s="195">
        <v>0.27899999999999997</v>
      </c>
      <c r="K248" s="195">
        <v>0.26800000000000002</v>
      </c>
      <c r="L248" s="195">
        <v>0.27999999999999997</v>
      </c>
      <c r="M248" s="195">
        <v>0.27890999999999999</v>
      </c>
      <c r="N248" s="195">
        <v>0.28744860880000001</v>
      </c>
      <c r="O248" s="195">
        <v>0.27010000000000001</v>
      </c>
      <c r="P248" s="195">
        <v>0.27200000000000002</v>
      </c>
      <c r="Q248" s="195">
        <v>0.2621</v>
      </c>
      <c r="R248" s="195">
        <v>0.27441299999999996</v>
      </c>
      <c r="S248" s="197">
        <v>0.25530000000000003</v>
      </c>
      <c r="T248" s="195">
        <v>0.26198150000000003</v>
      </c>
      <c r="U248" s="195">
        <v>0.28100000000000003</v>
      </c>
      <c r="V248" s="195">
        <v>0.27</v>
      </c>
      <c r="W248" s="195">
        <v>0.28939999999999999</v>
      </c>
      <c r="X248" s="195">
        <v>0.2770585005725974</v>
      </c>
      <c r="Y248" s="195">
        <v>0.26200000000000001</v>
      </c>
      <c r="Z248" s="195">
        <v>0.27299999999999996</v>
      </c>
      <c r="AA248" s="195">
        <v>0.27599999999999997</v>
      </c>
      <c r="AB248" s="195">
        <v>0.27999999999999997</v>
      </c>
      <c r="AC248" s="197">
        <v>0.24267934765000004</v>
      </c>
      <c r="AD248" s="195"/>
      <c r="AE248" s="195">
        <v>0.28039999999999998</v>
      </c>
      <c r="AF248" s="197">
        <v>0.33300000000000002</v>
      </c>
      <c r="AG248" s="195">
        <v>0.26500000000000001</v>
      </c>
      <c r="AH248" s="191"/>
      <c r="AI248" s="192"/>
      <c r="AJ248" s="192"/>
      <c r="AK248" s="192"/>
      <c r="AL248" s="192"/>
      <c r="AM248" s="192"/>
      <c r="AN248" s="192"/>
      <c r="AO248" s="192"/>
      <c r="AP248" s="192"/>
      <c r="AQ248" s="192"/>
      <c r="AR248" s="192"/>
      <c r="AS248" s="75"/>
    </row>
    <row r="249" spans="1:45">
      <c r="A249" s="36"/>
      <c r="B249" s="19" t="s">
        <v>245</v>
      </c>
      <c r="C249" s="11"/>
      <c r="D249" s="201">
        <v>0.26773333333333332</v>
      </c>
      <c r="E249" s="201">
        <v>0.26711666666666667</v>
      </c>
      <c r="F249" s="201">
        <v>0.2759483333333333</v>
      </c>
      <c r="G249" s="201">
        <v>0.26988499999999999</v>
      </c>
      <c r="H249" s="201">
        <v>0.28399999999999997</v>
      </c>
      <c r="I249" s="201">
        <v>0.28533333333333327</v>
      </c>
      <c r="J249" s="201">
        <v>0.27533333333333332</v>
      </c>
      <c r="K249" s="201">
        <v>0.28983333333333333</v>
      </c>
      <c r="L249" s="201">
        <v>0.28016666666666673</v>
      </c>
      <c r="M249" s="201">
        <v>0.27852833333333332</v>
      </c>
      <c r="N249" s="201">
        <v>0.28538815935648615</v>
      </c>
      <c r="O249" s="201">
        <v>0.27498333333333336</v>
      </c>
      <c r="P249" s="201">
        <v>0.27599999999999997</v>
      </c>
      <c r="Q249" s="201">
        <v>0.26393333333333335</v>
      </c>
      <c r="R249" s="201">
        <v>0.27579441666666665</v>
      </c>
      <c r="S249" s="201">
        <v>0.25338333333333335</v>
      </c>
      <c r="T249" s="201">
        <v>0.26974395000000001</v>
      </c>
      <c r="U249" s="201">
        <v>0.27533333333333337</v>
      </c>
      <c r="V249" s="201">
        <v>0.27133333333333337</v>
      </c>
      <c r="W249" s="201">
        <v>0.28573333333333334</v>
      </c>
      <c r="X249" s="201">
        <v>0.27670340934679843</v>
      </c>
      <c r="Y249" s="201">
        <v>0.26316666666666672</v>
      </c>
      <c r="Z249" s="201">
        <v>0.27050000000000002</v>
      </c>
      <c r="AA249" s="201">
        <v>0.27899999999999997</v>
      </c>
      <c r="AB249" s="201">
        <v>0.27650000000000002</v>
      </c>
      <c r="AC249" s="201">
        <v>0.25011541575833335</v>
      </c>
      <c r="AD249" s="201">
        <v>0.27439999999999998</v>
      </c>
      <c r="AE249" s="201">
        <v>0.27713333333333334</v>
      </c>
      <c r="AF249" s="201">
        <v>0.32233333333333331</v>
      </c>
      <c r="AG249" s="201">
        <v>0.26879999999999998</v>
      </c>
      <c r="AH249" s="191"/>
      <c r="AI249" s="192"/>
      <c r="AJ249" s="192"/>
      <c r="AK249" s="192"/>
      <c r="AL249" s="192"/>
      <c r="AM249" s="192"/>
      <c r="AN249" s="192"/>
      <c r="AO249" s="192"/>
      <c r="AP249" s="192"/>
      <c r="AQ249" s="192"/>
      <c r="AR249" s="192"/>
      <c r="AS249" s="75"/>
    </row>
    <row r="250" spans="1:45">
      <c r="A250" s="36"/>
      <c r="B250" s="2" t="s">
        <v>246</v>
      </c>
      <c r="C250" s="34"/>
      <c r="D250" s="26">
        <v>0.26719999999999999</v>
      </c>
      <c r="E250" s="26">
        <v>0.26684999999999998</v>
      </c>
      <c r="F250" s="26">
        <v>0.27588999999999997</v>
      </c>
      <c r="G250" s="26">
        <v>0.270125</v>
      </c>
      <c r="H250" s="26">
        <v>0.28300000000000003</v>
      </c>
      <c r="I250" s="26">
        <v>0.28700000000000003</v>
      </c>
      <c r="J250" s="26">
        <v>0.27699999999999997</v>
      </c>
      <c r="K250" s="26">
        <v>0.29199999999999998</v>
      </c>
      <c r="L250" s="26">
        <v>0.27949999999999997</v>
      </c>
      <c r="M250" s="26">
        <v>0.27974500000000002</v>
      </c>
      <c r="N250" s="26">
        <v>0.28505272584840191</v>
      </c>
      <c r="O250" s="26">
        <v>0.27510000000000001</v>
      </c>
      <c r="P250" s="26">
        <v>0.27649999999999997</v>
      </c>
      <c r="Q250" s="26">
        <v>0.26280000000000003</v>
      </c>
      <c r="R250" s="26">
        <v>0.27548349999999999</v>
      </c>
      <c r="S250" s="26">
        <v>0.25414999999999999</v>
      </c>
      <c r="T250" s="26">
        <v>0.26954834999999999</v>
      </c>
      <c r="U250" s="26">
        <v>0.27749999999999997</v>
      </c>
      <c r="V250" s="26">
        <v>0.27050000000000002</v>
      </c>
      <c r="W250" s="26">
        <v>0.28569999999999995</v>
      </c>
      <c r="X250" s="26">
        <v>0.2769517467386749</v>
      </c>
      <c r="Y250" s="26">
        <v>0.26300000000000001</v>
      </c>
      <c r="Z250" s="26">
        <v>0.27150000000000002</v>
      </c>
      <c r="AA250" s="26">
        <v>0.27949999999999997</v>
      </c>
      <c r="AB250" s="26">
        <v>0.27999999999999997</v>
      </c>
      <c r="AC250" s="26">
        <v>0.24975261587500003</v>
      </c>
      <c r="AD250" s="26">
        <v>0.27460000000000001</v>
      </c>
      <c r="AE250" s="26">
        <v>0.28220000000000001</v>
      </c>
      <c r="AF250" s="26">
        <v>0.32300000000000001</v>
      </c>
      <c r="AG250" s="26">
        <v>0.26600000000000001</v>
      </c>
      <c r="AH250" s="191"/>
      <c r="AI250" s="192"/>
      <c r="AJ250" s="192"/>
      <c r="AK250" s="192"/>
      <c r="AL250" s="192"/>
      <c r="AM250" s="192"/>
      <c r="AN250" s="192"/>
      <c r="AO250" s="192"/>
      <c r="AP250" s="192"/>
      <c r="AQ250" s="192"/>
      <c r="AR250" s="192"/>
      <c r="AS250" s="75"/>
    </row>
    <row r="251" spans="1:45">
      <c r="A251" s="36"/>
      <c r="B251" s="2" t="s">
        <v>247</v>
      </c>
      <c r="C251" s="34"/>
      <c r="D251" s="26">
        <v>3.979279666807372E-3</v>
      </c>
      <c r="E251" s="26">
        <v>2.8519583914683425E-3</v>
      </c>
      <c r="F251" s="26">
        <v>1.3255250532021908E-3</v>
      </c>
      <c r="G251" s="26">
        <v>2.9051729724751149E-3</v>
      </c>
      <c r="H251" s="26">
        <v>7.3212020870892592E-3</v>
      </c>
      <c r="I251" s="26">
        <v>7.7631608682718232E-3</v>
      </c>
      <c r="J251" s="26">
        <v>4.7187568984496803E-3</v>
      </c>
      <c r="K251" s="26">
        <v>1.3482086880993845E-2</v>
      </c>
      <c r="L251" s="26">
        <v>5.8452259722500729E-3</v>
      </c>
      <c r="M251" s="26">
        <v>4.8476939534862016E-3</v>
      </c>
      <c r="N251" s="26">
        <v>1.7057272185364628E-3</v>
      </c>
      <c r="O251" s="26">
        <v>3.1333156027867079E-3</v>
      </c>
      <c r="P251" s="26">
        <v>2.9664793948382525E-3</v>
      </c>
      <c r="Q251" s="26">
        <v>3.245098868550335E-3</v>
      </c>
      <c r="R251" s="26">
        <v>2.1981617187246645E-3</v>
      </c>
      <c r="S251" s="26">
        <v>7.0391524110979924E-3</v>
      </c>
      <c r="T251" s="26">
        <v>4.8664578916291926E-3</v>
      </c>
      <c r="U251" s="26">
        <v>6.6533199732664878E-3</v>
      </c>
      <c r="V251" s="26">
        <v>3.0767948691237967E-3</v>
      </c>
      <c r="W251" s="26">
        <v>3.1690166718820845E-3</v>
      </c>
      <c r="X251" s="26">
        <v>8.1533050282034283E-4</v>
      </c>
      <c r="Y251" s="26">
        <v>1.7224014243685099E-3</v>
      </c>
      <c r="Z251" s="26">
        <v>6.2849025449882552E-3</v>
      </c>
      <c r="AA251" s="26">
        <v>3.0983866769659653E-3</v>
      </c>
      <c r="AB251" s="26">
        <v>6.2849025449882604E-3</v>
      </c>
      <c r="AC251" s="26">
        <v>9.6010069857102084E-3</v>
      </c>
      <c r="AD251" s="26">
        <v>7.6594168620509244E-4</v>
      </c>
      <c r="AE251" s="26">
        <v>1.4870866372429925E-2</v>
      </c>
      <c r="AF251" s="26">
        <v>1.4773850773128401E-2</v>
      </c>
      <c r="AG251" s="26">
        <v>5.9329587896765068E-3</v>
      </c>
      <c r="AH251" s="191"/>
      <c r="AI251" s="192"/>
      <c r="AJ251" s="192"/>
      <c r="AK251" s="192"/>
      <c r="AL251" s="192"/>
      <c r="AM251" s="192"/>
      <c r="AN251" s="192"/>
      <c r="AO251" s="192"/>
      <c r="AP251" s="192"/>
      <c r="AQ251" s="192"/>
      <c r="AR251" s="192"/>
      <c r="AS251" s="75"/>
    </row>
    <row r="252" spans="1:45">
      <c r="A252" s="36"/>
      <c r="B252" s="2" t="s">
        <v>86</v>
      </c>
      <c r="C252" s="34"/>
      <c r="D252" s="12">
        <v>1.4862847361083313E-2</v>
      </c>
      <c r="E252" s="12">
        <v>1.0676826822742905E-2</v>
      </c>
      <c r="F252" s="12">
        <v>4.8035262151810698E-3</v>
      </c>
      <c r="G252" s="12">
        <v>1.0764484771199271E-2</v>
      </c>
      <c r="H252" s="12">
        <v>2.5778880588342466E-2</v>
      </c>
      <c r="I252" s="12">
        <v>2.7207339491606863E-2</v>
      </c>
      <c r="J252" s="12">
        <v>1.7138342246185281E-2</v>
      </c>
      <c r="K252" s="12">
        <v>4.6516688491065591E-2</v>
      </c>
      <c r="L252" s="12">
        <v>2.0863388360202517E-2</v>
      </c>
      <c r="M252" s="12">
        <v>1.7404670812016257E-2</v>
      </c>
      <c r="N252" s="12">
        <v>5.9768675139944836E-3</v>
      </c>
      <c r="O252" s="12">
        <v>1.1394565498951601E-2</v>
      </c>
      <c r="P252" s="12">
        <v>1.074811374941396E-2</v>
      </c>
      <c r="Q252" s="12">
        <v>1.2295146003600663E-2</v>
      </c>
      <c r="R252" s="12">
        <v>7.9702908611867518E-3</v>
      </c>
      <c r="S252" s="12">
        <v>2.7780644916521706E-2</v>
      </c>
      <c r="T252" s="12">
        <v>1.804102702444E-2</v>
      </c>
      <c r="U252" s="12">
        <v>2.4164600387166418E-2</v>
      </c>
      <c r="V252" s="12">
        <v>1.133953882969458E-2</v>
      </c>
      <c r="W252" s="12">
        <v>1.1090818963656384E-2</v>
      </c>
      <c r="X252" s="12">
        <v>2.9465864000196374E-3</v>
      </c>
      <c r="Y252" s="12">
        <v>6.5449072490253689E-3</v>
      </c>
      <c r="Z252" s="12">
        <v>2.3234390184799465E-2</v>
      </c>
      <c r="AA252" s="12">
        <v>1.1105328591275863E-2</v>
      </c>
      <c r="AB252" s="12">
        <v>2.2730208119306546E-2</v>
      </c>
      <c r="AC252" s="12">
        <v>3.838630640418781E-2</v>
      </c>
      <c r="AD252" s="12">
        <v>2.7913326756745355E-3</v>
      </c>
      <c r="AE252" s="12">
        <v>5.3659609234171006E-2</v>
      </c>
      <c r="AF252" s="12">
        <v>4.5834076855620694E-2</v>
      </c>
      <c r="AG252" s="12">
        <v>2.2072019306832245E-2</v>
      </c>
      <c r="AH252" s="120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248</v>
      </c>
      <c r="C253" s="34"/>
      <c r="D253" s="12">
        <v>-2.8242326044796706E-2</v>
      </c>
      <c r="E253" s="12">
        <v>-3.0480562719120807E-2</v>
      </c>
      <c r="F253" s="12">
        <v>1.5746160301857159E-3</v>
      </c>
      <c r="G253" s="12">
        <v>-2.0432694837898224E-2</v>
      </c>
      <c r="H253" s="12">
        <v>3.0798727850887886E-2</v>
      </c>
      <c r="I253" s="12">
        <v>3.5638158498074946E-2</v>
      </c>
      <c r="J253" s="12">
        <v>-6.575713558293339E-4</v>
      </c>
      <c r="K253" s="12">
        <v>5.1971236932332188E-2</v>
      </c>
      <c r="L253" s="12">
        <v>1.6885364740224729E-2</v>
      </c>
      <c r="M253" s="12">
        <v>1.0938914332493166E-2</v>
      </c>
      <c r="N253" s="12">
        <v>3.5837153550607015E-2</v>
      </c>
      <c r="O253" s="12">
        <v>-1.9279219007157788E-3</v>
      </c>
      <c r="P253" s="12">
        <v>1.7621439677641959E-3</v>
      </c>
      <c r="Q253" s="12">
        <v>-4.2034703389280281E-2</v>
      </c>
      <c r="R253" s="12">
        <v>1.015964254851065E-3</v>
      </c>
      <c r="S253" s="12">
        <v>-8.0326698385149609E-2</v>
      </c>
      <c r="T253" s="12">
        <v>-2.0944646107487475E-2</v>
      </c>
      <c r="U253" s="12">
        <v>-6.5757135582911186E-4</v>
      </c>
      <c r="V253" s="12">
        <v>-1.5175863297390957E-2</v>
      </c>
      <c r="W253" s="12">
        <v>3.7089987692231485E-2</v>
      </c>
      <c r="X253" s="12">
        <v>4.3152195305751206E-3</v>
      </c>
      <c r="Y253" s="12">
        <v>-4.4817376011412891E-2</v>
      </c>
      <c r="Z253" s="12">
        <v>-1.8200507451883063E-2</v>
      </c>
      <c r="AA253" s="12">
        <v>1.2650862923935691E-2</v>
      </c>
      <c r="AB253" s="12">
        <v>3.5769304604595931E-3</v>
      </c>
      <c r="AC253" s="12">
        <v>-9.2187843733852248E-2</v>
      </c>
      <c r="AD253" s="12">
        <v>-4.0451728088604089E-3</v>
      </c>
      <c r="AE253" s="12">
        <v>5.8756600178735408E-3</v>
      </c>
      <c r="AF253" s="12">
        <v>0.1699323589575219</v>
      </c>
      <c r="AG253" s="12">
        <v>-2.437078152704697E-2</v>
      </c>
      <c r="AH253" s="120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57" t="s">
        <v>249</v>
      </c>
      <c r="C254" s="58"/>
      <c r="D254" s="56">
        <v>0.98</v>
      </c>
      <c r="E254" s="56">
        <v>1.06</v>
      </c>
      <c r="F254" s="56">
        <v>0.05</v>
      </c>
      <c r="G254" s="56">
        <v>0.71</v>
      </c>
      <c r="H254" s="56">
        <v>1.06</v>
      </c>
      <c r="I254" s="56">
        <v>1.23</v>
      </c>
      <c r="J254" s="56">
        <v>0.03</v>
      </c>
      <c r="K254" s="56">
        <v>1.79</v>
      </c>
      <c r="L254" s="56">
        <v>0.57999999999999996</v>
      </c>
      <c r="M254" s="56">
        <v>0.37</v>
      </c>
      <c r="N254" s="56">
        <v>1.23</v>
      </c>
      <c r="O254" s="56">
        <v>7.0000000000000007E-2</v>
      </c>
      <c r="P254" s="56">
        <v>0.05</v>
      </c>
      <c r="Q254" s="56">
        <v>1.46</v>
      </c>
      <c r="R254" s="56">
        <v>0.03</v>
      </c>
      <c r="S254" s="56">
        <v>2.78</v>
      </c>
      <c r="T254" s="56">
        <v>0.73</v>
      </c>
      <c r="U254" s="56">
        <v>0.03</v>
      </c>
      <c r="V254" s="56">
        <v>0.53</v>
      </c>
      <c r="W254" s="56">
        <v>1.28</v>
      </c>
      <c r="X254" s="56">
        <v>0.14000000000000001</v>
      </c>
      <c r="Y254" s="56">
        <v>1.56</v>
      </c>
      <c r="Z254" s="56">
        <v>0.64</v>
      </c>
      <c r="AA254" s="56">
        <v>0.43</v>
      </c>
      <c r="AB254" s="56">
        <v>0.12</v>
      </c>
      <c r="AC254" s="56">
        <v>3.19</v>
      </c>
      <c r="AD254" s="56">
        <v>0.15</v>
      </c>
      <c r="AE254" s="56">
        <v>0.2</v>
      </c>
      <c r="AF254" s="56">
        <v>5.87</v>
      </c>
      <c r="AG254" s="56">
        <v>0.85</v>
      </c>
      <c r="AH254" s="120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S255" s="74"/>
    </row>
    <row r="256" spans="1:45" ht="15">
      <c r="B256" s="40" t="s">
        <v>456</v>
      </c>
      <c r="AS256" s="33" t="s">
        <v>66</v>
      </c>
    </row>
    <row r="257" spans="1:45" ht="15">
      <c r="A257" s="29" t="s">
        <v>33</v>
      </c>
      <c r="B257" s="17" t="s">
        <v>112</v>
      </c>
      <c r="C257" s="14" t="s">
        <v>113</v>
      </c>
      <c r="D257" s="15" t="s">
        <v>207</v>
      </c>
      <c r="E257" s="16" t="s">
        <v>207</v>
      </c>
      <c r="F257" s="16" t="s">
        <v>207</v>
      </c>
      <c r="G257" s="16" t="s">
        <v>207</v>
      </c>
      <c r="H257" s="16" t="s">
        <v>207</v>
      </c>
      <c r="I257" s="16" t="s">
        <v>207</v>
      </c>
      <c r="J257" s="16" t="s">
        <v>207</v>
      </c>
      <c r="K257" s="16" t="s">
        <v>207</v>
      </c>
      <c r="L257" s="16" t="s">
        <v>207</v>
      </c>
      <c r="M257" s="16" t="s">
        <v>207</v>
      </c>
      <c r="N257" s="16" t="s">
        <v>207</v>
      </c>
      <c r="O257" s="120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208</v>
      </c>
      <c r="C258" s="7" t="s">
        <v>208</v>
      </c>
      <c r="D258" s="118" t="s">
        <v>211</v>
      </c>
      <c r="E258" s="119" t="s">
        <v>213</v>
      </c>
      <c r="F258" s="119" t="s">
        <v>219</v>
      </c>
      <c r="G258" s="119" t="s">
        <v>222</v>
      </c>
      <c r="H258" s="119" t="s">
        <v>224</v>
      </c>
      <c r="I258" s="119" t="s">
        <v>225</v>
      </c>
      <c r="J258" s="119" t="s">
        <v>232</v>
      </c>
      <c r="K258" s="119" t="s">
        <v>233</v>
      </c>
      <c r="L258" s="119" t="s">
        <v>234</v>
      </c>
      <c r="M258" s="119" t="s">
        <v>235</v>
      </c>
      <c r="N258" s="119" t="s">
        <v>238</v>
      </c>
      <c r="O258" s="120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253</v>
      </c>
      <c r="E259" s="9" t="s">
        <v>253</v>
      </c>
      <c r="F259" s="9" t="s">
        <v>252</v>
      </c>
      <c r="G259" s="9" t="s">
        <v>253</v>
      </c>
      <c r="H259" s="9" t="s">
        <v>252</v>
      </c>
      <c r="I259" s="9" t="s">
        <v>253</v>
      </c>
      <c r="J259" s="9" t="s">
        <v>252</v>
      </c>
      <c r="K259" s="9" t="s">
        <v>252</v>
      </c>
      <c r="L259" s="9" t="s">
        <v>252</v>
      </c>
      <c r="M259" s="9" t="s">
        <v>252</v>
      </c>
      <c r="N259" s="9" t="s">
        <v>252</v>
      </c>
      <c r="O259" s="120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120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3</v>
      </c>
    </row>
    <row r="261" spans="1:45">
      <c r="A261" s="36"/>
      <c r="B261" s="17">
        <v>1</v>
      </c>
      <c r="C261" s="13">
        <v>1</v>
      </c>
      <c r="D261" s="21">
        <v>4.18</v>
      </c>
      <c r="E261" s="21">
        <v>4.1500000000000004</v>
      </c>
      <c r="F261" s="22">
        <v>4.6900000000000004</v>
      </c>
      <c r="G261" s="21">
        <v>5.0599999999999996</v>
      </c>
      <c r="H261" s="22">
        <v>4.9629899999999996</v>
      </c>
      <c r="I261" s="21">
        <v>4.5999999999999996</v>
      </c>
      <c r="J261" s="121">
        <v>3.5</v>
      </c>
      <c r="K261" s="21">
        <v>4.3</v>
      </c>
      <c r="L261" s="21">
        <v>4.7</v>
      </c>
      <c r="M261" s="21">
        <v>5.56</v>
      </c>
      <c r="N261" s="21">
        <v>5.2</v>
      </c>
      <c r="O261" s="120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9">
        <v>4.21</v>
      </c>
      <c r="E262" s="9">
        <v>4.0999999999999996</v>
      </c>
      <c r="F262" s="24">
        <v>4.8</v>
      </c>
      <c r="G262" s="9">
        <v>4.95</v>
      </c>
      <c r="H262" s="24">
        <v>5.0126900000000001</v>
      </c>
      <c r="I262" s="9">
        <v>4.5999999999999996</v>
      </c>
      <c r="J262" s="24">
        <v>4.3</v>
      </c>
      <c r="K262" s="9">
        <v>4.0999999999999996</v>
      </c>
      <c r="L262" s="9">
        <v>4.55</v>
      </c>
      <c r="M262" s="9">
        <v>5.82</v>
      </c>
      <c r="N262" s="9">
        <v>5.2</v>
      </c>
      <c r="O262" s="120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27</v>
      </c>
    </row>
    <row r="263" spans="1:45">
      <c r="A263" s="36"/>
      <c r="B263" s="18">
        <v>1</v>
      </c>
      <c r="C263" s="7">
        <v>3</v>
      </c>
      <c r="D263" s="9">
        <v>4.28</v>
      </c>
      <c r="E263" s="9">
        <v>4.1399999999999997</v>
      </c>
      <c r="F263" s="24">
        <v>4.8</v>
      </c>
      <c r="G263" s="9">
        <v>4.92</v>
      </c>
      <c r="H263" s="24">
        <v>4.9541399999999998</v>
      </c>
      <c r="I263" s="9">
        <v>4.5999999999999996</v>
      </c>
      <c r="J263" s="24">
        <v>4.3</v>
      </c>
      <c r="K263" s="24">
        <v>4.0999999999999996</v>
      </c>
      <c r="L263" s="10">
        <v>4.5</v>
      </c>
      <c r="M263" s="10">
        <v>5.24</v>
      </c>
      <c r="N263" s="10">
        <v>4.7</v>
      </c>
      <c r="O263" s="120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9">
        <v>4.21</v>
      </c>
      <c r="E264" s="9">
        <v>4.18</v>
      </c>
      <c r="F264" s="24">
        <v>4.82</v>
      </c>
      <c r="G264" s="9">
        <v>5.01</v>
      </c>
      <c r="H264" s="24">
        <v>5.0149999999999997</v>
      </c>
      <c r="I264" s="9">
        <v>4.5999999999999996</v>
      </c>
      <c r="J264" s="24">
        <v>4.4000000000000004</v>
      </c>
      <c r="K264" s="24">
        <v>4.2</v>
      </c>
      <c r="L264" s="10">
        <v>4.25</v>
      </c>
      <c r="M264" s="10">
        <v>5.5</v>
      </c>
      <c r="N264" s="10">
        <v>4.7</v>
      </c>
      <c r="O264" s="120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4.6348760606060599</v>
      </c>
    </row>
    <row r="265" spans="1:45">
      <c r="A265" s="36"/>
      <c r="B265" s="18">
        <v>1</v>
      </c>
      <c r="C265" s="7">
        <v>5</v>
      </c>
      <c r="D265" s="9">
        <v>4.2699999999999996</v>
      </c>
      <c r="E265" s="9">
        <v>4.0999999999999996</v>
      </c>
      <c r="F265" s="9">
        <v>4.57</v>
      </c>
      <c r="G265" s="9">
        <v>4.91</v>
      </c>
      <c r="H265" s="9">
        <v>5.0044500000000003</v>
      </c>
      <c r="I265" s="114">
        <v>4.2</v>
      </c>
      <c r="J265" s="9">
        <v>4.3</v>
      </c>
      <c r="K265" s="9">
        <v>4</v>
      </c>
      <c r="L265" s="9">
        <v>4.0999999999999996</v>
      </c>
      <c r="M265" s="9">
        <v>5.66</v>
      </c>
      <c r="N265" s="9">
        <v>5.0999999999999996</v>
      </c>
      <c r="O265" s="120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22</v>
      </c>
    </row>
    <row r="266" spans="1:45">
      <c r="A266" s="36"/>
      <c r="B266" s="18">
        <v>1</v>
      </c>
      <c r="C266" s="7">
        <v>6</v>
      </c>
      <c r="D266" s="9">
        <v>4.2300000000000004</v>
      </c>
      <c r="E266" s="9">
        <v>4.22</v>
      </c>
      <c r="F266" s="9">
        <v>4.8099999999999996</v>
      </c>
      <c r="G266" s="9">
        <v>4.93</v>
      </c>
      <c r="H266" s="9">
        <v>4.9725500000000009</v>
      </c>
      <c r="I266" s="9">
        <v>4.4000000000000004</v>
      </c>
      <c r="J266" s="9">
        <v>4.4000000000000004</v>
      </c>
      <c r="K266" s="9">
        <v>4</v>
      </c>
      <c r="L266" s="9">
        <v>4.5</v>
      </c>
      <c r="M266" s="9">
        <v>5.56</v>
      </c>
      <c r="N266" s="9">
        <v>4.5</v>
      </c>
      <c r="O266" s="120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19" t="s">
        <v>245</v>
      </c>
      <c r="C267" s="11"/>
      <c r="D267" s="25">
        <v>4.2300000000000004</v>
      </c>
      <c r="E267" s="25">
        <v>4.1483333333333334</v>
      </c>
      <c r="F267" s="25">
        <v>4.7483333333333331</v>
      </c>
      <c r="G267" s="25">
        <v>4.9633333333333329</v>
      </c>
      <c r="H267" s="25">
        <v>4.9869700000000003</v>
      </c>
      <c r="I267" s="25">
        <v>4.5</v>
      </c>
      <c r="J267" s="25">
        <v>4.2</v>
      </c>
      <c r="K267" s="25">
        <v>4.1166666666666663</v>
      </c>
      <c r="L267" s="25">
        <v>4.4333333333333336</v>
      </c>
      <c r="M267" s="25">
        <v>5.5566666666666658</v>
      </c>
      <c r="N267" s="25">
        <v>4.8999999999999995</v>
      </c>
      <c r="O267" s="120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246</v>
      </c>
      <c r="C268" s="34"/>
      <c r="D268" s="10">
        <v>4.2200000000000006</v>
      </c>
      <c r="E268" s="10">
        <v>4.1449999999999996</v>
      </c>
      <c r="F268" s="10">
        <v>4.8</v>
      </c>
      <c r="G268" s="10">
        <v>4.9399999999999995</v>
      </c>
      <c r="H268" s="10">
        <v>4.9885000000000002</v>
      </c>
      <c r="I268" s="10">
        <v>4.5999999999999996</v>
      </c>
      <c r="J268" s="10">
        <v>4.3</v>
      </c>
      <c r="K268" s="10">
        <v>4.0999999999999996</v>
      </c>
      <c r="L268" s="10">
        <v>4.5</v>
      </c>
      <c r="M268" s="10">
        <v>5.56</v>
      </c>
      <c r="N268" s="10">
        <v>4.9000000000000004</v>
      </c>
      <c r="O268" s="120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247</v>
      </c>
      <c r="C269" s="34"/>
      <c r="D269" s="26">
        <v>3.8470768123342748E-2</v>
      </c>
      <c r="E269" s="26">
        <v>4.6654760385909932E-2</v>
      </c>
      <c r="F269" s="26">
        <v>9.9481991670184344E-2</v>
      </c>
      <c r="G269" s="26">
        <v>5.9217114643206392E-2</v>
      </c>
      <c r="H269" s="26">
        <v>2.688321186168054E-2</v>
      </c>
      <c r="I269" s="26">
        <v>0.16733200530681483</v>
      </c>
      <c r="J269" s="26">
        <v>0.34641016151377552</v>
      </c>
      <c r="K269" s="26">
        <v>0.1169045194450012</v>
      </c>
      <c r="L269" s="26">
        <v>0.21832697191750433</v>
      </c>
      <c r="M269" s="26">
        <v>0.1915898396749334</v>
      </c>
      <c r="N269" s="26">
        <v>0.30331501776206204</v>
      </c>
      <c r="O269" s="191"/>
      <c r="P269" s="192"/>
      <c r="Q269" s="192"/>
      <c r="R269" s="192"/>
      <c r="S269" s="192"/>
      <c r="T269" s="192"/>
      <c r="U269" s="192"/>
      <c r="V269" s="192"/>
      <c r="W269" s="192"/>
      <c r="X269" s="192"/>
      <c r="Y269" s="192"/>
      <c r="Z269" s="192"/>
      <c r="AA269" s="192"/>
      <c r="AB269" s="192"/>
      <c r="AC269" s="192"/>
      <c r="AD269" s="192"/>
      <c r="AE269" s="192"/>
      <c r="AF269" s="192"/>
      <c r="AG269" s="192"/>
      <c r="AH269" s="192"/>
      <c r="AI269" s="192"/>
      <c r="AJ269" s="192"/>
      <c r="AK269" s="192"/>
      <c r="AL269" s="192"/>
      <c r="AM269" s="192"/>
      <c r="AN269" s="192"/>
      <c r="AO269" s="192"/>
      <c r="AP269" s="192"/>
      <c r="AQ269" s="192"/>
      <c r="AR269" s="192"/>
      <c r="AS269" s="75"/>
    </row>
    <row r="270" spans="1:45">
      <c r="A270" s="36"/>
      <c r="B270" s="2" t="s">
        <v>86</v>
      </c>
      <c r="C270" s="34"/>
      <c r="D270" s="12">
        <v>9.0947442371968664E-3</v>
      </c>
      <c r="E270" s="12">
        <v>1.1246627654297292E-2</v>
      </c>
      <c r="F270" s="12">
        <v>2.0950928396669222E-2</v>
      </c>
      <c r="G270" s="12">
        <v>1.1930916314950919E-2</v>
      </c>
      <c r="H270" s="12">
        <v>5.3906905118098845E-3</v>
      </c>
      <c r="I270" s="12">
        <v>3.718489006818107E-2</v>
      </c>
      <c r="J270" s="12">
        <v>8.2478609884232265E-2</v>
      </c>
      <c r="K270" s="12">
        <v>2.8397858974494223E-2</v>
      </c>
      <c r="L270" s="12">
        <v>4.9246685394925785E-2</v>
      </c>
      <c r="M270" s="12">
        <v>3.447927528643073E-2</v>
      </c>
      <c r="N270" s="12">
        <v>6.1901024033073897E-2</v>
      </c>
      <c r="O270" s="120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248</v>
      </c>
      <c r="C271" s="34"/>
      <c r="D271" s="12">
        <v>-8.7354236728633849E-2</v>
      </c>
      <c r="E271" s="12">
        <v>-0.10497426919525998</v>
      </c>
      <c r="F271" s="12">
        <v>2.4479030559543702E-2</v>
      </c>
      <c r="G271" s="12">
        <v>7.0866462971681532E-2</v>
      </c>
      <c r="H271" s="12">
        <v>7.5966203797022347E-2</v>
      </c>
      <c r="I271" s="12">
        <v>-2.9100251838972246E-2</v>
      </c>
      <c r="J271" s="12">
        <v>-9.3826901716374089E-2</v>
      </c>
      <c r="K271" s="12">
        <v>-0.11180652668231916</v>
      </c>
      <c r="L271" s="12">
        <v>-4.348395181172815E-2</v>
      </c>
      <c r="M271" s="12">
        <v>0.19888139272920968</v>
      </c>
      <c r="N271" s="12">
        <v>5.7201947997563396E-2</v>
      </c>
      <c r="O271" s="120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57" t="s">
        <v>249</v>
      </c>
      <c r="C272" s="58"/>
      <c r="D272" s="56">
        <v>0.52</v>
      </c>
      <c r="E272" s="56">
        <v>0.67</v>
      </c>
      <c r="F272" s="56">
        <v>0.48</v>
      </c>
      <c r="G272" s="56">
        <v>0.89</v>
      </c>
      <c r="H272" s="56">
        <v>0.93</v>
      </c>
      <c r="I272" s="56">
        <v>0</v>
      </c>
      <c r="J272" s="56">
        <v>0.57999999999999996</v>
      </c>
      <c r="K272" s="56">
        <v>0.74</v>
      </c>
      <c r="L272" s="56">
        <v>0.13</v>
      </c>
      <c r="M272" s="56">
        <v>2.0299999999999998</v>
      </c>
      <c r="N272" s="56">
        <v>0.77</v>
      </c>
      <c r="O272" s="120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B273" s="37"/>
      <c r="C273" s="19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AS273" s="74"/>
    </row>
    <row r="274" spans="1:45" ht="15">
      <c r="B274" s="40" t="s">
        <v>457</v>
      </c>
      <c r="AS274" s="33" t="s">
        <v>66</v>
      </c>
    </row>
    <row r="275" spans="1:45" ht="15">
      <c r="A275" s="29" t="s">
        <v>36</v>
      </c>
      <c r="B275" s="17" t="s">
        <v>112</v>
      </c>
      <c r="C275" s="14" t="s">
        <v>113</v>
      </c>
      <c r="D275" s="15" t="s">
        <v>207</v>
      </c>
      <c r="E275" s="16" t="s">
        <v>207</v>
      </c>
      <c r="F275" s="16" t="s">
        <v>207</v>
      </c>
      <c r="G275" s="16" t="s">
        <v>207</v>
      </c>
      <c r="H275" s="16" t="s">
        <v>207</v>
      </c>
      <c r="I275" s="16" t="s">
        <v>207</v>
      </c>
      <c r="J275" s="16" t="s">
        <v>207</v>
      </c>
      <c r="K275" s="16" t="s">
        <v>207</v>
      </c>
      <c r="L275" s="16" t="s">
        <v>207</v>
      </c>
      <c r="M275" s="16" t="s">
        <v>207</v>
      </c>
      <c r="N275" s="16" t="s">
        <v>207</v>
      </c>
      <c r="O275" s="120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8" t="s">
        <v>208</v>
      </c>
      <c r="C276" s="7" t="s">
        <v>208</v>
      </c>
      <c r="D276" s="118" t="s">
        <v>211</v>
      </c>
      <c r="E276" s="119" t="s">
        <v>213</v>
      </c>
      <c r="F276" s="119" t="s">
        <v>219</v>
      </c>
      <c r="G276" s="119" t="s">
        <v>222</v>
      </c>
      <c r="H276" s="119" t="s">
        <v>224</v>
      </c>
      <c r="I276" s="119" t="s">
        <v>225</v>
      </c>
      <c r="J276" s="119" t="s">
        <v>232</v>
      </c>
      <c r="K276" s="119" t="s">
        <v>233</v>
      </c>
      <c r="L276" s="119" t="s">
        <v>234</v>
      </c>
      <c r="M276" s="119" t="s">
        <v>235</v>
      </c>
      <c r="N276" s="119" t="s">
        <v>238</v>
      </c>
      <c r="O276" s="120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 t="s">
        <v>3</v>
      </c>
    </row>
    <row r="277" spans="1:45">
      <c r="A277" s="36"/>
      <c r="B277" s="18"/>
      <c r="C277" s="7"/>
      <c r="D277" s="8" t="s">
        <v>253</v>
      </c>
      <c r="E277" s="9" t="s">
        <v>253</v>
      </c>
      <c r="F277" s="9" t="s">
        <v>252</v>
      </c>
      <c r="G277" s="9" t="s">
        <v>253</v>
      </c>
      <c r="H277" s="9" t="s">
        <v>252</v>
      </c>
      <c r="I277" s="9" t="s">
        <v>253</v>
      </c>
      <c r="J277" s="9" t="s">
        <v>252</v>
      </c>
      <c r="K277" s="9" t="s">
        <v>252</v>
      </c>
      <c r="L277" s="9" t="s">
        <v>252</v>
      </c>
      <c r="M277" s="9" t="s">
        <v>252</v>
      </c>
      <c r="N277" s="9" t="s">
        <v>252</v>
      </c>
      <c r="O277" s="120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8"/>
      <c r="C278" s="7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120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3</v>
      </c>
    </row>
    <row r="279" spans="1:45">
      <c r="A279" s="36"/>
      <c r="B279" s="17">
        <v>1</v>
      </c>
      <c r="C279" s="13">
        <v>1</v>
      </c>
      <c r="D279" s="21">
        <v>2.72</v>
      </c>
      <c r="E279" s="21">
        <v>2.42</v>
      </c>
      <c r="F279" s="22">
        <v>2.54</v>
      </c>
      <c r="G279" s="21">
        <v>2.58</v>
      </c>
      <c r="H279" s="22">
        <v>2.9893299999999998</v>
      </c>
      <c r="I279" s="111">
        <v>3.2</v>
      </c>
      <c r="J279" s="121">
        <v>2</v>
      </c>
      <c r="K279" s="21">
        <v>2.4</v>
      </c>
      <c r="L279" s="21">
        <v>2.5499999999999998</v>
      </c>
      <c r="M279" s="112">
        <v>3.35</v>
      </c>
      <c r="N279" s="21">
        <v>2.9</v>
      </c>
      <c r="O279" s="120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>
        <v>1</v>
      </c>
      <c r="C280" s="7">
        <v>2</v>
      </c>
      <c r="D280" s="9">
        <v>2.66</v>
      </c>
      <c r="E280" s="9">
        <v>2.42</v>
      </c>
      <c r="F280" s="24">
        <v>2.5</v>
      </c>
      <c r="G280" s="9">
        <v>2.6</v>
      </c>
      <c r="H280" s="24">
        <v>2.9758300000000002</v>
      </c>
      <c r="I280" s="113">
        <v>3.4</v>
      </c>
      <c r="J280" s="24">
        <v>2.4</v>
      </c>
      <c r="K280" s="9">
        <v>2.2999999999999998</v>
      </c>
      <c r="L280" s="9">
        <v>2.5499999999999998</v>
      </c>
      <c r="M280" s="9">
        <v>3.2</v>
      </c>
      <c r="N280" s="9">
        <v>2.9</v>
      </c>
      <c r="O280" s="120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28</v>
      </c>
    </row>
    <row r="281" spans="1:45">
      <c r="A281" s="36"/>
      <c r="B281" s="18">
        <v>1</v>
      </c>
      <c r="C281" s="7">
        <v>3</v>
      </c>
      <c r="D281" s="9">
        <v>2.64</v>
      </c>
      <c r="E281" s="9">
        <v>2.46</v>
      </c>
      <c r="F281" s="24">
        <v>2.5499999999999998</v>
      </c>
      <c r="G281" s="9">
        <v>2.5099999999999998</v>
      </c>
      <c r="H281" s="24">
        <v>2.9682300000000001</v>
      </c>
      <c r="I281" s="113">
        <v>3.6</v>
      </c>
      <c r="J281" s="24">
        <v>2.4</v>
      </c>
      <c r="K281" s="24">
        <v>2.4</v>
      </c>
      <c r="L281" s="10">
        <v>2.5499999999999998</v>
      </c>
      <c r="M281" s="10">
        <v>3</v>
      </c>
      <c r="N281" s="10">
        <v>2.6</v>
      </c>
      <c r="O281" s="120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16</v>
      </c>
    </row>
    <row r="282" spans="1:45">
      <c r="A282" s="36"/>
      <c r="B282" s="18">
        <v>1</v>
      </c>
      <c r="C282" s="7">
        <v>4</v>
      </c>
      <c r="D282" s="9">
        <v>2.68</v>
      </c>
      <c r="E282" s="9">
        <v>2.37</v>
      </c>
      <c r="F282" s="24">
        <v>2.56</v>
      </c>
      <c r="G282" s="9">
        <v>2.57</v>
      </c>
      <c r="H282" s="24">
        <v>2.9678</v>
      </c>
      <c r="I282" s="113">
        <v>3.5</v>
      </c>
      <c r="J282" s="24">
        <v>2.4</v>
      </c>
      <c r="K282" s="24">
        <v>2.4</v>
      </c>
      <c r="L282" s="10">
        <v>2.2999999999999998</v>
      </c>
      <c r="M282" s="10">
        <v>3.05</v>
      </c>
      <c r="N282" s="10">
        <v>2.6</v>
      </c>
      <c r="O282" s="120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2.6220995</v>
      </c>
    </row>
    <row r="283" spans="1:45">
      <c r="A283" s="36"/>
      <c r="B283" s="18">
        <v>1</v>
      </c>
      <c r="C283" s="7">
        <v>5</v>
      </c>
      <c r="D283" s="9">
        <v>2.7</v>
      </c>
      <c r="E283" s="9">
        <v>2.4500000000000002</v>
      </c>
      <c r="F283" s="114">
        <v>2.41</v>
      </c>
      <c r="G283" s="9">
        <v>2.61</v>
      </c>
      <c r="H283" s="9">
        <v>2.9769399999999999</v>
      </c>
      <c r="I283" s="113">
        <v>3.3</v>
      </c>
      <c r="J283" s="9">
        <v>2.4</v>
      </c>
      <c r="K283" s="9">
        <v>2.2999999999999998</v>
      </c>
      <c r="L283" s="9">
        <v>2.35</v>
      </c>
      <c r="M283" s="9">
        <v>3</v>
      </c>
      <c r="N283" s="9">
        <v>2.8</v>
      </c>
      <c r="O283" s="120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23</v>
      </c>
    </row>
    <row r="284" spans="1:45">
      <c r="A284" s="36"/>
      <c r="B284" s="18">
        <v>1</v>
      </c>
      <c r="C284" s="7">
        <v>6</v>
      </c>
      <c r="D284" s="9">
        <v>2.68</v>
      </c>
      <c r="E284" s="9">
        <v>2.4700000000000002</v>
      </c>
      <c r="F284" s="9">
        <v>2.54</v>
      </c>
      <c r="G284" s="9">
        <v>2.67</v>
      </c>
      <c r="H284" s="9">
        <v>2.9598399999999998</v>
      </c>
      <c r="I284" s="113">
        <v>3.4</v>
      </c>
      <c r="J284" s="9">
        <v>2.4</v>
      </c>
      <c r="K284" s="9">
        <v>2.2999999999999998</v>
      </c>
      <c r="L284" s="9">
        <v>2.65</v>
      </c>
      <c r="M284" s="9">
        <v>3</v>
      </c>
      <c r="N284" s="9">
        <v>2.5</v>
      </c>
      <c r="O284" s="120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19" t="s">
        <v>245</v>
      </c>
      <c r="C285" s="11"/>
      <c r="D285" s="25">
        <v>2.68</v>
      </c>
      <c r="E285" s="25">
        <v>2.4316666666666671</v>
      </c>
      <c r="F285" s="25">
        <v>2.5166666666666671</v>
      </c>
      <c r="G285" s="25">
        <v>2.59</v>
      </c>
      <c r="H285" s="25">
        <v>2.9729949999999996</v>
      </c>
      <c r="I285" s="25">
        <v>3.4</v>
      </c>
      <c r="J285" s="25">
        <v>2.3333333333333335</v>
      </c>
      <c r="K285" s="25">
        <v>2.35</v>
      </c>
      <c r="L285" s="25">
        <v>2.4916666666666667</v>
      </c>
      <c r="M285" s="25">
        <v>3.1</v>
      </c>
      <c r="N285" s="25">
        <v>2.7166666666666668</v>
      </c>
      <c r="O285" s="120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246</v>
      </c>
      <c r="C286" s="34"/>
      <c r="D286" s="10">
        <v>2.68</v>
      </c>
      <c r="E286" s="10">
        <v>2.4350000000000001</v>
      </c>
      <c r="F286" s="10">
        <v>2.54</v>
      </c>
      <c r="G286" s="10">
        <v>2.59</v>
      </c>
      <c r="H286" s="10">
        <v>2.9720300000000002</v>
      </c>
      <c r="I286" s="10">
        <v>3.4</v>
      </c>
      <c r="J286" s="10">
        <v>2.4</v>
      </c>
      <c r="K286" s="10">
        <v>2.3499999999999996</v>
      </c>
      <c r="L286" s="10">
        <v>2.5499999999999998</v>
      </c>
      <c r="M286" s="10">
        <v>3.0249999999999999</v>
      </c>
      <c r="N286" s="10">
        <v>2.7</v>
      </c>
      <c r="O286" s="120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247</v>
      </c>
      <c r="C287" s="34"/>
      <c r="D287" s="26">
        <v>2.8284271247461926E-2</v>
      </c>
      <c r="E287" s="26">
        <v>3.6560452221856728E-2</v>
      </c>
      <c r="F287" s="26">
        <v>5.6095157247900283E-2</v>
      </c>
      <c r="G287" s="26">
        <v>5.2535702146254838E-2</v>
      </c>
      <c r="H287" s="26">
        <v>1.0130940232772065E-2</v>
      </c>
      <c r="I287" s="26">
        <v>0.1414213562373095</v>
      </c>
      <c r="J287" s="26">
        <v>0.16329931618554519</v>
      </c>
      <c r="K287" s="26">
        <v>5.4772255750516662E-2</v>
      </c>
      <c r="L287" s="26">
        <v>0.13570801990548184</v>
      </c>
      <c r="M287" s="26">
        <v>0.14491376746189447</v>
      </c>
      <c r="N287" s="26">
        <v>0.17224014243685076</v>
      </c>
      <c r="O287" s="191"/>
      <c r="P287" s="192"/>
      <c r="Q287" s="192"/>
      <c r="R287" s="192"/>
      <c r="S287" s="192"/>
      <c r="T287" s="192"/>
      <c r="U287" s="192"/>
      <c r="V287" s="192"/>
      <c r="W287" s="192"/>
      <c r="X287" s="192"/>
      <c r="Y287" s="192"/>
      <c r="Z287" s="192"/>
      <c r="AA287" s="192"/>
      <c r="AB287" s="192"/>
      <c r="AC287" s="192"/>
      <c r="AD287" s="192"/>
      <c r="AE287" s="192"/>
      <c r="AF287" s="192"/>
      <c r="AG287" s="192"/>
      <c r="AH287" s="192"/>
      <c r="AI287" s="192"/>
      <c r="AJ287" s="192"/>
      <c r="AK287" s="192"/>
      <c r="AL287" s="192"/>
      <c r="AM287" s="192"/>
      <c r="AN287" s="192"/>
      <c r="AO287" s="192"/>
      <c r="AP287" s="192"/>
      <c r="AQ287" s="192"/>
      <c r="AR287" s="192"/>
      <c r="AS287" s="75"/>
    </row>
    <row r="288" spans="1:45">
      <c r="A288" s="36"/>
      <c r="B288" s="2" t="s">
        <v>86</v>
      </c>
      <c r="C288" s="34"/>
      <c r="D288" s="12">
        <v>1.0553832555023106E-2</v>
      </c>
      <c r="E288" s="12">
        <v>1.5035141420914347E-2</v>
      </c>
      <c r="F288" s="12">
        <v>2.2289466456119313E-2</v>
      </c>
      <c r="G288" s="12">
        <v>2.0284054882723876E-2</v>
      </c>
      <c r="H288" s="12">
        <v>3.4076546488547967E-3</v>
      </c>
      <c r="I288" s="12">
        <v>4.1594516540385151E-2</v>
      </c>
      <c r="J288" s="12">
        <v>6.9985421222376512E-2</v>
      </c>
      <c r="K288" s="12">
        <v>2.3307342872560279E-2</v>
      </c>
      <c r="L288" s="12">
        <v>5.4464757152701743E-2</v>
      </c>
      <c r="M288" s="12">
        <v>4.6746376600611116E-2</v>
      </c>
      <c r="N288" s="12">
        <v>6.3401279424607646E-2</v>
      </c>
      <c r="O288" s="120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248</v>
      </c>
      <c r="C289" s="34"/>
      <c r="D289" s="12">
        <v>2.2081732596341164E-2</v>
      </c>
      <c r="E289" s="12">
        <v>-7.2626089640508651E-2</v>
      </c>
      <c r="F289" s="12">
        <v>-4.0209318270848615E-2</v>
      </c>
      <c r="G289" s="12">
        <v>-1.2241907677416619E-2</v>
      </c>
      <c r="H289" s="12">
        <v>0.13382234350755939</v>
      </c>
      <c r="I289" s="12">
        <v>0.29667085478640298</v>
      </c>
      <c r="J289" s="12">
        <v>-0.11012784475442927</v>
      </c>
      <c r="K289" s="12">
        <v>-0.10377161507410371</v>
      </c>
      <c r="L289" s="12">
        <v>-4.9743662791337018E-2</v>
      </c>
      <c r="M289" s="12">
        <v>0.18225872054054393</v>
      </c>
      <c r="N289" s="12">
        <v>3.6065437893057384E-2</v>
      </c>
      <c r="O289" s="120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57" t="s">
        <v>249</v>
      </c>
      <c r="C290" s="58"/>
      <c r="D290" s="56">
        <v>0.38</v>
      </c>
      <c r="E290" s="56">
        <v>0.67</v>
      </c>
      <c r="F290" s="56">
        <v>0.31</v>
      </c>
      <c r="G290" s="56">
        <v>0</v>
      </c>
      <c r="H290" s="56">
        <v>1.63</v>
      </c>
      <c r="I290" s="56">
        <v>3.45</v>
      </c>
      <c r="J290" s="56">
        <v>1.0900000000000001</v>
      </c>
      <c r="K290" s="56">
        <v>1.02</v>
      </c>
      <c r="L290" s="56">
        <v>0.42</v>
      </c>
      <c r="M290" s="56">
        <v>2.17</v>
      </c>
      <c r="N290" s="56">
        <v>0.54</v>
      </c>
      <c r="O290" s="120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B291" s="37"/>
      <c r="C291" s="19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AS291" s="74"/>
    </row>
    <row r="292" spans="1:45" ht="15">
      <c r="B292" s="40" t="s">
        <v>458</v>
      </c>
      <c r="AS292" s="33" t="s">
        <v>251</v>
      </c>
    </row>
    <row r="293" spans="1:45" ht="15">
      <c r="A293" s="29" t="s">
        <v>39</v>
      </c>
      <c r="B293" s="17" t="s">
        <v>112</v>
      </c>
      <c r="C293" s="14" t="s">
        <v>113</v>
      </c>
      <c r="D293" s="15" t="s">
        <v>207</v>
      </c>
      <c r="E293" s="16" t="s">
        <v>207</v>
      </c>
      <c r="F293" s="16" t="s">
        <v>207</v>
      </c>
      <c r="G293" s="16" t="s">
        <v>207</v>
      </c>
      <c r="H293" s="16" t="s">
        <v>207</v>
      </c>
      <c r="I293" s="16" t="s">
        <v>207</v>
      </c>
      <c r="J293" s="16" t="s">
        <v>207</v>
      </c>
      <c r="K293" s="16" t="s">
        <v>207</v>
      </c>
      <c r="L293" s="16" t="s">
        <v>207</v>
      </c>
      <c r="M293" s="12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 t="s">
        <v>208</v>
      </c>
      <c r="C294" s="7" t="s">
        <v>208</v>
      </c>
      <c r="D294" s="118" t="s">
        <v>211</v>
      </c>
      <c r="E294" s="119" t="s">
        <v>213</v>
      </c>
      <c r="F294" s="119" t="s">
        <v>219</v>
      </c>
      <c r="G294" s="119" t="s">
        <v>222</v>
      </c>
      <c r="H294" s="119" t="s">
        <v>224</v>
      </c>
      <c r="I294" s="119" t="s">
        <v>233</v>
      </c>
      <c r="J294" s="119" t="s">
        <v>234</v>
      </c>
      <c r="K294" s="119" t="s">
        <v>235</v>
      </c>
      <c r="L294" s="119" t="s">
        <v>238</v>
      </c>
      <c r="M294" s="12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 t="s">
        <v>3</v>
      </c>
    </row>
    <row r="295" spans="1:45">
      <c r="A295" s="36"/>
      <c r="B295" s="18"/>
      <c r="C295" s="7"/>
      <c r="D295" s="8" t="s">
        <v>253</v>
      </c>
      <c r="E295" s="9" t="s">
        <v>253</v>
      </c>
      <c r="F295" s="9" t="s">
        <v>252</v>
      </c>
      <c r="G295" s="9" t="s">
        <v>253</v>
      </c>
      <c r="H295" s="9" t="s">
        <v>252</v>
      </c>
      <c r="I295" s="9" t="s">
        <v>252</v>
      </c>
      <c r="J295" s="9" t="s">
        <v>252</v>
      </c>
      <c r="K295" s="9" t="s">
        <v>252</v>
      </c>
      <c r="L295" s="9" t="s">
        <v>252</v>
      </c>
      <c r="M295" s="12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8"/>
      <c r="C296" s="7"/>
      <c r="D296" s="30"/>
      <c r="E296" s="30"/>
      <c r="F296" s="30"/>
      <c r="G296" s="30"/>
      <c r="H296" s="30"/>
      <c r="I296" s="30"/>
      <c r="J296" s="30"/>
      <c r="K296" s="30"/>
      <c r="L296" s="30"/>
      <c r="M296" s="12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7">
        <v>1</v>
      </c>
      <c r="C297" s="13">
        <v>1</v>
      </c>
      <c r="D297" s="111">
        <v>1.77</v>
      </c>
      <c r="E297" s="111">
        <v>1.1399999999999999</v>
      </c>
      <c r="F297" s="122">
        <v>1.27</v>
      </c>
      <c r="G297" s="21">
        <v>1.39</v>
      </c>
      <c r="H297" s="22">
        <v>1.3977999999999999</v>
      </c>
      <c r="I297" s="111">
        <v>1.1399999999999999</v>
      </c>
      <c r="J297" s="22">
        <v>1.5</v>
      </c>
      <c r="K297" s="21">
        <v>1.38</v>
      </c>
      <c r="L297" s="21">
        <v>1.48</v>
      </c>
      <c r="M297" s="12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>
        <v>1</v>
      </c>
      <c r="C298" s="7">
        <v>2</v>
      </c>
      <c r="D298" s="113">
        <v>1.72</v>
      </c>
      <c r="E298" s="113">
        <v>1.1100000000000001</v>
      </c>
      <c r="F298" s="115">
        <v>1.31</v>
      </c>
      <c r="G298" s="9">
        <v>1.39</v>
      </c>
      <c r="H298" s="24">
        <v>1.4012</v>
      </c>
      <c r="I298" s="113">
        <v>1.1200000000000001</v>
      </c>
      <c r="J298" s="24">
        <v>1.35</v>
      </c>
      <c r="K298" s="9">
        <v>1.3</v>
      </c>
      <c r="L298" s="9">
        <v>1.52</v>
      </c>
      <c r="M298" s="12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4</v>
      </c>
    </row>
    <row r="299" spans="1:45">
      <c r="A299" s="36"/>
      <c r="B299" s="18">
        <v>1</v>
      </c>
      <c r="C299" s="7">
        <v>3</v>
      </c>
      <c r="D299" s="113">
        <v>1.78</v>
      </c>
      <c r="E299" s="113">
        <v>1.1599999999999999</v>
      </c>
      <c r="F299" s="115">
        <v>1.3</v>
      </c>
      <c r="G299" s="9">
        <v>1.35</v>
      </c>
      <c r="H299" s="24">
        <v>1.4078999999999999</v>
      </c>
      <c r="I299" s="113">
        <v>1.1100000000000001</v>
      </c>
      <c r="J299" s="24">
        <v>1.5</v>
      </c>
      <c r="K299" s="24">
        <v>1.54</v>
      </c>
      <c r="L299" s="10">
        <v>1.3</v>
      </c>
      <c r="M299" s="12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16</v>
      </c>
    </row>
    <row r="300" spans="1:45">
      <c r="A300" s="36"/>
      <c r="B300" s="18">
        <v>1</v>
      </c>
      <c r="C300" s="7">
        <v>4</v>
      </c>
      <c r="D300" s="113">
        <v>1.75</v>
      </c>
      <c r="E300" s="113">
        <v>1.1399999999999999</v>
      </c>
      <c r="F300" s="115">
        <v>1.32</v>
      </c>
      <c r="G300" s="9">
        <v>1.39</v>
      </c>
      <c r="H300" s="24">
        <v>1.3972</v>
      </c>
      <c r="I300" s="113">
        <v>1.0900000000000001</v>
      </c>
      <c r="J300" s="24">
        <v>1.2</v>
      </c>
      <c r="K300" s="24">
        <v>1.58</v>
      </c>
      <c r="L300" s="10">
        <v>1.38</v>
      </c>
      <c r="M300" s="12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1.39876</v>
      </c>
    </row>
    <row r="301" spans="1:45">
      <c r="A301" s="36"/>
      <c r="B301" s="18">
        <v>1</v>
      </c>
      <c r="C301" s="7">
        <v>5</v>
      </c>
      <c r="D301" s="113">
        <v>1.61</v>
      </c>
      <c r="E301" s="113">
        <v>1.1299999999999999</v>
      </c>
      <c r="F301" s="114">
        <v>1.22</v>
      </c>
      <c r="G301" s="9">
        <v>1.39</v>
      </c>
      <c r="H301" s="9">
        <v>1.4138999999999999</v>
      </c>
      <c r="I301" s="113">
        <v>1.07</v>
      </c>
      <c r="J301" s="9">
        <v>1.25</v>
      </c>
      <c r="K301" s="9">
        <v>1.38</v>
      </c>
      <c r="L301" s="9">
        <v>1.48</v>
      </c>
      <c r="M301" s="12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10</v>
      </c>
    </row>
    <row r="302" spans="1:45">
      <c r="A302" s="36"/>
      <c r="B302" s="18">
        <v>1</v>
      </c>
      <c r="C302" s="7">
        <v>6</v>
      </c>
      <c r="D302" s="113">
        <v>1.69</v>
      </c>
      <c r="E302" s="113">
        <v>1.17</v>
      </c>
      <c r="F302" s="113">
        <v>1.31</v>
      </c>
      <c r="G302" s="9">
        <v>1.43</v>
      </c>
      <c r="H302" s="9">
        <v>1.4148000000000001</v>
      </c>
      <c r="I302" s="113">
        <v>1.0900000000000001</v>
      </c>
      <c r="J302" s="9">
        <v>1.45</v>
      </c>
      <c r="K302" s="9">
        <v>1.32</v>
      </c>
      <c r="L302" s="9">
        <v>1.28</v>
      </c>
      <c r="M302" s="12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19" t="s">
        <v>245</v>
      </c>
      <c r="C303" s="11"/>
      <c r="D303" s="25">
        <v>1.72</v>
      </c>
      <c r="E303" s="25">
        <v>1.1416666666666666</v>
      </c>
      <c r="F303" s="25">
        <v>1.2883333333333333</v>
      </c>
      <c r="G303" s="25">
        <v>1.39</v>
      </c>
      <c r="H303" s="25">
        <v>1.4054666666666666</v>
      </c>
      <c r="I303" s="25">
        <v>1.1033333333333333</v>
      </c>
      <c r="J303" s="25">
        <v>1.375</v>
      </c>
      <c r="K303" s="25">
        <v>1.4166666666666667</v>
      </c>
      <c r="L303" s="25">
        <v>1.4066666666666665</v>
      </c>
      <c r="M303" s="12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246</v>
      </c>
      <c r="C304" s="34"/>
      <c r="D304" s="10">
        <v>1.7349999999999999</v>
      </c>
      <c r="E304" s="10">
        <v>1.1399999999999999</v>
      </c>
      <c r="F304" s="10">
        <v>1.3050000000000002</v>
      </c>
      <c r="G304" s="10">
        <v>1.39</v>
      </c>
      <c r="H304" s="10">
        <v>1.40455</v>
      </c>
      <c r="I304" s="10">
        <v>1.1000000000000001</v>
      </c>
      <c r="J304" s="10">
        <v>1.4</v>
      </c>
      <c r="K304" s="10">
        <v>1.38</v>
      </c>
      <c r="L304" s="10">
        <v>1.43</v>
      </c>
      <c r="M304" s="12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247</v>
      </c>
      <c r="C305" s="34"/>
      <c r="D305" s="26">
        <v>6.3245553203367569E-2</v>
      </c>
      <c r="E305" s="26">
        <v>2.1369760566432763E-2</v>
      </c>
      <c r="F305" s="26">
        <v>3.7638632635454077E-2</v>
      </c>
      <c r="G305" s="26">
        <v>2.5298221281346987E-2</v>
      </c>
      <c r="H305" s="26">
        <v>7.8673163573525374E-3</v>
      </c>
      <c r="I305" s="26">
        <v>2.5033311140691406E-2</v>
      </c>
      <c r="J305" s="26">
        <v>0.12942179105544785</v>
      </c>
      <c r="K305" s="26">
        <v>0.11621818561080134</v>
      </c>
      <c r="L305" s="26">
        <v>0.1017185659880568</v>
      </c>
      <c r="M305" s="12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86</v>
      </c>
      <c r="C306" s="34"/>
      <c r="D306" s="12">
        <v>3.6770670467074169E-2</v>
      </c>
      <c r="E306" s="12">
        <v>1.8718038452349865E-2</v>
      </c>
      <c r="F306" s="12">
        <v>2.9214980053392556E-2</v>
      </c>
      <c r="G306" s="12">
        <v>1.8200159195213662E-2</v>
      </c>
      <c r="H306" s="12">
        <v>5.5976541770367165E-3</v>
      </c>
      <c r="I306" s="12">
        <v>2.2688801638088889E-2</v>
      </c>
      <c r="J306" s="12">
        <v>9.412493894941662E-2</v>
      </c>
      <c r="K306" s="12">
        <v>8.2036366313506831E-2</v>
      </c>
      <c r="L306" s="12">
        <v>7.2311776768760772E-2</v>
      </c>
      <c r="M306" s="120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248</v>
      </c>
      <c r="C307" s="34"/>
      <c r="D307" s="12">
        <v>0.22966055649289374</v>
      </c>
      <c r="E307" s="12">
        <v>-0.1838008903123719</v>
      </c>
      <c r="F307" s="12">
        <v>-7.8946114177319004E-2</v>
      </c>
      <c r="G307" s="12">
        <v>-6.2626898109755524E-3</v>
      </c>
      <c r="H307" s="12">
        <v>4.7947229450846507E-3</v>
      </c>
      <c r="I307" s="12">
        <v>-0.21120611589312444</v>
      </c>
      <c r="J307" s="12">
        <v>-1.6986473733878626E-2</v>
      </c>
      <c r="K307" s="12">
        <v>1.2801814940852418E-2</v>
      </c>
      <c r="L307" s="12">
        <v>5.6526256589168877E-3</v>
      </c>
      <c r="M307" s="120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57" t="s">
        <v>249</v>
      </c>
      <c r="C308" s="58"/>
      <c r="D308" s="56">
        <v>8.34</v>
      </c>
      <c r="E308" s="56">
        <v>6.28</v>
      </c>
      <c r="F308" s="56">
        <v>2.57</v>
      </c>
      <c r="G308" s="56">
        <v>0</v>
      </c>
      <c r="H308" s="56">
        <v>0.39</v>
      </c>
      <c r="I308" s="56">
        <v>7.25</v>
      </c>
      <c r="J308" s="56">
        <v>0.38</v>
      </c>
      <c r="K308" s="56">
        <v>0.67</v>
      </c>
      <c r="L308" s="56">
        <v>0.42</v>
      </c>
      <c r="M308" s="120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B309" s="37" t="s">
        <v>264</v>
      </c>
      <c r="C309" s="19"/>
      <c r="D309" s="32"/>
      <c r="E309" s="32"/>
      <c r="F309" s="32"/>
      <c r="G309" s="32"/>
      <c r="H309" s="32"/>
      <c r="I309" s="32"/>
      <c r="J309" s="32"/>
      <c r="K309" s="32"/>
      <c r="L309" s="32"/>
      <c r="AS309" s="74"/>
    </row>
    <row r="310" spans="1:45">
      <c r="AS310" s="74"/>
    </row>
    <row r="311" spans="1:45" ht="15">
      <c r="B311" s="40" t="s">
        <v>459</v>
      </c>
      <c r="AS311" s="33" t="s">
        <v>66</v>
      </c>
    </row>
    <row r="312" spans="1:45" ht="15">
      <c r="A312" s="29" t="s">
        <v>52</v>
      </c>
      <c r="B312" s="17" t="s">
        <v>112</v>
      </c>
      <c r="C312" s="14" t="s">
        <v>113</v>
      </c>
      <c r="D312" s="15" t="s">
        <v>207</v>
      </c>
      <c r="E312" s="16" t="s">
        <v>207</v>
      </c>
      <c r="F312" s="16" t="s">
        <v>207</v>
      </c>
      <c r="G312" s="16" t="s">
        <v>207</v>
      </c>
      <c r="H312" s="16" t="s">
        <v>207</v>
      </c>
      <c r="I312" s="16" t="s">
        <v>207</v>
      </c>
      <c r="J312" s="16" t="s">
        <v>207</v>
      </c>
      <c r="K312" s="16" t="s">
        <v>207</v>
      </c>
      <c r="L312" s="16" t="s">
        <v>207</v>
      </c>
      <c r="M312" s="16" t="s">
        <v>207</v>
      </c>
      <c r="N312" s="16" t="s">
        <v>207</v>
      </c>
      <c r="O312" s="16" t="s">
        <v>207</v>
      </c>
      <c r="P312" s="16" t="s">
        <v>207</v>
      </c>
      <c r="Q312" s="16" t="s">
        <v>207</v>
      </c>
      <c r="R312" s="16" t="s">
        <v>207</v>
      </c>
      <c r="S312" s="16" t="s">
        <v>207</v>
      </c>
      <c r="T312" s="16" t="s">
        <v>207</v>
      </c>
      <c r="U312" s="16" t="s">
        <v>207</v>
      </c>
      <c r="V312" s="16" t="s">
        <v>207</v>
      </c>
      <c r="W312" s="16" t="s">
        <v>207</v>
      </c>
      <c r="X312" s="16" t="s">
        <v>207</v>
      </c>
      <c r="Y312" s="16" t="s">
        <v>207</v>
      </c>
      <c r="Z312" s="16" t="s">
        <v>207</v>
      </c>
      <c r="AA312" s="16" t="s">
        <v>207</v>
      </c>
      <c r="AB312" s="16" t="s">
        <v>207</v>
      </c>
      <c r="AC312" s="16" t="s">
        <v>207</v>
      </c>
      <c r="AD312" s="16" t="s">
        <v>207</v>
      </c>
      <c r="AE312" s="16" t="s">
        <v>207</v>
      </c>
      <c r="AF312" s="16" t="s">
        <v>207</v>
      </c>
      <c r="AG312" s="16" t="s">
        <v>207</v>
      </c>
      <c r="AH312" s="120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 t="s">
        <v>208</v>
      </c>
      <c r="C313" s="7" t="s">
        <v>208</v>
      </c>
      <c r="D313" s="118" t="s">
        <v>210</v>
      </c>
      <c r="E313" s="119" t="s">
        <v>211</v>
      </c>
      <c r="F313" s="119" t="s">
        <v>212</v>
      </c>
      <c r="G313" s="119" t="s">
        <v>213</v>
      </c>
      <c r="H313" s="119" t="s">
        <v>214</v>
      </c>
      <c r="I313" s="119" t="s">
        <v>215</v>
      </c>
      <c r="J313" s="119" t="s">
        <v>216</v>
      </c>
      <c r="K313" s="119" t="s">
        <v>217</v>
      </c>
      <c r="L313" s="119" t="s">
        <v>218</v>
      </c>
      <c r="M313" s="119" t="s">
        <v>219</v>
      </c>
      <c r="N313" s="119" t="s">
        <v>220</v>
      </c>
      <c r="O313" s="119" t="s">
        <v>221</v>
      </c>
      <c r="P313" s="119" t="s">
        <v>222</v>
      </c>
      <c r="Q313" s="119" t="s">
        <v>223</v>
      </c>
      <c r="R313" s="119" t="s">
        <v>224</v>
      </c>
      <c r="S313" s="119" t="s">
        <v>225</v>
      </c>
      <c r="T313" s="119" t="s">
        <v>226</v>
      </c>
      <c r="U313" s="119" t="s">
        <v>227</v>
      </c>
      <c r="V313" s="119" t="s">
        <v>228</v>
      </c>
      <c r="W313" s="119" t="s">
        <v>229</v>
      </c>
      <c r="X313" s="119" t="s">
        <v>230</v>
      </c>
      <c r="Y313" s="119" t="s">
        <v>232</v>
      </c>
      <c r="Z313" s="119" t="s">
        <v>233</v>
      </c>
      <c r="AA313" s="119" t="s">
        <v>234</v>
      </c>
      <c r="AB313" s="119" t="s">
        <v>235</v>
      </c>
      <c r="AC313" s="119" t="s">
        <v>256</v>
      </c>
      <c r="AD313" s="119" t="s">
        <v>236</v>
      </c>
      <c r="AE313" s="119" t="s">
        <v>237</v>
      </c>
      <c r="AF313" s="119" t="s">
        <v>238</v>
      </c>
      <c r="AG313" s="119" t="s">
        <v>239</v>
      </c>
      <c r="AH313" s="120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s">
        <v>1</v>
      </c>
    </row>
    <row r="314" spans="1:45">
      <c r="A314" s="36"/>
      <c r="B314" s="18"/>
      <c r="C314" s="7"/>
      <c r="D314" s="8" t="s">
        <v>115</v>
      </c>
      <c r="E314" s="9" t="s">
        <v>253</v>
      </c>
      <c r="F314" s="9" t="s">
        <v>252</v>
      </c>
      <c r="G314" s="9" t="s">
        <v>253</v>
      </c>
      <c r="H314" s="9" t="s">
        <v>253</v>
      </c>
      <c r="I314" s="9" t="s">
        <v>253</v>
      </c>
      <c r="J314" s="9" t="s">
        <v>253</v>
      </c>
      <c r="K314" s="9" t="s">
        <v>253</v>
      </c>
      <c r="L314" s="9" t="s">
        <v>253</v>
      </c>
      <c r="M314" s="9" t="s">
        <v>115</v>
      </c>
      <c r="N314" s="9" t="s">
        <v>115</v>
      </c>
      <c r="O314" s="9" t="s">
        <v>115</v>
      </c>
      <c r="P314" s="9" t="s">
        <v>253</v>
      </c>
      <c r="Q314" s="9" t="s">
        <v>115</v>
      </c>
      <c r="R314" s="9" t="s">
        <v>115</v>
      </c>
      <c r="S314" s="9" t="s">
        <v>253</v>
      </c>
      <c r="T314" s="9" t="s">
        <v>115</v>
      </c>
      <c r="U314" s="9" t="s">
        <v>253</v>
      </c>
      <c r="V314" s="9" t="s">
        <v>253</v>
      </c>
      <c r="W314" s="9" t="s">
        <v>253</v>
      </c>
      <c r="X314" s="9" t="s">
        <v>115</v>
      </c>
      <c r="Y314" s="9" t="s">
        <v>252</v>
      </c>
      <c r="Z314" s="9" t="s">
        <v>252</v>
      </c>
      <c r="AA314" s="9" t="s">
        <v>115</v>
      </c>
      <c r="AB314" s="9" t="s">
        <v>115</v>
      </c>
      <c r="AC314" s="9" t="s">
        <v>115</v>
      </c>
      <c r="AD314" s="9" t="s">
        <v>115</v>
      </c>
      <c r="AE314" s="9" t="s">
        <v>115</v>
      </c>
      <c r="AF314" s="9" t="s">
        <v>115</v>
      </c>
      <c r="AG314" s="9" t="s">
        <v>115</v>
      </c>
      <c r="AH314" s="120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2</v>
      </c>
    </row>
    <row r="315" spans="1:45">
      <c r="A315" s="36"/>
      <c r="B315" s="18"/>
      <c r="C315" s="7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120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3</v>
      </c>
    </row>
    <row r="316" spans="1:45">
      <c r="A316" s="36"/>
      <c r="B316" s="17">
        <v>1</v>
      </c>
      <c r="C316" s="13">
        <v>1</v>
      </c>
      <c r="D316" s="21">
        <v>4.58</v>
      </c>
      <c r="E316" s="21">
        <v>3.9286000000000003</v>
      </c>
      <c r="F316" s="22">
        <v>4.32</v>
      </c>
      <c r="G316" s="21">
        <v>4.6399999999999997</v>
      </c>
      <c r="H316" s="22">
        <v>4.3499999999999996</v>
      </c>
      <c r="I316" s="21">
        <v>4.1100000000000003</v>
      </c>
      <c r="J316" s="22">
        <v>4.13</v>
      </c>
      <c r="K316" s="21">
        <v>4.5199999999999996</v>
      </c>
      <c r="L316" s="21">
        <v>4.38</v>
      </c>
      <c r="M316" s="21">
        <v>4.5</v>
      </c>
      <c r="N316" s="21">
        <v>4.6815822454499996</v>
      </c>
      <c r="O316" s="21">
        <v>4.38</v>
      </c>
      <c r="P316" s="21">
        <v>4.6100000000000003</v>
      </c>
      <c r="Q316" s="112">
        <v>4.1230000000000002</v>
      </c>
      <c r="R316" s="21">
        <v>4.4319649999999999</v>
      </c>
      <c r="S316" s="21">
        <v>4.3131999999999993</v>
      </c>
      <c r="T316" s="21">
        <v>4.484</v>
      </c>
      <c r="U316" s="21">
        <v>4.3600000000000003</v>
      </c>
      <c r="V316" s="21">
        <v>4.66</v>
      </c>
      <c r="W316" s="21">
        <v>4.74</v>
      </c>
      <c r="X316" s="21">
        <v>4.7058260406893018</v>
      </c>
      <c r="Y316" s="21">
        <v>4.09</v>
      </c>
      <c r="Z316" s="21">
        <v>4.1900000000000004</v>
      </c>
      <c r="AA316" s="21">
        <v>4.49</v>
      </c>
      <c r="AB316" s="21">
        <v>4.67</v>
      </c>
      <c r="AC316" s="21">
        <v>4.3398618679999998</v>
      </c>
      <c r="AD316" s="21"/>
      <c r="AE316" s="112">
        <v>4.51</v>
      </c>
      <c r="AF316" s="21">
        <v>4.72</v>
      </c>
      <c r="AG316" s="21"/>
      <c r="AH316" s="120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>
        <v>1</v>
      </c>
      <c r="C317" s="7">
        <v>2</v>
      </c>
      <c r="D317" s="9">
        <v>4.59</v>
      </c>
      <c r="E317" s="9">
        <v>3.9335</v>
      </c>
      <c r="F317" s="24">
        <v>4.3099999999999996</v>
      </c>
      <c r="G317" s="9">
        <v>4.75</v>
      </c>
      <c r="H317" s="24">
        <v>4.3499999999999996</v>
      </c>
      <c r="I317" s="9">
        <v>4.1399999999999997</v>
      </c>
      <c r="J317" s="24">
        <v>4.1399999999999997</v>
      </c>
      <c r="K317" s="9">
        <v>4.76</v>
      </c>
      <c r="L317" s="9">
        <v>4.25</v>
      </c>
      <c r="M317" s="9">
        <v>4.6500000000000004</v>
      </c>
      <c r="N317" s="9">
        <v>4.689825903858333</v>
      </c>
      <c r="O317" s="9">
        <v>4.3499999999999996</v>
      </c>
      <c r="P317" s="9">
        <v>4.54</v>
      </c>
      <c r="Q317" s="9">
        <v>4.3029999999999999</v>
      </c>
      <c r="R317" s="9">
        <v>4.4487599999999992</v>
      </c>
      <c r="S317" s="9">
        <v>4.3590999999999998</v>
      </c>
      <c r="T317" s="9">
        <v>4.43</v>
      </c>
      <c r="U317" s="9">
        <v>4.41</v>
      </c>
      <c r="V317" s="9">
        <v>4.62</v>
      </c>
      <c r="W317" s="9">
        <v>4.7</v>
      </c>
      <c r="X317" s="9">
        <v>4.7852218308193812</v>
      </c>
      <c r="Y317" s="9">
        <v>4.16</v>
      </c>
      <c r="Z317" s="9">
        <v>4.1500000000000004</v>
      </c>
      <c r="AA317" s="9">
        <v>4.5199999999999996</v>
      </c>
      <c r="AB317" s="9">
        <v>4.49</v>
      </c>
      <c r="AC317" s="9">
        <v>4.3558733850000007</v>
      </c>
      <c r="AD317" s="9"/>
      <c r="AE317" s="9">
        <v>4.13</v>
      </c>
      <c r="AF317" s="9">
        <v>4.72</v>
      </c>
      <c r="AG317" s="9">
        <v>4.75</v>
      </c>
      <c r="AH317" s="120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 t="e">
        <v>#N/A</v>
      </c>
    </row>
    <row r="318" spans="1:45">
      <c r="A318" s="36"/>
      <c r="B318" s="18">
        <v>1</v>
      </c>
      <c r="C318" s="7">
        <v>3</v>
      </c>
      <c r="D318" s="9">
        <v>4.67</v>
      </c>
      <c r="E318" s="9">
        <v>4.0381</v>
      </c>
      <c r="F318" s="24">
        <v>4.2699999999999996</v>
      </c>
      <c r="G318" s="9">
        <v>4.8</v>
      </c>
      <c r="H318" s="24">
        <v>4.33</v>
      </c>
      <c r="I318" s="9">
        <v>4.3600000000000003</v>
      </c>
      <c r="J318" s="24">
        <v>4.41</v>
      </c>
      <c r="K318" s="24">
        <v>4.5999999999999996</v>
      </c>
      <c r="L318" s="10">
        <v>4.3499999999999996</v>
      </c>
      <c r="M318" s="10">
        <v>4.6900000000000004</v>
      </c>
      <c r="N318" s="10">
        <v>4.7035934461999993</v>
      </c>
      <c r="O318" s="10">
        <v>4.34</v>
      </c>
      <c r="P318" s="10">
        <v>4.54</v>
      </c>
      <c r="Q318" s="10">
        <v>4.2830000000000004</v>
      </c>
      <c r="R318" s="10">
        <v>4.421392</v>
      </c>
      <c r="S318" s="10">
        <v>4.4661</v>
      </c>
      <c r="T318" s="10">
        <v>4.375</v>
      </c>
      <c r="U318" s="10">
        <v>4.3099999999999996</v>
      </c>
      <c r="V318" s="10">
        <v>4.4000000000000004</v>
      </c>
      <c r="W318" s="10">
        <v>4.8</v>
      </c>
      <c r="X318" s="10">
        <v>4.714446598822315</v>
      </c>
      <c r="Y318" s="10">
        <v>4.0999999999999996</v>
      </c>
      <c r="Z318" s="10">
        <v>4.25</v>
      </c>
      <c r="AA318" s="10">
        <v>4.4800000000000004</v>
      </c>
      <c r="AB318" s="10">
        <v>4.67</v>
      </c>
      <c r="AC318" s="10">
        <v>4.4784166150000004</v>
      </c>
      <c r="AD318" s="10">
        <v>4.5549999999999997</v>
      </c>
      <c r="AE318" s="10">
        <v>4.12</v>
      </c>
      <c r="AF318" s="10">
        <v>4.3</v>
      </c>
      <c r="AG318" s="10">
        <v>4.96</v>
      </c>
      <c r="AH318" s="120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16</v>
      </c>
    </row>
    <row r="319" spans="1:45">
      <c r="A319" s="36"/>
      <c r="B319" s="18">
        <v>1</v>
      </c>
      <c r="C319" s="7">
        <v>4</v>
      </c>
      <c r="D319" s="9">
        <v>4.6100000000000003</v>
      </c>
      <c r="E319" s="9">
        <v>3.9901</v>
      </c>
      <c r="F319" s="24">
        <v>4.28</v>
      </c>
      <c r="G319" s="9">
        <v>4.84</v>
      </c>
      <c r="H319" s="24">
        <v>4.29</v>
      </c>
      <c r="I319" s="9">
        <v>4.38</v>
      </c>
      <c r="J319" s="24">
        <v>4.49</v>
      </c>
      <c r="K319" s="24">
        <v>4.4000000000000004</v>
      </c>
      <c r="L319" s="10">
        <v>4.51</v>
      </c>
      <c r="M319" s="10">
        <v>4.59</v>
      </c>
      <c r="N319" s="10">
        <v>4.6817679315000005</v>
      </c>
      <c r="O319" s="10">
        <v>4.29</v>
      </c>
      <c r="P319" s="10">
        <v>4.51</v>
      </c>
      <c r="Q319" s="10">
        <v>4.29</v>
      </c>
      <c r="R319" s="10">
        <v>4.4996849999999995</v>
      </c>
      <c r="S319" s="10">
        <v>4.5731999999999999</v>
      </c>
      <c r="T319" s="10">
        <v>4.3890000000000002</v>
      </c>
      <c r="U319" s="10">
        <v>4.53</v>
      </c>
      <c r="V319" s="10">
        <v>4.57</v>
      </c>
      <c r="W319" s="10">
        <v>4.66</v>
      </c>
      <c r="X319" s="10">
        <v>4.7788647718582542</v>
      </c>
      <c r="Y319" s="10">
        <v>4.0999999999999996</v>
      </c>
      <c r="Z319" s="10">
        <v>4.2300000000000004</v>
      </c>
      <c r="AA319" s="10">
        <v>4.49</v>
      </c>
      <c r="AB319" s="10">
        <v>4.47</v>
      </c>
      <c r="AC319" s="10">
        <v>4.4020272830000007</v>
      </c>
      <c r="AD319" s="10">
        <v>4.5720000000000001</v>
      </c>
      <c r="AE319" s="10">
        <v>4.24</v>
      </c>
      <c r="AF319" s="10">
        <v>4.32</v>
      </c>
      <c r="AG319" s="10">
        <v>4.9799999999999995</v>
      </c>
      <c r="AH319" s="120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4.4478516620416597</v>
      </c>
    </row>
    <row r="320" spans="1:45">
      <c r="A320" s="36"/>
      <c r="B320" s="18">
        <v>1</v>
      </c>
      <c r="C320" s="7">
        <v>5</v>
      </c>
      <c r="D320" s="9">
        <v>4.6500000000000004</v>
      </c>
      <c r="E320" s="9">
        <v>3.9460000000000002</v>
      </c>
      <c r="F320" s="9">
        <v>4.3099999999999996</v>
      </c>
      <c r="G320" s="9">
        <v>4.72</v>
      </c>
      <c r="H320" s="9">
        <v>4.3499999999999996</v>
      </c>
      <c r="I320" s="9">
        <v>4.2699999999999996</v>
      </c>
      <c r="J320" s="9">
        <v>4.26</v>
      </c>
      <c r="K320" s="9">
        <v>4.5</v>
      </c>
      <c r="L320" s="9">
        <v>4.4800000000000004</v>
      </c>
      <c r="M320" s="9">
        <v>4.45</v>
      </c>
      <c r="N320" s="9">
        <v>4.6654469543000001</v>
      </c>
      <c r="O320" s="9">
        <v>4.3</v>
      </c>
      <c r="P320" s="9">
        <v>4.5599999999999996</v>
      </c>
      <c r="Q320" s="9">
        <v>4.2729999999999997</v>
      </c>
      <c r="R320" s="9">
        <v>4.4236370000000003</v>
      </c>
      <c r="S320" s="9">
        <v>4.2061000000000002</v>
      </c>
      <c r="T320" s="9">
        <v>4.4210000000000003</v>
      </c>
      <c r="U320" s="9">
        <v>4.4800000000000004</v>
      </c>
      <c r="V320" s="9">
        <v>4.79</v>
      </c>
      <c r="W320" s="9">
        <v>4.74</v>
      </c>
      <c r="X320" s="9">
        <v>4.7432049770777329</v>
      </c>
      <c r="Y320" s="9">
        <v>4.0599999999999996</v>
      </c>
      <c r="Z320" s="9">
        <v>4.22</v>
      </c>
      <c r="AA320" s="9">
        <v>4.4800000000000004</v>
      </c>
      <c r="AB320" s="9">
        <v>4.51</v>
      </c>
      <c r="AC320" s="9">
        <v>4.5430695580000009</v>
      </c>
      <c r="AD320" s="9"/>
      <c r="AE320" s="9">
        <v>4.26</v>
      </c>
      <c r="AF320" s="9">
        <v>4.6500000000000004</v>
      </c>
      <c r="AG320" s="9">
        <v>4.8099999999999996</v>
      </c>
      <c r="AH320" s="120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24</v>
      </c>
    </row>
    <row r="321" spans="1:45">
      <c r="A321" s="36"/>
      <c r="B321" s="18">
        <v>1</v>
      </c>
      <c r="C321" s="7">
        <v>6</v>
      </c>
      <c r="D321" s="114">
        <v>4.42</v>
      </c>
      <c r="E321" s="9">
        <v>3.9190000000000005</v>
      </c>
      <c r="F321" s="9">
        <v>4.3099999999999996</v>
      </c>
      <c r="G321" s="9">
        <v>4.87</v>
      </c>
      <c r="H321" s="9">
        <v>4.3899999999999997</v>
      </c>
      <c r="I321" s="9">
        <v>4.28</v>
      </c>
      <c r="J321" s="9">
        <v>4.2699999999999996</v>
      </c>
      <c r="K321" s="9">
        <v>4.12</v>
      </c>
      <c r="L321" s="9">
        <v>4.38</v>
      </c>
      <c r="M321" s="9">
        <v>4.59</v>
      </c>
      <c r="N321" s="9">
        <v>4.6761775785999999</v>
      </c>
      <c r="O321" s="9">
        <v>4.2699999999999996</v>
      </c>
      <c r="P321" s="9">
        <v>4.55</v>
      </c>
      <c r="Q321" s="9">
        <v>4.34</v>
      </c>
      <c r="R321" s="9">
        <v>4.5065739999999996</v>
      </c>
      <c r="S321" s="9">
        <v>4.4050000000000002</v>
      </c>
      <c r="T321" s="114">
        <v>4.18</v>
      </c>
      <c r="U321" s="9">
        <v>4.49</v>
      </c>
      <c r="V321" s="9">
        <v>4.5199999999999996</v>
      </c>
      <c r="W321" s="9">
        <v>4.7699999999999996</v>
      </c>
      <c r="X321" s="9">
        <v>4.7627364743235763</v>
      </c>
      <c r="Y321" s="9">
        <v>4.04</v>
      </c>
      <c r="Z321" s="9">
        <v>4.2699999999999996</v>
      </c>
      <c r="AA321" s="9">
        <v>4.55</v>
      </c>
      <c r="AB321" s="9">
        <v>4.47</v>
      </c>
      <c r="AC321" s="9">
        <v>4.1747427049999999</v>
      </c>
      <c r="AD321" s="9"/>
      <c r="AE321" s="9">
        <v>4.2</v>
      </c>
      <c r="AF321" s="9">
        <v>4.16</v>
      </c>
      <c r="AG321" s="9">
        <v>4.7699999999999996</v>
      </c>
      <c r="AH321" s="120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19" t="s">
        <v>245</v>
      </c>
      <c r="C322" s="11"/>
      <c r="D322" s="25">
        <v>4.5866666666666669</v>
      </c>
      <c r="E322" s="25">
        <v>3.9592166666666668</v>
      </c>
      <c r="F322" s="25">
        <v>4.3</v>
      </c>
      <c r="G322" s="25">
        <v>4.7700000000000005</v>
      </c>
      <c r="H322" s="25">
        <v>4.3433333333333337</v>
      </c>
      <c r="I322" s="25">
        <v>4.2566666666666668</v>
      </c>
      <c r="J322" s="25">
        <v>4.2833333333333332</v>
      </c>
      <c r="K322" s="25">
        <v>4.4833333333333334</v>
      </c>
      <c r="L322" s="25">
        <v>4.3916666666666666</v>
      </c>
      <c r="M322" s="25">
        <v>4.5783333333333331</v>
      </c>
      <c r="N322" s="25">
        <v>4.6830656766513892</v>
      </c>
      <c r="O322" s="25">
        <v>4.3216666666666663</v>
      </c>
      <c r="P322" s="25">
        <v>4.5516666666666667</v>
      </c>
      <c r="Q322" s="25">
        <v>4.2686666666666664</v>
      </c>
      <c r="R322" s="25">
        <v>4.4553354999999994</v>
      </c>
      <c r="S322" s="25">
        <v>4.3871166666666666</v>
      </c>
      <c r="T322" s="25">
        <v>4.379833333333333</v>
      </c>
      <c r="U322" s="25">
        <v>4.43</v>
      </c>
      <c r="V322" s="25">
        <v>4.5933333333333328</v>
      </c>
      <c r="W322" s="25">
        <v>4.7350000000000003</v>
      </c>
      <c r="X322" s="25">
        <v>4.7483834489317607</v>
      </c>
      <c r="Y322" s="25">
        <v>4.0916666666666659</v>
      </c>
      <c r="Z322" s="25">
        <v>4.2183333333333328</v>
      </c>
      <c r="AA322" s="25">
        <v>4.5016666666666669</v>
      </c>
      <c r="AB322" s="25">
        <v>4.5466666666666669</v>
      </c>
      <c r="AC322" s="25">
        <v>4.382331902333334</v>
      </c>
      <c r="AD322" s="25">
        <v>4.5634999999999994</v>
      </c>
      <c r="AE322" s="25">
        <v>4.2433333333333332</v>
      </c>
      <c r="AF322" s="25">
        <v>4.4783333333333335</v>
      </c>
      <c r="AG322" s="25">
        <v>4.8540000000000001</v>
      </c>
      <c r="AH322" s="120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246</v>
      </c>
      <c r="C323" s="34"/>
      <c r="D323" s="10">
        <v>4.5999999999999996</v>
      </c>
      <c r="E323" s="10">
        <v>3.9397500000000001</v>
      </c>
      <c r="F323" s="10">
        <v>4.3099999999999996</v>
      </c>
      <c r="G323" s="10">
        <v>4.7750000000000004</v>
      </c>
      <c r="H323" s="10">
        <v>4.3499999999999996</v>
      </c>
      <c r="I323" s="10">
        <v>4.2750000000000004</v>
      </c>
      <c r="J323" s="10">
        <v>4.2649999999999997</v>
      </c>
      <c r="K323" s="10">
        <v>4.51</v>
      </c>
      <c r="L323" s="10">
        <v>4.38</v>
      </c>
      <c r="M323" s="10">
        <v>4.59</v>
      </c>
      <c r="N323" s="10">
        <v>4.681675088475</v>
      </c>
      <c r="O323" s="10">
        <v>4.32</v>
      </c>
      <c r="P323" s="10">
        <v>4.5449999999999999</v>
      </c>
      <c r="Q323" s="10">
        <v>4.2865000000000002</v>
      </c>
      <c r="R323" s="10">
        <v>4.4403624999999991</v>
      </c>
      <c r="S323" s="10">
        <v>4.3820499999999996</v>
      </c>
      <c r="T323" s="10">
        <v>4.4050000000000002</v>
      </c>
      <c r="U323" s="10">
        <v>4.4450000000000003</v>
      </c>
      <c r="V323" s="10">
        <v>4.5950000000000006</v>
      </c>
      <c r="W323" s="10">
        <v>4.74</v>
      </c>
      <c r="X323" s="10">
        <v>4.7529707257006546</v>
      </c>
      <c r="Y323" s="10">
        <v>4.0949999999999998</v>
      </c>
      <c r="Z323" s="10">
        <v>4.2249999999999996</v>
      </c>
      <c r="AA323" s="10">
        <v>4.49</v>
      </c>
      <c r="AB323" s="10">
        <v>4.5</v>
      </c>
      <c r="AC323" s="10">
        <v>4.3789503340000007</v>
      </c>
      <c r="AD323" s="10">
        <v>4.5634999999999994</v>
      </c>
      <c r="AE323" s="10">
        <v>4.2200000000000006</v>
      </c>
      <c r="AF323" s="10">
        <v>4.4850000000000003</v>
      </c>
      <c r="AG323" s="10">
        <v>4.8099999999999996</v>
      </c>
      <c r="AH323" s="120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247</v>
      </c>
      <c r="C324" s="34"/>
      <c r="D324" s="26">
        <v>8.8694231304333876E-2</v>
      </c>
      <c r="E324" s="26">
        <v>4.5972053104757625E-2</v>
      </c>
      <c r="F324" s="26">
        <v>2.0000000000000018E-2</v>
      </c>
      <c r="G324" s="26">
        <v>8.438009243891606E-2</v>
      </c>
      <c r="H324" s="26">
        <v>3.2659863237108892E-2</v>
      </c>
      <c r="I324" s="26">
        <v>0.11111555546667023</v>
      </c>
      <c r="J324" s="26">
        <v>0.14389811210251066</v>
      </c>
      <c r="K324" s="26">
        <v>0.21481775221491028</v>
      </c>
      <c r="L324" s="26">
        <v>9.3683865562148319E-2</v>
      </c>
      <c r="M324" s="26">
        <v>8.9981479575892087E-2</v>
      </c>
      <c r="N324" s="26">
        <v>1.2875092055581166E-2</v>
      </c>
      <c r="O324" s="26">
        <v>4.1673332800085346E-2</v>
      </c>
      <c r="P324" s="26">
        <v>3.3115957885386252E-2</v>
      </c>
      <c r="Q324" s="26">
        <v>7.5053758511260782E-2</v>
      </c>
      <c r="R324" s="26">
        <v>3.8310926894294571E-2</v>
      </c>
      <c r="S324" s="26">
        <v>0.12664977562817345</v>
      </c>
      <c r="T324" s="26">
        <v>0.10497888676618117</v>
      </c>
      <c r="U324" s="26">
        <v>8.4616783205224907E-2</v>
      </c>
      <c r="V324" s="26">
        <v>0.13201010062365173</v>
      </c>
      <c r="W324" s="26">
        <v>4.969909455915654E-2</v>
      </c>
      <c r="X324" s="26">
        <v>3.3111466677737802E-2</v>
      </c>
      <c r="Y324" s="26">
        <v>4.1190613817551597E-2</v>
      </c>
      <c r="Z324" s="26">
        <v>4.3089055068156752E-2</v>
      </c>
      <c r="AA324" s="26">
        <v>2.7868739954771019E-2</v>
      </c>
      <c r="AB324" s="26">
        <v>9.6678160236253322E-2</v>
      </c>
      <c r="AC324" s="26">
        <v>0.12732148741065472</v>
      </c>
      <c r="AD324" s="26">
        <v>1.2020815280171555E-2</v>
      </c>
      <c r="AE324" s="26">
        <v>0.14236104336041741</v>
      </c>
      <c r="AF324" s="26">
        <v>0.24677249981848995</v>
      </c>
      <c r="AG324" s="26">
        <v>0.10830512453249844</v>
      </c>
      <c r="AH324" s="191"/>
      <c r="AI324" s="192"/>
      <c r="AJ324" s="192"/>
      <c r="AK324" s="192"/>
      <c r="AL324" s="192"/>
      <c r="AM324" s="192"/>
      <c r="AN324" s="192"/>
      <c r="AO324" s="192"/>
      <c r="AP324" s="192"/>
      <c r="AQ324" s="192"/>
      <c r="AR324" s="192"/>
      <c r="AS324" s="75"/>
    </row>
    <row r="325" spans="1:45">
      <c r="A325" s="36"/>
      <c r="B325" s="2" t="s">
        <v>86</v>
      </c>
      <c r="C325" s="34"/>
      <c r="D325" s="12">
        <v>1.9337405080886744E-2</v>
      </c>
      <c r="E325" s="12">
        <v>1.161140118746325E-2</v>
      </c>
      <c r="F325" s="12">
        <v>4.6511627906976787E-3</v>
      </c>
      <c r="G325" s="12">
        <v>1.7689746842540054E-2</v>
      </c>
      <c r="H325" s="12">
        <v>7.5195387345607578E-3</v>
      </c>
      <c r="I325" s="12">
        <v>2.6103889303054871E-2</v>
      </c>
      <c r="J325" s="12">
        <v>3.3594889985021942E-2</v>
      </c>
      <c r="K325" s="12">
        <v>4.7914740270983705E-2</v>
      </c>
      <c r="L325" s="12">
        <v>2.1332189501817454E-2</v>
      </c>
      <c r="M325" s="12">
        <v>1.9653763285597106E-2</v>
      </c>
      <c r="N325" s="12">
        <v>2.7492871004934226E-3</v>
      </c>
      <c r="O325" s="12">
        <v>9.6428845661593564E-3</v>
      </c>
      <c r="P325" s="12">
        <v>7.2755674592573233E-3</v>
      </c>
      <c r="Q325" s="12">
        <v>1.7582482862235075E-2</v>
      </c>
      <c r="R325" s="12">
        <v>8.5988870858983747E-3</v>
      </c>
      <c r="S325" s="12">
        <v>2.8868567957277966E-2</v>
      </c>
      <c r="T325" s="12">
        <v>2.3968694417484952E-2</v>
      </c>
      <c r="U325" s="12">
        <v>1.9100853996664766E-2</v>
      </c>
      <c r="V325" s="12">
        <v>2.8739499410083833E-2</v>
      </c>
      <c r="W325" s="12">
        <v>1.0496112895281212E-2</v>
      </c>
      <c r="X325" s="12">
        <v>6.9732082578939274E-3</v>
      </c>
      <c r="Y325" s="12">
        <v>1.006695246050141E-2</v>
      </c>
      <c r="Z325" s="12">
        <v>1.0214710802407765E-2</v>
      </c>
      <c r="AA325" s="12">
        <v>6.1907604490420622E-3</v>
      </c>
      <c r="AB325" s="12">
        <v>2.1263524978648092E-2</v>
      </c>
      <c r="AC325" s="12">
        <v>2.9053364794862643E-2</v>
      </c>
      <c r="AD325" s="12">
        <v>2.634121897703858E-3</v>
      </c>
      <c r="AE325" s="12">
        <v>3.3549342504418871E-2</v>
      </c>
      <c r="AF325" s="12">
        <v>5.5103647149644198E-2</v>
      </c>
      <c r="AG325" s="12">
        <v>2.2312551407601654E-2</v>
      </c>
      <c r="AH325" s="120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2" t="s">
        <v>248</v>
      </c>
      <c r="C326" s="34"/>
      <c r="D326" s="12">
        <v>3.1209450128399263E-2</v>
      </c>
      <c r="E326" s="12">
        <v>-0.10985865368331527</v>
      </c>
      <c r="F326" s="12">
        <v>-3.3241140504625677E-2</v>
      </c>
      <c r="G326" s="12">
        <v>7.2427851114636344E-2</v>
      </c>
      <c r="H326" s="12">
        <v>-2.3498609362424205E-2</v>
      </c>
      <c r="I326" s="12">
        <v>-4.2983671646827148E-2</v>
      </c>
      <c r="J326" s="12">
        <v>-3.6988267867010927E-2</v>
      </c>
      <c r="K326" s="12">
        <v>7.9772604816112924E-3</v>
      </c>
      <c r="L326" s="12">
        <v>-1.2631940011507248E-2</v>
      </c>
      <c r="M326" s="12">
        <v>2.9335886447206638E-2</v>
      </c>
      <c r="N326" s="12">
        <v>5.2882612209634861E-2</v>
      </c>
      <c r="O326" s="12">
        <v>-2.8369874933525052E-2</v>
      </c>
      <c r="P326" s="12">
        <v>2.3340482667390416E-2</v>
      </c>
      <c r="Q326" s="12">
        <v>-4.0285739945909893E-2</v>
      </c>
      <c r="R326" s="12">
        <v>1.6825736393610846E-3</v>
      </c>
      <c r="S326" s="12">
        <v>-1.3654905781438464E-2</v>
      </c>
      <c r="T326" s="12">
        <v>-1.5292400438800757E-2</v>
      </c>
      <c r="U326" s="12">
        <v>-4.0135470780213733E-3</v>
      </c>
      <c r="V326" s="12">
        <v>3.2708301073353319E-2</v>
      </c>
      <c r="W326" s="12">
        <v>6.4558883653627275E-2</v>
      </c>
      <c r="X326" s="12">
        <v>6.7567852915344284E-2</v>
      </c>
      <c r="Y326" s="12">
        <v>-8.0080232534440521E-2</v>
      </c>
      <c r="Z326" s="12">
        <v>-5.1602064580313134E-2</v>
      </c>
      <c r="AA326" s="12">
        <v>1.2099100580234889E-2</v>
      </c>
      <c r="AB326" s="12">
        <v>2.221634445867493E-2</v>
      </c>
      <c r="AC326" s="12">
        <v>-1.4730653062798083E-2</v>
      </c>
      <c r="AD326" s="12">
        <v>2.6000943094683704E-2</v>
      </c>
      <c r="AE326" s="12">
        <v>-4.5981373536735259E-2</v>
      </c>
      <c r="AF326" s="12">
        <v>6.8531222728955843E-3</v>
      </c>
      <c r="AG326" s="12">
        <v>9.1313373021057354E-2</v>
      </c>
      <c r="AH326" s="120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57" t="s">
        <v>249</v>
      </c>
      <c r="C327" s="58"/>
      <c r="D327" s="56">
        <v>0.7</v>
      </c>
      <c r="E327" s="56">
        <v>2.34</v>
      </c>
      <c r="F327" s="56">
        <v>0.69</v>
      </c>
      <c r="G327" s="56">
        <v>1.59</v>
      </c>
      <c r="H327" s="56">
        <v>0.48</v>
      </c>
      <c r="I327" s="56">
        <v>0.9</v>
      </c>
      <c r="J327" s="56">
        <v>0.77</v>
      </c>
      <c r="K327" s="56">
        <v>0.2</v>
      </c>
      <c r="L327" s="56">
        <v>0.25</v>
      </c>
      <c r="M327" s="56">
        <v>0.66</v>
      </c>
      <c r="N327" s="56">
        <v>1.1599999999999999</v>
      </c>
      <c r="O327" s="56">
        <v>0.59</v>
      </c>
      <c r="P327" s="56">
        <v>0.53</v>
      </c>
      <c r="Q327" s="56">
        <v>0.84</v>
      </c>
      <c r="R327" s="56">
        <v>0.06</v>
      </c>
      <c r="S327" s="56">
        <v>0.27</v>
      </c>
      <c r="T327" s="56">
        <v>0.3</v>
      </c>
      <c r="U327" s="56">
        <v>0.06</v>
      </c>
      <c r="V327" s="56">
        <v>0.73</v>
      </c>
      <c r="W327" s="56">
        <v>1.42</v>
      </c>
      <c r="X327" s="56">
        <v>1.48</v>
      </c>
      <c r="Y327" s="56">
        <v>1.7</v>
      </c>
      <c r="Z327" s="56">
        <v>1.0900000000000001</v>
      </c>
      <c r="AA327" s="56">
        <v>0.28999999999999998</v>
      </c>
      <c r="AB327" s="56">
        <v>0.5</v>
      </c>
      <c r="AC327" s="56">
        <v>0.28999999999999998</v>
      </c>
      <c r="AD327" s="56">
        <v>0.59</v>
      </c>
      <c r="AE327" s="56">
        <v>0.97</v>
      </c>
      <c r="AF327" s="56">
        <v>0.17</v>
      </c>
      <c r="AG327" s="56">
        <v>1.99</v>
      </c>
      <c r="AH327" s="120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B328" s="37"/>
      <c r="C328" s="19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S328" s="74"/>
    </row>
    <row r="329" spans="1:45" ht="15">
      <c r="B329" s="40" t="s">
        <v>460</v>
      </c>
      <c r="AS329" s="33" t="s">
        <v>66</v>
      </c>
    </row>
    <row r="330" spans="1:45" ht="15">
      <c r="A330" s="29" t="s">
        <v>42</v>
      </c>
      <c r="B330" s="17" t="s">
        <v>112</v>
      </c>
      <c r="C330" s="14" t="s">
        <v>113</v>
      </c>
      <c r="D330" s="15" t="s">
        <v>207</v>
      </c>
      <c r="E330" s="16" t="s">
        <v>207</v>
      </c>
      <c r="F330" s="16" t="s">
        <v>207</v>
      </c>
      <c r="G330" s="16" t="s">
        <v>207</v>
      </c>
      <c r="H330" s="16" t="s">
        <v>207</v>
      </c>
      <c r="I330" s="16" t="s">
        <v>207</v>
      </c>
      <c r="J330" s="16" t="s">
        <v>207</v>
      </c>
      <c r="K330" s="16" t="s">
        <v>207</v>
      </c>
      <c r="L330" s="16" t="s">
        <v>207</v>
      </c>
      <c r="M330" s="16" t="s">
        <v>207</v>
      </c>
      <c r="N330" s="16" t="s">
        <v>207</v>
      </c>
      <c r="O330" s="16" t="s">
        <v>207</v>
      </c>
      <c r="P330" s="16" t="s">
        <v>207</v>
      </c>
      <c r="Q330" s="16" t="s">
        <v>207</v>
      </c>
      <c r="R330" s="16" t="s">
        <v>207</v>
      </c>
      <c r="S330" s="16" t="s">
        <v>207</v>
      </c>
      <c r="T330" s="16" t="s">
        <v>207</v>
      </c>
      <c r="U330" s="16" t="s">
        <v>207</v>
      </c>
      <c r="V330" s="16" t="s">
        <v>207</v>
      </c>
      <c r="W330" s="16" t="s">
        <v>207</v>
      </c>
      <c r="X330" s="16" t="s">
        <v>207</v>
      </c>
      <c r="Y330" s="16" t="s">
        <v>207</v>
      </c>
      <c r="Z330" s="16" t="s">
        <v>207</v>
      </c>
      <c r="AA330" s="16" t="s">
        <v>207</v>
      </c>
      <c r="AB330" s="120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 t="s">
        <v>208</v>
      </c>
      <c r="C331" s="7" t="s">
        <v>208</v>
      </c>
      <c r="D331" s="118" t="s">
        <v>210</v>
      </c>
      <c r="E331" s="119" t="s">
        <v>213</v>
      </c>
      <c r="F331" s="119" t="s">
        <v>214</v>
      </c>
      <c r="G331" s="119" t="s">
        <v>215</v>
      </c>
      <c r="H331" s="119" t="s">
        <v>216</v>
      </c>
      <c r="I331" s="119" t="s">
        <v>217</v>
      </c>
      <c r="J331" s="119" t="s">
        <v>218</v>
      </c>
      <c r="K331" s="119" t="s">
        <v>219</v>
      </c>
      <c r="L331" s="119" t="s">
        <v>220</v>
      </c>
      <c r="M331" s="119" t="s">
        <v>222</v>
      </c>
      <c r="N331" s="119" t="s">
        <v>224</v>
      </c>
      <c r="O331" s="119" t="s">
        <v>225</v>
      </c>
      <c r="P331" s="119" t="s">
        <v>227</v>
      </c>
      <c r="Q331" s="119" t="s">
        <v>228</v>
      </c>
      <c r="R331" s="119" t="s">
        <v>229</v>
      </c>
      <c r="S331" s="119" t="s">
        <v>230</v>
      </c>
      <c r="T331" s="119" t="s">
        <v>232</v>
      </c>
      <c r="U331" s="119" t="s">
        <v>233</v>
      </c>
      <c r="V331" s="119" t="s">
        <v>234</v>
      </c>
      <c r="W331" s="119" t="s">
        <v>235</v>
      </c>
      <c r="X331" s="119" t="s">
        <v>256</v>
      </c>
      <c r="Y331" s="119" t="s">
        <v>237</v>
      </c>
      <c r="Z331" s="119" t="s">
        <v>238</v>
      </c>
      <c r="AA331" s="119" t="s">
        <v>239</v>
      </c>
      <c r="AB331" s="120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 t="s">
        <v>3</v>
      </c>
    </row>
    <row r="332" spans="1:45">
      <c r="A332" s="36"/>
      <c r="B332" s="18"/>
      <c r="C332" s="7"/>
      <c r="D332" s="8" t="s">
        <v>252</v>
      </c>
      <c r="E332" s="9" t="s">
        <v>253</v>
      </c>
      <c r="F332" s="9" t="s">
        <v>253</v>
      </c>
      <c r="G332" s="9" t="s">
        <v>253</v>
      </c>
      <c r="H332" s="9" t="s">
        <v>253</v>
      </c>
      <c r="I332" s="9" t="s">
        <v>253</v>
      </c>
      <c r="J332" s="9" t="s">
        <v>253</v>
      </c>
      <c r="K332" s="9" t="s">
        <v>252</v>
      </c>
      <c r="L332" s="9" t="s">
        <v>115</v>
      </c>
      <c r="M332" s="9" t="s">
        <v>253</v>
      </c>
      <c r="N332" s="9" t="s">
        <v>252</v>
      </c>
      <c r="O332" s="9" t="s">
        <v>253</v>
      </c>
      <c r="P332" s="9" t="s">
        <v>253</v>
      </c>
      <c r="Q332" s="9" t="s">
        <v>253</v>
      </c>
      <c r="R332" s="9" t="s">
        <v>253</v>
      </c>
      <c r="S332" s="9" t="s">
        <v>115</v>
      </c>
      <c r="T332" s="9" t="s">
        <v>252</v>
      </c>
      <c r="U332" s="9" t="s">
        <v>252</v>
      </c>
      <c r="V332" s="9" t="s">
        <v>252</v>
      </c>
      <c r="W332" s="9" t="s">
        <v>252</v>
      </c>
      <c r="X332" s="9" t="s">
        <v>115</v>
      </c>
      <c r="Y332" s="9" t="s">
        <v>252</v>
      </c>
      <c r="Z332" s="9" t="s">
        <v>252</v>
      </c>
      <c r="AA332" s="9" t="s">
        <v>252</v>
      </c>
      <c r="AB332" s="120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</v>
      </c>
    </row>
    <row r="333" spans="1:45">
      <c r="A333" s="36"/>
      <c r="B333" s="18"/>
      <c r="C333" s="7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120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2</v>
      </c>
    </row>
    <row r="334" spans="1:45">
      <c r="A334" s="36"/>
      <c r="B334" s="17">
        <v>1</v>
      </c>
      <c r="C334" s="13">
        <v>1</v>
      </c>
      <c r="D334" s="202">
        <v>19.57</v>
      </c>
      <c r="E334" s="202">
        <v>17.71</v>
      </c>
      <c r="F334" s="203">
        <v>18.399999999999999</v>
      </c>
      <c r="G334" s="202">
        <v>20</v>
      </c>
      <c r="H334" s="203">
        <v>19.05</v>
      </c>
      <c r="I334" s="202">
        <v>19.850000000000001</v>
      </c>
      <c r="J334" s="203">
        <v>19.149999999999999</v>
      </c>
      <c r="K334" s="202">
        <v>18.149999999999999</v>
      </c>
      <c r="L334" s="202">
        <v>19.370454237841251</v>
      </c>
      <c r="M334" s="202">
        <v>19.7</v>
      </c>
      <c r="N334" s="202">
        <v>19.131</v>
      </c>
      <c r="O334" s="204">
        <v>11</v>
      </c>
      <c r="P334" s="202">
        <v>19.100000000000001</v>
      </c>
      <c r="Q334" s="202">
        <v>19.7</v>
      </c>
      <c r="R334" s="202">
        <v>18.899999999999999</v>
      </c>
      <c r="S334" s="202">
        <v>17.737277059073985</v>
      </c>
      <c r="T334" s="202">
        <v>18.600000000000001</v>
      </c>
      <c r="U334" s="204">
        <v>14.8</v>
      </c>
      <c r="V334" s="202">
        <v>19.600000000000001</v>
      </c>
      <c r="W334" s="204">
        <v>22.4</v>
      </c>
      <c r="X334" s="204">
        <v>12.756535394999998</v>
      </c>
      <c r="Y334" s="233">
        <v>20.100000000000001</v>
      </c>
      <c r="Z334" s="202">
        <v>20.3</v>
      </c>
      <c r="AA334" s="202"/>
      <c r="AB334" s="205"/>
      <c r="AC334" s="206"/>
      <c r="AD334" s="206"/>
      <c r="AE334" s="206"/>
      <c r="AF334" s="206"/>
      <c r="AG334" s="206"/>
      <c r="AH334" s="206"/>
      <c r="AI334" s="206"/>
      <c r="AJ334" s="206"/>
      <c r="AK334" s="206"/>
      <c r="AL334" s="206"/>
      <c r="AM334" s="206"/>
      <c r="AN334" s="206"/>
      <c r="AO334" s="206"/>
      <c r="AP334" s="206"/>
      <c r="AQ334" s="206"/>
      <c r="AR334" s="206"/>
      <c r="AS334" s="207">
        <v>1</v>
      </c>
    </row>
    <row r="335" spans="1:45">
      <c r="A335" s="36"/>
      <c r="B335" s="18">
        <v>1</v>
      </c>
      <c r="C335" s="7">
        <v>2</v>
      </c>
      <c r="D335" s="208">
        <v>19.45</v>
      </c>
      <c r="E335" s="208">
        <v>17.75</v>
      </c>
      <c r="F335" s="209">
        <v>18.7</v>
      </c>
      <c r="G335" s="208">
        <v>20.5</v>
      </c>
      <c r="H335" s="209">
        <v>19.3</v>
      </c>
      <c r="I335" s="208">
        <v>19.7</v>
      </c>
      <c r="J335" s="209">
        <v>18.5</v>
      </c>
      <c r="K335" s="208">
        <v>18.54</v>
      </c>
      <c r="L335" s="208">
        <v>19.346491654315283</v>
      </c>
      <c r="M335" s="208">
        <v>19.5</v>
      </c>
      <c r="N335" s="208">
        <v>19.189</v>
      </c>
      <c r="O335" s="210">
        <v>11.2</v>
      </c>
      <c r="P335" s="208">
        <v>19.600000000000001</v>
      </c>
      <c r="Q335" s="208">
        <v>19.100000000000001</v>
      </c>
      <c r="R335" s="208">
        <v>19.2</v>
      </c>
      <c r="S335" s="208">
        <v>17.174208542988232</v>
      </c>
      <c r="T335" s="208">
        <v>19.399999999999999</v>
      </c>
      <c r="U335" s="210">
        <v>16.600000000000001</v>
      </c>
      <c r="V335" s="208">
        <v>19.8</v>
      </c>
      <c r="W335" s="210">
        <v>21.1</v>
      </c>
      <c r="X335" s="210">
        <v>13.087021575</v>
      </c>
      <c r="Y335" s="208">
        <v>18.100000000000001</v>
      </c>
      <c r="Z335" s="208">
        <v>20.100000000000001</v>
      </c>
      <c r="AA335" s="210" t="s">
        <v>98</v>
      </c>
      <c r="AB335" s="205"/>
      <c r="AC335" s="206"/>
      <c r="AD335" s="206"/>
      <c r="AE335" s="206"/>
      <c r="AF335" s="206"/>
      <c r="AG335" s="206"/>
      <c r="AH335" s="206"/>
      <c r="AI335" s="206"/>
      <c r="AJ335" s="206"/>
      <c r="AK335" s="206"/>
      <c r="AL335" s="206"/>
      <c r="AM335" s="206"/>
      <c r="AN335" s="206"/>
      <c r="AO335" s="206"/>
      <c r="AP335" s="206"/>
      <c r="AQ335" s="206"/>
      <c r="AR335" s="206"/>
      <c r="AS335" s="207">
        <v>30</v>
      </c>
    </row>
    <row r="336" spans="1:45">
      <c r="A336" s="36"/>
      <c r="B336" s="18">
        <v>1</v>
      </c>
      <c r="C336" s="7">
        <v>3</v>
      </c>
      <c r="D336" s="208">
        <v>20.56</v>
      </c>
      <c r="E336" s="208">
        <v>17.440000000000001</v>
      </c>
      <c r="F336" s="209">
        <v>18.25</v>
      </c>
      <c r="G336" s="208">
        <v>20.9</v>
      </c>
      <c r="H336" s="209">
        <v>19.399999999999999</v>
      </c>
      <c r="I336" s="208">
        <v>20.399999999999999</v>
      </c>
      <c r="J336" s="209">
        <v>19.05</v>
      </c>
      <c r="K336" s="209">
        <v>18.28</v>
      </c>
      <c r="L336" s="211">
        <v>19.526816845603051</v>
      </c>
      <c r="M336" s="211">
        <v>19.5</v>
      </c>
      <c r="N336" s="211">
        <v>18.966999999999999</v>
      </c>
      <c r="O336" s="212">
        <v>11.2</v>
      </c>
      <c r="P336" s="211">
        <v>19.2</v>
      </c>
      <c r="Q336" s="211">
        <v>18.600000000000001</v>
      </c>
      <c r="R336" s="211">
        <v>18.600000000000001</v>
      </c>
      <c r="S336" s="213">
        <v>16.043875972960208</v>
      </c>
      <c r="T336" s="211">
        <v>19.2</v>
      </c>
      <c r="U336" s="212">
        <v>16.3</v>
      </c>
      <c r="V336" s="211">
        <v>19.600000000000001</v>
      </c>
      <c r="W336" s="212">
        <v>21.7</v>
      </c>
      <c r="X336" s="212">
        <v>12.230592140000001</v>
      </c>
      <c r="Y336" s="211">
        <v>18.100000000000001</v>
      </c>
      <c r="Z336" s="211">
        <v>18</v>
      </c>
      <c r="AA336" s="212" t="s">
        <v>98</v>
      </c>
      <c r="AB336" s="205"/>
      <c r="AC336" s="206"/>
      <c r="AD336" s="206"/>
      <c r="AE336" s="206"/>
      <c r="AF336" s="206"/>
      <c r="AG336" s="206"/>
      <c r="AH336" s="206"/>
      <c r="AI336" s="206"/>
      <c r="AJ336" s="206"/>
      <c r="AK336" s="206"/>
      <c r="AL336" s="206"/>
      <c r="AM336" s="206"/>
      <c r="AN336" s="206"/>
      <c r="AO336" s="206"/>
      <c r="AP336" s="206"/>
      <c r="AQ336" s="206"/>
      <c r="AR336" s="206"/>
      <c r="AS336" s="207">
        <v>16</v>
      </c>
    </row>
    <row r="337" spans="1:45">
      <c r="A337" s="36"/>
      <c r="B337" s="18">
        <v>1</v>
      </c>
      <c r="C337" s="7">
        <v>4</v>
      </c>
      <c r="D337" s="208">
        <v>19.649999999999999</v>
      </c>
      <c r="E337" s="208">
        <v>17.07</v>
      </c>
      <c r="F337" s="209">
        <v>18.350000000000001</v>
      </c>
      <c r="G337" s="208">
        <v>20.8</v>
      </c>
      <c r="H337" s="209">
        <v>19.399999999999999</v>
      </c>
      <c r="I337" s="208">
        <v>19.45</v>
      </c>
      <c r="J337" s="209">
        <v>19.600000000000001</v>
      </c>
      <c r="K337" s="209">
        <v>18.600000000000001</v>
      </c>
      <c r="L337" s="211">
        <v>19.422038795016</v>
      </c>
      <c r="M337" s="211">
        <v>20</v>
      </c>
      <c r="N337" s="211">
        <v>19.007999999999999</v>
      </c>
      <c r="O337" s="212">
        <v>11.7</v>
      </c>
      <c r="P337" s="211">
        <v>19.8</v>
      </c>
      <c r="Q337" s="211">
        <v>19.3</v>
      </c>
      <c r="R337" s="211">
        <v>18.5</v>
      </c>
      <c r="S337" s="211">
        <v>17.490006844831541</v>
      </c>
      <c r="T337" s="211">
        <v>19.8</v>
      </c>
      <c r="U337" s="212">
        <v>17.600000000000001</v>
      </c>
      <c r="V337" s="213">
        <v>18.399999999999999</v>
      </c>
      <c r="W337" s="213">
        <v>24.7</v>
      </c>
      <c r="X337" s="212">
        <v>14.046733100000001</v>
      </c>
      <c r="Y337" s="211">
        <v>18.399999999999999</v>
      </c>
      <c r="Z337" s="211">
        <v>18.899999999999999</v>
      </c>
      <c r="AA337" s="212" t="s">
        <v>98</v>
      </c>
      <c r="AB337" s="205"/>
      <c r="AC337" s="206"/>
      <c r="AD337" s="206"/>
      <c r="AE337" s="206"/>
      <c r="AF337" s="206"/>
      <c r="AG337" s="206"/>
      <c r="AH337" s="206"/>
      <c r="AI337" s="206"/>
      <c r="AJ337" s="206"/>
      <c r="AK337" s="206"/>
      <c r="AL337" s="206"/>
      <c r="AM337" s="206"/>
      <c r="AN337" s="206"/>
      <c r="AO337" s="206"/>
      <c r="AP337" s="206"/>
      <c r="AQ337" s="206"/>
      <c r="AR337" s="206"/>
      <c r="AS337" s="207">
        <v>19.069523937010654</v>
      </c>
    </row>
    <row r="338" spans="1:45">
      <c r="A338" s="36"/>
      <c r="B338" s="18">
        <v>1</v>
      </c>
      <c r="C338" s="7">
        <v>5</v>
      </c>
      <c r="D338" s="208">
        <v>19.989999999999998</v>
      </c>
      <c r="E338" s="208">
        <v>17.25</v>
      </c>
      <c r="F338" s="208">
        <v>18.75</v>
      </c>
      <c r="G338" s="208">
        <v>19.8</v>
      </c>
      <c r="H338" s="208">
        <v>19.100000000000001</v>
      </c>
      <c r="I338" s="208">
        <v>19.75</v>
      </c>
      <c r="J338" s="208">
        <v>19.55</v>
      </c>
      <c r="K338" s="208">
        <v>17.440000000000001</v>
      </c>
      <c r="L338" s="208">
        <v>19.534088886507654</v>
      </c>
      <c r="M338" s="208">
        <v>19.3</v>
      </c>
      <c r="N338" s="208">
        <v>19.013999999999999</v>
      </c>
      <c r="O338" s="210">
        <v>11.2</v>
      </c>
      <c r="P338" s="208">
        <v>19.7</v>
      </c>
      <c r="Q338" s="208">
        <v>19.5</v>
      </c>
      <c r="R338" s="208">
        <v>19.100000000000001</v>
      </c>
      <c r="S338" s="208">
        <v>17.140980634657446</v>
      </c>
      <c r="T338" s="208">
        <v>20</v>
      </c>
      <c r="U338" s="210">
        <v>17.8</v>
      </c>
      <c r="V338" s="208">
        <v>19.600000000000001</v>
      </c>
      <c r="W338" s="210">
        <v>21.8</v>
      </c>
      <c r="X338" s="210">
        <v>13.150362490000001</v>
      </c>
      <c r="Y338" s="208">
        <v>18.600000000000001</v>
      </c>
      <c r="Z338" s="208">
        <v>20.100000000000001</v>
      </c>
      <c r="AA338" s="210" t="s">
        <v>98</v>
      </c>
      <c r="AB338" s="205"/>
      <c r="AC338" s="206"/>
      <c r="AD338" s="206"/>
      <c r="AE338" s="206"/>
      <c r="AF338" s="206"/>
      <c r="AG338" s="206"/>
      <c r="AH338" s="206"/>
      <c r="AI338" s="206"/>
      <c r="AJ338" s="206"/>
      <c r="AK338" s="206"/>
      <c r="AL338" s="206"/>
      <c r="AM338" s="206"/>
      <c r="AN338" s="206"/>
      <c r="AO338" s="206"/>
      <c r="AP338" s="206"/>
      <c r="AQ338" s="206"/>
      <c r="AR338" s="206"/>
      <c r="AS338" s="207">
        <v>25</v>
      </c>
    </row>
    <row r="339" spans="1:45">
      <c r="A339" s="36"/>
      <c r="B339" s="18">
        <v>1</v>
      </c>
      <c r="C339" s="7">
        <v>6</v>
      </c>
      <c r="D339" s="208">
        <v>19.579999999999998</v>
      </c>
      <c r="E339" s="208">
        <v>17.309999999999999</v>
      </c>
      <c r="F339" s="208">
        <v>18.7</v>
      </c>
      <c r="G339" s="208">
        <v>19.850000000000001</v>
      </c>
      <c r="H339" s="208">
        <v>19.8</v>
      </c>
      <c r="I339" s="208">
        <v>19.899999999999999</v>
      </c>
      <c r="J339" s="208">
        <v>18.75</v>
      </c>
      <c r="K339" s="208">
        <v>18.38</v>
      </c>
      <c r="L339" s="208">
        <v>19.459704853939151</v>
      </c>
      <c r="M339" s="208">
        <v>19.100000000000001</v>
      </c>
      <c r="N339" s="208">
        <v>18.989000000000001</v>
      </c>
      <c r="O339" s="210">
        <v>11.3</v>
      </c>
      <c r="P339" s="208">
        <v>19.8</v>
      </c>
      <c r="Q339" s="208">
        <v>18.899999999999999</v>
      </c>
      <c r="R339" s="208">
        <v>19.5</v>
      </c>
      <c r="S339" s="208">
        <v>17.464304873442501</v>
      </c>
      <c r="T339" s="208">
        <v>20.3</v>
      </c>
      <c r="U339" s="210">
        <v>17.8</v>
      </c>
      <c r="V339" s="208">
        <v>19.2</v>
      </c>
      <c r="W339" s="210">
        <v>20.8</v>
      </c>
      <c r="X339" s="210">
        <v>13.42159902</v>
      </c>
      <c r="Y339" s="208">
        <v>18.2</v>
      </c>
      <c r="Z339" s="208">
        <v>18.2</v>
      </c>
      <c r="AA339" s="210" t="s">
        <v>98</v>
      </c>
      <c r="AB339" s="205"/>
      <c r="AC339" s="206"/>
      <c r="AD339" s="206"/>
      <c r="AE339" s="206"/>
      <c r="AF339" s="206"/>
      <c r="AG339" s="206"/>
      <c r="AH339" s="206"/>
      <c r="AI339" s="206"/>
      <c r="AJ339" s="206"/>
      <c r="AK339" s="206"/>
      <c r="AL339" s="206"/>
      <c r="AM339" s="206"/>
      <c r="AN339" s="206"/>
      <c r="AO339" s="206"/>
      <c r="AP339" s="206"/>
      <c r="AQ339" s="206"/>
      <c r="AR339" s="206"/>
      <c r="AS339" s="215"/>
    </row>
    <row r="340" spans="1:45">
      <c r="A340" s="36"/>
      <c r="B340" s="19" t="s">
        <v>245</v>
      </c>
      <c r="C340" s="11"/>
      <c r="D340" s="216">
        <v>19.799999999999997</v>
      </c>
      <c r="E340" s="216">
        <v>17.421666666666667</v>
      </c>
      <c r="F340" s="216">
        <v>18.524999999999999</v>
      </c>
      <c r="G340" s="216">
        <v>20.308333333333334</v>
      </c>
      <c r="H340" s="216">
        <v>19.341666666666665</v>
      </c>
      <c r="I340" s="216">
        <v>19.841666666666665</v>
      </c>
      <c r="J340" s="216">
        <v>19.100000000000001</v>
      </c>
      <c r="K340" s="216">
        <v>18.231666666666666</v>
      </c>
      <c r="L340" s="216">
        <v>19.443265878870395</v>
      </c>
      <c r="M340" s="216">
        <v>19.516666666666666</v>
      </c>
      <c r="N340" s="216">
        <v>19.049666666666667</v>
      </c>
      <c r="O340" s="216">
        <v>11.266666666666666</v>
      </c>
      <c r="P340" s="216">
        <v>19.533333333333335</v>
      </c>
      <c r="Q340" s="216">
        <v>19.183333333333334</v>
      </c>
      <c r="R340" s="216">
        <v>18.966666666666665</v>
      </c>
      <c r="S340" s="216">
        <v>17.175108987992317</v>
      </c>
      <c r="T340" s="216">
        <v>19.55</v>
      </c>
      <c r="U340" s="216">
        <v>16.816666666666666</v>
      </c>
      <c r="V340" s="216">
        <v>19.366666666666667</v>
      </c>
      <c r="W340" s="216">
        <v>22.083333333333332</v>
      </c>
      <c r="X340" s="216">
        <v>13.115473953333336</v>
      </c>
      <c r="Y340" s="216">
        <v>18.583333333333336</v>
      </c>
      <c r="Z340" s="216">
        <v>19.266666666666669</v>
      </c>
      <c r="AA340" s="216" t="s">
        <v>643</v>
      </c>
      <c r="AB340" s="205"/>
      <c r="AC340" s="206"/>
      <c r="AD340" s="206"/>
      <c r="AE340" s="206"/>
      <c r="AF340" s="206"/>
      <c r="AG340" s="206"/>
      <c r="AH340" s="206"/>
      <c r="AI340" s="206"/>
      <c r="AJ340" s="206"/>
      <c r="AK340" s="206"/>
      <c r="AL340" s="206"/>
      <c r="AM340" s="206"/>
      <c r="AN340" s="206"/>
      <c r="AO340" s="206"/>
      <c r="AP340" s="206"/>
      <c r="AQ340" s="206"/>
      <c r="AR340" s="206"/>
      <c r="AS340" s="215"/>
    </row>
    <row r="341" spans="1:45">
      <c r="A341" s="36"/>
      <c r="B341" s="2" t="s">
        <v>246</v>
      </c>
      <c r="C341" s="34"/>
      <c r="D341" s="211">
        <v>19.614999999999998</v>
      </c>
      <c r="E341" s="211">
        <v>17.375</v>
      </c>
      <c r="F341" s="211">
        <v>18.549999999999997</v>
      </c>
      <c r="G341" s="211">
        <v>20.25</v>
      </c>
      <c r="H341" s="211">
        <v>19.350000000000001</v>
      </c>
      <c r="I341" s="211">
        <v>19.8</v>
      </c>
      <c r="J341" s="211">
        <v>19.100000000000001</v>
      </c>
      <c r="K341" s="211">
        <v>18.329999999999998</v>
      </c>
      <c r="L341" s="211">
        <v>19.440871824477576</v>
      </c>
      <c r="M341" s="211">
        <v>19.5</v>
      </c>
      <c r="N341" s="211">
        <v>19.010999999999999</v>
      </c>
      <c r="O341" s="211">
        <v>11.2</v>
      </c>
      <c r="P341" s="211">
        <v>19.649999999999999</v>
      </c>
      <c r="Q341" s="211">
        <v>19.200000000000003</v>
      </c>
      <c r="R341" s="211">
        <v>19</v>
      </c>
      <c r="S341" s="211">
        <v>17.319256708215367</v>
      </c>
      <c r="T341" s="211">
        <v>19.600000000000001</v>
      </c>
      <c r="U341" s="211">
        <v>17.100000000000001</v>
      </c>
      <c r="V341" s="211">
        <v>19.600000000000001</v>
      </c>
      <c r="W341" s="211">
        <v>21.75</v>
      </c>
      <c r="X341" s="211">
        <v>13.1186920325</v>
      </c>
      <c r="Y341" s="211">
        <v>18.299999999999997</v>
      </c>
      <c r="Z341" s="211">
        <v>19.5</v>
      </c>
      <c r="AA341" s="211" t="s">
        <v>643</v>
      </c>
      <c r="AB341" s="205"/>
      <c r="AC341" s="206"/>
      <c r="AD341" s="206"/>
      <c r="AE341" s="206"/>
      <c r="AF341" s="206"/>
      <c r="AG341" s="206"/>
      <c r="AH341" s="206"/>
      <c r="AI341" s="206"/>
      <c r="AJ341" s="206"/>
      <c r="AK341" s="206"/>
      <c r="AL341" s="206"/>
      <c r="AM341" s="206"/>
      <c r="AN341" s="206"/>
      <c r="AO341" s="206"/>
      <c r="AP341" s="206"/>
      <c r="AQ341" s="206"/>
      <c r="AR341" s="206"/>
      <c r="AS341" s="215"/>
    </row>
    <row r="342" spans="1:45">
      <c r="A342" s="36"/>
      <c r="B342" s="2" t="s">
        <v>247</v>
      </c>
      <c r="C342" s="34"/>
      <c r="D342" s="26">
        <v>0.41472882706655417</v>
      </c>
      <c r="E342" s="26">
        <v>0.26716411934739065</v>
      </c>
      <c r="F342" s="26">
        <v>0.21621748310439623</v>
      </c>
      <c r="G342" s="26">
        <v>0.48827929166273892</v>
      </c>
      <c r="H342" s="26">
        <v>0.26910344974872863</v>
      </c>
      <c r="I342" s="26">
        <v>0.31530408602913229</v>
      </c>
      <c r="J342" s="26">
        <v>0.43358966777357644</v>
      </c>
      <c r="K342" s="26">
        <v>0.42154082443657387</v>
      </c>
      <c r="L342" s="26">
        <v>7.8252408724730882E-2</v>
      </c>
      <c r="M342" s="26">
        <v>0.31251666622224539</v>
      </c>
      <c r="N342" s="26">
        <v>8.8939679933462343E-2</v>
      </c>
      <c r="O342" s="26">
        <v>0.23380903889000232</v>
      </c>
      <c r="P342" s="26">
        <v>0.30767948691238206</v>
      </c>
      <c r="Q342" s="26">
        <v>0.40207793606049358</v>
      </c>
      <c r="R342" s="26">
        <v>0.37771241264574096</v>
      </c>
      <c r="S342" s="26">
        <v>0.59660398090326661</v>
      </c>
      <c r="T342" s="26">
        <v>0.61237243569579447</v>
      </c>
      <c r="U342" s="26">
        <v>1.1771434350437786</v>
      </c>
      <c r="V342" s="26">
        <v>0.51251016250086956</v>
      </c>
      <c r="W342" s="26">
        <v>1.3991664185030546</v>
      </c>
      <c r="X342" s="26">
        <v>0.61234559110718934</v>
      </c>
      <c r="Y342" s="26">
        <v>0.76789756261279229</v>
      </c>
      <c r="Z342" s="26">
        <v>1.0327955589886453</v>
      </c>
      <c r="AA342" s="26" t="s">
        <v>643</v>
      </c>
      <c r="AB342" s="120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86</v>
      </c>
      <c r="C343" s="34"/>
      <c r="D343" s="12">
        <v>2.0945900356896679E-2</v>
      </c>
      <c r="E343" s="12">
        <v>1.5335164221604743E-2</v>
      </c>
      <c r="F343" s="12">
        <v>1.1671659006984952E-2</v>
      </c>
      <c r="G343" s="12">
        <v>2.4043297086388457E-2</v>
      </c>
      <c r="H343" s="12">
        <v>1.3913146906440086E-2</v>
      </c>
      <c r="I343" s="12">
        <v>1.5891008115705953E-2</v>
      </c>
      <c r="J343" s="12">
        <v>2.2701029726365257E-2</v>
      </c>
      <c r="K343" s="12">
        <v>2.312135429764552E-2</v>
      </c>
      <c r="L343" s="12">
        <v>4.0246535336314164E-3</v>
      </c>
      <c r="M343" s="12">
        <v>1.6012809541703435E-2</v>
      </c>
      <c r="N343" s="12">
        <v>4.6688312971423299E-3</v>
      </c>
      <c r="O343" s="12">
        <v>2.0752281558284232E-2</v>
      </c>
      <c r="P343" s="12">
        <v>1.5751509568893277E-2</v>
      </c>
      <c r="Q343" s="12">
        <v>2.0959753400199493E-2</v>
      </c>
      <c r="R343" s="12">
        <v>1.9914538452323778E-2</v>
      </c>
      <c r="S343" s="12">
        <v>3.4736547018151209E-2</v>
      </c>
      <c r="T343" s="12">
        <v>3.1323398245309178E-2</v>
      </c>
      <c r="U343" s="12">
        <v>6.9998618535804483E-2</v>
      </c>
      <c r="V343" s="12">
        <v>2.6463519578358151E-2</v>
      </c>
      <c r="W343" s="12">
        <v>6.3358479328440215E-2</v>
      </c>
      <c r="X343" s="12">
        <v>4.6688788623727925E-2</v>
      </c>
      <c r="Y343" s="12">
        <v>4.1321841934320654E-2</v>
      </c>
      <c r="Z343" s="12">
        <v>5.3605305829860471E-2</v>
      </c>
      <c r="AA343" s="12" t="s">
        <v>643</v>
      </c>
      <c r="AB343" s="120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248</v>
      </c>
      <c r="C344" s="34"/>
      <c r="D344" s="12">
        <v>3.830594121815567E-2</v>
      </c>
      <c r="E344" s="12">
        <v>-8.6413131014025035E-2</v>
      </c>
      <c r="F344" s="12">
        <v>-2.8554668633013369E-2</v>
      </c>
      <c r="G344" s="12">
        <v>6.4962785668621903E-2</v>
      </c>
      <c r="H344" s="12">
        <v>1.4271081467735369E-2</v>
      </c>
      <c r="I344" s="12">
        <v>4.0490928468194021E-2</v>
      </c>
      <c r="J344" s="12">
        <v>1.5981554175139578E-3</v>
      </c>
      <c r="K344" s="12">
        <v>-4.3936978873282295E-2</v>
      </c>
      <c r="L344" s="12">
        <v>1.9598913066433354E-2</v>
      </c>
      <c r="M344" s="12">
        <v>2.3448027917895908E-2</v>
      </c>
      <c r="N344" s="12">
        <v>-1.0413091805321351E-3</v>
      </c>
      <c r="O344" s="12">
        <v>-0.40917944758966895</v>
      </c>
      <c r="P344" s="12">
        <v>2.4322022817911293E-2</v>
      </c>
      <c r="Q344" s="12">
        <v>5.9681299175904368E-3</v>
      </c>
      <c r="R344" s="12">
        <v>-5.3938037826083418E-3</v>
      </c>
      <c r="S344" s="12">
        <v>-9.9342540237284283E-2</v>
      </c>
      <c r="T344" s="12">
        <v>2.5196017717926678E-2</v>
      </c>
      <c r="U344" s="12">
        <v>-0.11813914588457974</v>
      </c>
      <c r="V344" s="12">
        <v>1.5582073817758557E-2</v>
      </c>
      <c r="W344" s="12">
        <v>0.15804324252024959</v>
      </c>
      <c r="X344" s="12">
        <v>-0.3122285592102032</v>
      </c>
      <c r="Y344" s="12">
        <v>-2.5495686482959634E-2</v>
      </c>
      <c r="Z344" s="12">
        <v>1.0338104417666916E-2</v>
      </c>
      <c r="AA344" s="12" t="s">
        <v>643</v>
      </c>
      <c r="AB344" s="120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57" t="s">
        <v>249</v>
      </c>
      <c r="C345" s="58"/>
      <c r="D345" s="56">
        <v>0.76</v>
      </c>
      <c r="E345" s="56">
        <v>1.97</v>
      </c>
      <c r="F345" s="56">
        <v>0.71</v>
      </c>
      <c r="G345" s="56">
        <v>1.34</v>
      </c>
      <c r="H345" s="56">
        <v>0.23</v>
      </c>
      <c r="I345" s="56">
        <v>0.8</v>
      </c>
      <c r="J345" s="56">
        <v>0.05</v>
      </c>
      <c r="K345" s="56">
        <v>1.04</v>
      </c>
      <c r="L345" s="56">
        <v>0.35</v>
      </c>
      <c r="M345" s="56">
        <v>0.43</v>
      </c>
      <c r="N345" s="56">
        <v>0.11</v>
      </c>
      <c r="O345" s="56">
        <v>9.0399999999999991</v>
      </c>
      <c r="P345" s="56">
        <v>0.45</v>
      </c>
      <c r="Q345" s="56">
        <v>0.05</v>
      </c>
      <c r="R345" s="56">
        <v>0.2</v>
      </c>
      <c r="S345" s="56">
        <v>2.2599999999999998</v>
      </c>
      <c r="T345" s="56">
        <v>0.47</v>
      </c>
      <c r="U345" s="56">
        <v>2.67</v>
      </c>
      <c r="V345" s="56">
        <v>0.26</v>
      </c>
      <c r="W345" s="56">
        <v>3.38</v>
      </c>
      <c r="X345" s="56">
        <v>6.92</v>
      </c>
      <c r="Y345" s="56">
        <v>0.64</v>
      </c>
      <c r="Z345" s="56">
        <v>0.14000000000000001</v>
      </c>
      <c r="AA345" s="56">
        <v>21.86</v>
      </c>
      <c r="AB345" s="120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B346" s="37" t="s">
        <v>265</v>
      </c>
      <c r="C346" s="19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S346" s="74"/>
    </row>
    <row r="347" spans="1:45">
      <c r="AS347" s="74"/>
    </row>
    <row r="348" spans="1:45" ht="15">
      <c r="B348" s="40" t="s">
        <v>461</v>
      </c>
      <c r="AS348" s="33" t="s">
        <v>66</v>
      </c>
    </row>
    <row r="349" spans="1:45" ht="15">
      <c r="A349" s="29" t="s">
        <v>5</v>
      </c>
      <c r="B349" s="17" t="s">
        <v>112</v>
      </c>
      <c r="C349" s="14" t="s">
        <v>113</v>
      </c>
      <c r="D349" s="15" t="s">
        <v>207</v>
      </c>
      <c r="E349" s="16" t="s">
        <v>207</v>
      </c>
      <c r="F349" s="16" t="s">
        <v>207</v>
      </c>
      <c r="G349" s="16" t="s">
        <v>207</v>
      </c>
      <c r="H349" s="16" t="s">
        <v>207</v>
      </c>
      <c r="I349" s="16" t="s">
        <v>207</v>
      </c>
      <c r="J349" s="16" t="s">
        <v>207</v>
      </c>
      <c r="K349" s="16" t="s">
        <v>207</v>
      </c>
      <c r="L349" s="16" t="s">
        <v>207</v>
      </c>
      <c r="M349" s="16" t="s">
        <v>207</v>
      </c>
      <c r="N349" s="16" t="s">
        <v>207</v>
      </c>
      <c r="O349" s="120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208</v>
      </c>
      <c r="C350" s="7" t="s">
        <v>208</v>
      </c>
      <c r="D350" s="118" t="s">
        <v>211</v>
      </c>
      <c r="E350" s="119" t="s">
        <v>213</v>
      </c>
      <c r="F350" s="119" t="s">
        <v>219</v>
      </c>
      <c r="G350" s="119" t="s">
        <v>222</v>
      </c>
      <c r="H350" s="119" t="s">
        <v>224</v>
      </c>
      <c r="I350" s="119" t="s">
        <v>225</v>
      </c>
      <c r="J350" s="119" t="s">
        <v>232</v>
      </c>
      <c r="K350" s="119" t="s">
        <v>233</v>
      </c>
      <c r="L350" s="119" t="s">
        <v>234</v>
      </c>
      <c r="M350" s="119" t="s">
        <v>235</v>
      </c>
      <c r="N350" s="119" t="s">
        <v>238</v>
      </c>
      <c r="O350" s="120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253</v>
      </c>
      <c r="E351" s="9" t="s">
        <v>253</v>
      </c>
      <c r="F351" s="9" t="s">
        <v>252</v>
      </c>
      <c r="G351" s="9" t="s">
        <v>253</v>
      </c>
      <c r="H351" s="9" t="s">
        <v>252</v>
      </c>
      <c r="I351" s="9" t="s">
        <v>253</v>
      </c>
      <c r="J351" s="9" t="s">
        <v>252</v>
      </c>
      <c r="K351" s="9" t="s">
        <v>252</v>
      </c>
      <c r="L351" s="9" t="s">
        <v>252</v>
      </c>
      <c r="M351" s="9" t="s">
        <v>252</v>
      </c>
      <c r="N351" s="9" t="s">
        <v>252</v>
      </c>
      <c r="O351" s="120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120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3</v>
      </c>
    </row>
    <row r="353" spans="1:45">
      <c r="A353" s="36"/>
      <c r="B353" s="17">
        <v>1</v>
      </c>
      <c r="C353" s="13">
        <v>1</v>
      </c>
      <c r="D353" s="21">
        <v>4.32</v>
      </c>
      <c r="E353" s="21">
        <v>4.68</v>
      </c>
      <c r="F353" s="22">
        <v>5.28</v>
      </c>
      <c r="G353" s="21">
        <v>5.46</v>
      </c>
      <c r="H353" s="22">
        <v>5.3879999999999999</v>
      </c>
      <c r="I353" s="21">
        <v>5.0999999999999996</v>
      </c>
      <c r="J353" s="121">
        <v>3.6</v>
      </c>
      <c r="K353" s="21">
        <v>4.8</v>
      </c>
      <c r="L353" s="21">
        <v>5.2</v>
      </c>
      <c r="M353" s="111">
        <v>6.7</v>
      </c>
      <c r="N353" s="21">
        <v>5.9</v>
      </c>
      <c r="O353" s="120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4.32</v>
      </c>
      <c r="E354" s="9">
        <v>4.6500000000000004</v>
      </c>
      <c r="F354" s="24">
        <v>5.21</v>
      </c>
      <c r="G354" s="9">
        <v>5.32</v>
      </c>
      <c r="H354" s="24">
        <v>5.6243999999999996</v>
      </c>
      <c r="I354" s="9">
        <v>5.4</v>
      </c>
      <c r="J354" s="24">
        <v>4.9000000000000004</v>
      </c>
      <c r="K354" s="9">
        <v>4.7</v>
      </c>
      <c r="L354" s="9">
        <v>5.2</v>
      </c>
      <c r="M354" s="113">
        <v>6.85</v>
      </c>
      <c r="N354" s="9">
        <v>5.8</v>
      </c>
      <c r="O354" s="120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31</v>
      </c>
    </row>
    <row r="355" spans="1:45">
      <c r="A355" s="36"/>
      <c r="B355" s="18">
        <v>1</v>
      </c>
      <c r="C355" s="7">
        <v>3</v>
      </c>
      <c r="D355" s="9">
        <v>4.43</v>
      </c>
      <c r="E355" s="9">
        <v>4.79</v>
      </c>
      <c r="F355" s="24">
        <v>5.18</v>
      </c>
      <c r="G355" s="9">
        <v>5.38</v>
      </c>
      <c r="H355" s="24">
        <v>5.3890000000000002</v>
      </c>
      <c r="I355" s="9">
        <v>5</v>
      </c>
      <c r="J355" s="24">
        <v>4.7</v>
      </c>
      <c r="K355" s="24">
        <v>4.8</v>
      </c>
      <c r="L355" s="10">
        <v>5</v>
      </c>
      <c r="M355" s="115">
        <v>6.25</v>
      </c>
      <c r="N355" s="10">
        <v>5.2</v>
      </c>
      <c r="O355" s="120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4.41</v>
      </c>
      <c r="E356" s="9">
        <v>4.7</v>
      </c>
      <c r="F356" s="24">
        <v>5.13</v>
      </c>
      <c r="G356" s="9">
        <v>5.26</v>
      </c>
      <c r="H356" s="24">
        <v>5.5694999999999997</v>
      </c>
      <c r="I356" s="9">
        <v>5.2</v>
      </c>
      <c r="J356" s="24">
        <v>5.0999999999999996</v>
      </c>
      <c r="K356" s="24">
        <v>4.8</v>
      </c>
      <c r="L356" s="10">
        <v>4.5999999999999996</v>
      </c>
      <c r="M356" s="115">
        <v>6.35</v>
      </c>
      <c r="N356" s="10">
        <v>5.4</v>
      </c>
      <c r="O356" s="120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5.041903333333333</v>
      </c>
    </row>
    <row r="357" spans="1:45">
      <c r="A357" s="36"/>
      <c r="B357" s="18">
        <v>1</v>
      </c>
      <c r="C357" s="7">
        <v>5</v>
      </c>
      <c r="D357" s="9">
        <v>4.3499999999999996</v>
      </c>
      <c r="E357" s="9">
        <v>4.8600000000000003</v>
      </c>
      <c r="F357" s="9">
        <v>5.0199999999999996</v>
      </c>
      <c r="G357" s="9">
        <v>5.47</v>
      </c>
      <c r="H357" s="9">
        <v>5.5930999999999997</v>
      </c>
      <c r="I357" s="9">
        <v>5</v>
      </c>
      <c r="J357" s="9">
        <v>4.9000000000000004</v>
      </c>
      <c r="K357" s="9">
        <v>4.5999999999999996</v>
      </c>
      <c r="L357" s="9">
        <v>4.4000000000000004</v>
      </c>
      <c r="M357" s="113">
        <v>6.65</v>
      </c>
      <c r="N357" s="9">
        <v>5.7</v>
      </c>
      <c r="O357" s="120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26</v>
      </c>
    </row>
    <row r="358" spans="1:45">
      <c r="A358" s="36"/>
      <c r="B358" s="18">
        <v>1</v>
      </c>
      <c r="C358" s="7">
        <v>6</v>
      </c>
      <c r="D358" s="9">
        <v>4.3499999999999996</v>
      </c>
      <c r="E358" s="9">
        <v>4.99</v>
      </c>
      <c r="F358" s="9">
        <v>5.18</v>
      </c>
      <c r="G358" s="9">
        <v>5.66</v>
      </c>
      <c r="H358" s="9">
        <v>5.5502000000000002</v>
      </c>
      <c r="I358" s="9">
        <v>5</v>
      </c>
      <c r="J358" s="9">
        <v>4.9000000000000004</v>
      </c>
      <c r="K358" s="9">
        <v>4.7</v>
      </c>
      <c r="L358" s="9">
        <v>5</v>
      </c>
      <c r="M358" s="113">
        <v>6.3</v>
      </c>
      <c r="N358" s="9">
        <v>5.0999999999999996</v>
      </c>
      <c r="O358" s="120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19" t="s">
        <v>245</v>
      </c>
      <c r="C359" s="11"/>
      <c r="D359" s="25">
        <v>4.3633333333333333</v>
      </c>
      <c r="E359" s="25">
        <v>4.7783333333333333</v>
      </c>
      <c r="F359" s="25">
        <v>5.166666666666667</v>
      </c>
      <c r="G359" s="25">
        <v>5.4249999999999998</v>
      </c>
      <c r="H359" s="25">
        <v>5.5190333333333328</v>
      </c>
      <c r="I359" s="25">
        <v>5.1166666666666663</v>
      </c>
      <c r="J359" s="25">
        <v>4.6833333333333327</v>
      </c>
      <c r="K359" s="25">
        <v>4.7333333333333334</v>
      </c>
      <c r="L359" s="25">
        <v>4.8999999999999995</v>
      </c>
      <c r="M359" s="25">
        <v>6.5166666666666657</v>
      </c>
      <c r="N359" s="25">
        <v>5.5166666666666657</v>
      </c>
      <c r="O359" s="120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246</v>
      </c>
      <c r="C360" s="34"/>
      <c r="D360" s="10">
        <v>4.3499999999999996</v>
      </c>
      <c r="E360" s="10">
        <v>4.7450000000000001</v>
      </c>
      <c r="F360" s="10">
        <v>5.18</v>
      </c>
      <c r="G360" s="10">
        <v>5.42</v>
      </c>
      <c r="H360" s="10">
        <v>5.55985</v>
      </c>
      <c r="I360" s="10">
        <v>5.05</v>
      </c>
      <c r="J360" s="10">
        <v>4.9000000000000004</v>
      </c>
      <c r="K360" s="10">
        <v>4.75</v>
      </c>
      <c r="L360" s="10">
        <v>5</v>
      </c>
      <c r="M360" s="10">
        <v>6.5</v>
      </c>
      <c r="N360" s="10">
        <v>5.5500000000000007</v>
      </c>
      <c r="O360" s="120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247</v>
      </c>
      <c r="C361" s="34"/>
      <c r="D361" s="26">
        <v>4.6332134277050692E-2</v>
      </c>
      <c r="E361" s="26">
        <v>0.1295247724053846</v>
      </c>
      <c r="F361" s="26">
        <v>8.7101473389757891E-2</v>
      </c>
      <c r="G361" s="26">
        <v>0.14053469322555201</v>
      </c>
      <c r="H361" s="26">
        <v>0.10410057956931187</v>
      </c>
      <c r="I361" s="26">
        <v>0.16020819787597237</v>
      </c>
      <c r="J361" s="26">
        <v>0.54558836742244221</v>
      </c>
      <c r="K361" s="26">
        <v>8.1649658092772609E-2</v>
      </c>
      <c r="L361" s="26">
        <v>0.32863353450309973</v>
      </c>
      <c r="M361" s="26">
        <v>0.24832774042918904</v>
      </c>
      <c r="N361" s="26">
        <v>0.33115957885386121</v>
      </c>
      <c r="O361" s="191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192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75"/>
    </row>
    <row r="362" spans="1:45">
      <c r="A362" s="36"/>
      <c r="B362" s="2" t="s">
        <v>86</v>
      </c>
      <c r="C362" s="34"/>
      <c r="D362" s="12">
        <v>1.0618518168919181E-2</v>
      </c>
      <c r="E362" s="12">
        <v>2.7106684144831097E-2</v>
      </c>
      <c r="F362" s="12">
        <v>1.6858349688340237E-2</v>
      </c>
      <c r="G362" s="12">
        <v>2.5905012576138621E-2</v>
      </c>
      <c r="H362" s="12">
        <v>1.8862103792810073E-2</v>
      </c>
      <c r="I362" s="12">
        <v>3.1311048444815449E-2</v>
      </c>
      <c r="J362" s="12">
        <v>0.11649573681617985</v>
      </c>
      <c r="K362" s="12">
        <v>1.724992776607872E-2</v>
      </c>
      <c r="L362" s="12">
        <v>6.7068068265938724E-2</v>
      </c>
      <c r="M362" s="12">
        <v>3.810655863363515E-2</v>
      </c>
      <c r="N362" s="12">
        <v>6.0028926680458235E-2</v>
      </c>
      <c r="O362" s="12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248</v>
      </c>
      <c r="C363" s="34"/>
      <c r="D363" s="12">
        <v>-0.13458607893447638</v>
      </c>
      <c r="E363" s="12">
        <v>-5.2275893164684395E-2</v>
      </c>
      <c r="F363" s="12">
        <v>2.4745284684157154E-2</v>
      </c>
      <c r="G363" s="12">
        <v>7.5982548918364978E-2</v>
      </c>
      <c r="H363" s="12">
        <v>9.4632913099616411E-2</v>
      </c>
      <c r="I363" s="12">
        <v>1.4828394832374858E-2</v>
      </c>
      <c r="J363" s="12">
        <v>-7.1117983883070668E-2</v>
      </c>
      <c r="K363" s="12">
        <v>-6.1201094031288372E-2</v>
      </c>
      <c r="L363" s="12">
        <v>-2.8144794525347905E-2</v>
      </c>
      <c r="M363" s="12">
        <v>0.29250131068227536</v>
      </c>
      <c r="N363" s="12">
        <v>9.4163513646632113E-2</v>
      </c>
      <c r="O363" s="12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57" t="s">
        <v>249</v>
      </c>
      <c r="C364" s="58"/>
      <c r="D364" s="56">
        <v>1.33</v>
      </c>
      <c r="E364" s="56">
        <v>0.6</v>
      </c>
      <c r="F364" s="56">
        <v>0.09</v>
      </c>
      <c r="G364" s="56">
        <v>0.54</v>
      </c>
      <c r="H364" s="56">
        <v>0.71</v>
      </c>
      <c r="I364" s="56">
        <v>0</v>
      </c>
      <c r="J364" s="56">
        <v>0.76</v>
      </c>
      <c r="K364" s="56">
        <v>0.67</v>
      </c>
      <c r="L364" s="56">
        <v>0.38</v>
      </c>
      <c r="M364" s="56">
        <v>2.46</v>
      </c>
      <c r="N364" s="56">
        <v>0.7</v>
      </c>
      <c r="O364" s="12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B365" s="37"/>
      <c r="C365" s="19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AS365" s="74"/>
    </row>
    <row r="366" spans="1:45" ht="15">
      <c r="B366" s="40" t="s">
        <v>462</v>
      </c>
      <c r="AS366" s="33" t="s">
        <v>251</v>
      </c>
    </row>
    <row r="367" spans="1:45" ht="15">
      <c r="A367" s="29" t="s">
        <v>81</v>
      </c>
      <c r="B367" s="17" t="s">
        <v>112</v>
      </c>
      <c r="C367" s="14" t="s">
        <v>113</v>
      </c>
      <c r="D367" s="15" t="s">
        <v>207</v>
      </c>
      <c r="E367" s="16" t="s">
        <v>207</v>
      </c>
      <c r="F367" s="16" t="s">
        <v>207</v>
      </c>
      <c r="G367" s="16" t="s">
        <v>207</v>
      </c>
      <c r="H367" s="16" t="s">
        <v>207</v>
      </c>
      <c r="I367" s="16" t="s">
        <v>207</v>
      </c>
      <c r="J367" s="16" t="s">
        <v>207</v>
      </c>
      <c r="K367" s="16" t="s">
        <v>207</v>
      </c>
      <c r="L367" s="16" t="s">
        <v>207</v>
      </c>
      <c r="M367" s="16" t="s">
        <v>207</v>
      </c>
      <c r="N367" s="16" t="s">
        <v>207</v>
      </c>
      <c r="O367" s="16" t="s">
        <v>207</v>
      </c>
      <c r="P367" s="16" t="s">
        <v>207</v>
      </c>
      <c r="Q367" s="120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208</v>
      </c>
      <c r="C368" s="7" t="s">
        <v>208</v>
      </c>
      <c r="D368" s="118" t="s">
        <v>210</v>
      </c>
      <c r="E368" s="119" t="s">
        <v>213</v>
      </c>
      <c r="F368" s="119" t="s">
        <v>214</v>
      </c>
      <c r="G368" s="119" t="s">
        <v>215</v>
      </c>
      <c r="H368" s="119" t="s">
        <v>216</v>
      </c>
      <c r="I368" s="119" t="s">
        <v>217</v>
      </c>
      <c r="J368" s="119" t="s">
        <v>218</v>
      </c>
      <c r="K368" s="119" t="s">
        <v>219</v>
      </c>
      <c r="L368" s="119" t="s">
        <v>220</v>
      </c>
      <c r="M368" s="119" t="s">
        <v>221</v>
      </c>
      <c r="N368" s="119" t="s">
        <v>222</v>
      </c>
      <c r="O368" s="119" t="s">
        <v>224</v>
      </c>
      <c r="P368" s="119" t="s">
        <v>232</v>
      </c>
      <c r="Q368" s="120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252</v>
      </c>
      <c r="E369" s="9" t="s">
        <v>253</v>
      </c>
      <c r="F369" s="9" t="s">
        <v>253</v>
      </c>
      <c r="G369" s="9" t="s">
        <v>253</v>
      </c>
      <c r="H369" s="9" t="s">
        <v>253</v>
      </c>
      <c r="I369" s="9" t="s">
        <v>253</v>
      </c>
      <c r="J369" s="9" t="s">
        <v>253</v>
      </c>
      <c r="K369" s="9" t="s">
        <v>252</v>
      </c>
      <c r="L369" s="9" t="s">
        <v>115</v>
      </c>
      <c r="M369" s="9" t="s">
        <v>115</v>
      </c>
      <c r="N369" s="9" t="s">
        <v>253</v>
      </c>
      <c r="O369" s="9" t="s">
        <v>252</v>
      </c>
      <c r="P369" s="9" t="s">
        <v>252</v>
      </c>
      <c r="Q369" s="120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120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7">
        <v>1</v>
      </c>
      <c r="C371" s="13">
        <v>1</v>
      </c>
      <c r="D371" s="112">
        <v>0.41</v>
      </c>
      <c r="E371" s="21">
        <v>0.12</v>
      </c>
      <c r="F371" s="22">
        <v>0.14000000000000001</v>
      </c>
      <c r="G371" s="21">
        <v>0.16</v>
      </c>
      <c r="H371" s="22">
        <v>0.21</v>
      </c>
      <c r="I371" s="21">
        <v>0.15</v>
      </c>
      <c r="J371" s="22">
        <v>0.2</v>
      </c>
      <c r="K371" s="111">
        <v>1.39</v>
      </c>
      <c r="L371" s="111">
        <v>1.5460611964460813</v>
      </c>
      <c r="M371" s="111" t="s">
        <v>97</v>
      </c>
      <c r="N371" s="111">
        <v>1.8</v>
      </c>
      <c r="O371" s="21">
        <v>0.14280000000000001</v>
      </c>
      <c r="P371" s="21">
        <v>0.1</v>
      </c>
      <c r="Q371" s="120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113">
        <v>0.52</v>
      </c>
      <c r="E372" s="113" t="s">
        <v>266</v>
      </c>
      <c r="F372" s="24">
        <v>0.16</v>
      </c>
      <c r="G372" s="9">
        <v>0.16</v>
      </c>
      <c r="H372" s="24">
        <v>0.23</v>
      </c>
      <c r="I372" s="9">
        <v>0.16</v>
      </c>
      <c r="J372" s="24">
        <v>0.24</v>
      </c>
      <c r="K372" s="113">
        <v>1.22</v>
      </c>
      <c r="L372" s="113">
        <v>1.3872507852865192</v>
      </c>
      <c r="M372" s="113" t="s">
        <v>97</v>
      </c>
      <c r="N372" s="113">
        <v>1.84</v>
      </c>
      <c r="O372" s="9">
        <v>0.14599999999999999</v>
      </c>
      <c r="P372" s="113" t="s">
        <v>107</v>
      </c>
      <c r="Q372" s="120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5</v>
      </c>
    </row>
    <row r="373" spans="1:45">
      <c r="A373" s="36"/>
      <c r="B373" s="18">
        <v>1</v>
      </c>
      <c r="C373" s="7">
        <v>3</v>
      </c>
      <c r="D373" s="113">
        <v>0.55000000000000004</v>
      </c>
      <c r="E373" s="113" t="s">
        <v>266</v>
      </c>
      <c r="F373" s="24">
        <v>0.18</v>
      </c>
      <c r="G373" s="9">
        <v>0.17</v>
      </c>
      <c r="H373" s="24">
        <v>0.18</v>
      </c>
      <c r="I373" s="9">
        <v>0.16</v>
      </c>
      <c r="J373" s="24">
        <v>0.21</v>
      </c>
      <c r="K373" s="115">
        <v>1.3</v>
      </c>
      <c r="L373" s="115">
        <v>1.3380371920619747</v>
      </c>
      <c r="M373" s="115" t="s">
        <v>97</v>
      </c>
      <c r="N373" s="115">
        <v>1.82</v>
      </c>
      <c r="O373" s="10">
        <v>0.14230000000000001</v>
      </c>
      <c r="P373" s="115" t="s">
        <v>107</v>
      </c>
      <c r="Q373" s="120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113">
        <v>0.56000000000000005</v>
      </c>
      <c r="E374" s="9">
        <v>0.1</v>
      </c>
      <c r="F374" s="24">
        <v>0.2</v>
      </c>
      <c r="G374" s="9">
        <v>0.18</v>
      </c>
      <c r="H374" s="24">
        <v>0.2</v>
      </c>
      <c r="I374" s="9">
        <v>0.16</v>
      </c>
      <c r="J374" s="24">
        <v>0.23</v>
      </c>
      <c r="K374" s="115">
        <v>1.48</v>
      </c>
      <c r="L374" s="115">
        <v>1.6129193703669218</v>
      </c>
      <c r="M374" s="115" t="s">
        <v>97</v>
      </c>
      <c r="N374" s="115">
        <v>1.91</v>
      </c>
      <c r="O374" s="10">
        <v>0.14099999999999999</v>
      </c>
      <c r="P374" s="10">
        <v>0.3</v>
      </c>
      <c r="Q374" s="120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0.176039583333333</v>
      </c>
    </row>
    <row r="375" spans="1:45">
      <c r="A375" s="36"/>
      <c r="B375" s="18">
        <v>1</v>
      </c>
      <c r="C375" s="7">
        <v>5</v>
      </c>
      <c r="D375" s="113">
        <v>0.52</v>
      </c>
      <c r="E375" s="9">
        <v>0.12</v>
      </c>
      <c r="F375" s="9">
        <v>0.2</v>
      </c>
      <c r="G375" s="9">
        <v>0.17</v>
      </c>
      <c r="H375" s="9">
        <v>0.23</v>
      </c>
      <c r="I375" s="9">
        <v>0.17</v>
      </c>
      <c r="J375" s="9">
        <v>0.2</v>
      </c>
      <c r="K375" s="113">
        <v>1.47</v>
      </c>
      <c r="L375" s="113">
        <v>1.4004979849585526</v>
      </c>
      <c r="M375" s="113" t="s">
        <v>97</v>
      </c>
      <c r="N375" s="113">
        <v>1.95</v>
      </c>
      <c r="O375" s="9">
        <v>0.14119999999999999</v>
      </c>
      <c r="P375" s="9">
        <v>0.2</v>
      </c>
      <c r="Q375" s="120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11</v>
      </c>
    </row>
    <row r="376" spans="1:45">
      <c r="A376" s="36"/>
      <c r="B376" s="18">
        <v>1</v>
      </c>
      <c r="C376" s="7">
        <v>6</v>
      </c>
      <c r="D376" s="113">
        <v>0.55000000000000004</v>
      </c>
      <c r="E376" s="113" t="s">
        <v>266</v>
      </c>
      <c r="F376" s="9">
        <v>0.17</v>
      </c>
      <c r="G376" s="9">
        <v>0.17</v>
      </c>
      <c r="H376" s="9">
        <v>0.22</v>
      </c>
      <c r="I376" s="9">
        <v>0.15</v>
      </c>
      <c r="J376" s="9">
        <v>0.2</v>
      </c>
      <c r="K376" s="113">
        <v>1.32</v>
      </c>
      <c r="L376" s="113">
        <v>1.4158004724656388</v>
      </c>
      <c r="M376" s="113" t="s">
        <v>97</v>
      </c>
      <c r="N376" s="113">
        <v>1.69</v>
      </c>
      <c r="O376" s="9">
        <v>0.14660000000000001</v>
      </c>
      <c r="P376" s="9">
        <v>0.3</v>
      </c>
      <c r="Q376" s="120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19" t="s">
        <v>245</v>
      </c>
      <c r="C377" s="11"/>
      <c r="D377" s="25">
        <v>0.51833333333333342</v>
      </c>
      <c r="E377" s="25">
        <v>0.11333333333333333</v>
      </c>
      <c r="F377" s="25">
        <v>0.17500000000000002</v>
      </c>
      <c r="G377" s="25">
        <v>0.16833333333333333</v>
      </c>
      <c r="H377" s="25">
        <v>0.21166666666666667</v>
      </c>
      <c r="I377" s="25">
        <v>0.15833333333333335</v>
      </c>
      <c r="J377" s="25">
        <v>0.21333333333333335</v>
      </c>
      <c r="K377" s="25">
        <v>1.3633333333333333</v>
      </c>
      <c r="L377" s="25">
        <v>1.4500945002642815</v>
      </c>
      <c r="M377" s="25" t="s">
        <v>643</v>
      </c>
      <c r="N377" s="25">
        <v>1.835</v>
      </c>
      <c r="O377" s="25">
        <v>0.14331666666666668</v>
      </c>
      <c r="P377" s="25">
        <v>0.22500000000000003</v>
      </c>
      <c r="Q377" s="120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246</v>
      </c>
      <c r="C378" s="34"/>
      <c r="D378" s="10">
        <v>0.53500000000000003</v>
      </c>
      <c r="E378" s="10">
        <v>0.12</v>
      </c>
      <c r="F378" s="10">
        <v>0.17499999999999999</v>
      </c>
      <c r="G378" s="10">
        <v>0.17</v>
      </c>
      <c r="H378" s="10">
        <v>0.215</v>
      </c>
      <c r="I378" s="10">
        <v>0.16</v>
      </c>
      <c r="J378" s="10">
        <v>0.20500000000000002</v>
      </c>
      <c r="K378" s="10">
        <v>1.355</v>
      </c>
      <c r="L378" s="10">
        <v>1.4081492287120958</v>
      </c>
      <c r="M378" s="10" t="s">
        <v>643</v>
      </c>
      <c r="N378" s="10">
        <v>1.83</v>
      </c>
      <c r="O378" s="10">
        <v>0.14255000000000001</v>
      </c>
      <c r="P378" s="10">
        <v>0.25</v>
      </c>
      <c r="Q378" s="12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247</v>
      </c>
      <c r="C379" s="34"/>
      <c r="D379" s="26">
        <v>5.564770136013409E-2</v>
      </c>
      <c r="E379" s="26">
        <v>1.1547005383792509E-2</v>
      </c>
      <c r="F379" s="26">
        <v>2.3452078799117277E-2</v>
      </c>
      <c r="G379" s="26">
        <v>7.5277265270908078E-3</v>
      </c>
      <c r="H379" s="26">
        <v>1.9407902170679524E-2</v>
      </c>
      <c r="I379" s="26">
        <v>7.5277265270908165E-3</v>
      </c>
      <c r="J379" s="26">
        <v>1.7511900715418256E-2</v>
      </c>
      <c r="K379" s="26">
        <v>0.10211105065891087</v>
      </c>
      <c r="L379" s="26">
        <v>0.10570109990616941</v>
      </c>
      <c r="M379" s="26" t="s">
        <v>643</v>
      </c>
      <c r="N379" s="26">
        <v>9.093954035511724E-2</v>
      </c>
      <c r="O379" s="26">
        <v>2.4136417850763774E-3</v>
      </c>
      <c r="P379" s="26">
        <v>9.5742710775633705E-2</v>
      </c>
      <c r="Q379" s="12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86</v>
      </c>
      <c r="C380" s="34"/>
      <c r="D380" s="12">
        <v>0.10735890937646446</v>
      </c>
      <c r="E380" s="12">
        <v>0.10188534162169861</v>
      </c>
      <c r="F380" s="12">
        <v>0.13401187885209873</v>
      </c>
      <c r="G380" s="12">
        <v>4.4719167487668167E-2</v>
      </c>
      <c r="H380" s="12">
        <v>9.1690876396911133E-2</v>
      </c>
      <c r="I380" s="12">
        <v>4.754353596057357E-2</v>
      </c>
      <c r="J380" s="12">
        <v>8.2087034603523068E-2</v>
      </c>
      <c r="K380" s="12">
        <v>7.4898081167905278E-2</v>
      </c>
      <c r="L380" s="12">
        <v>7.2892559682769129E-2</v>
      </c>
      <c r="M380" s="12" t="s">
        <v>643</v>
      </c>
      <c r="N380" s="12">
        <v>4.95583326185925E-2</v>
      </c>
      <c r="O380" s="12">
        <v>1.6841319584205445E-2</v>
      </c>
      <c r="P380" s="12">
        <v>0.4255231590028164</v>
      </c>
      <c r="Q380" s="120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248</v>
      </c>
      <c r="C381" s="34"/>
      <c r="D381" s="12">
        <v>1.9444135433555489</v>
      </c>
      <c r="E381" s="12">
        <v>-0.35620539888045899</v>
      </c>
      <c r="F381" s="12">
        <v>-5.9053953301202444E-3</v>
      </c>
      <c r="G381" s="12">
        <v>-4.377566598421101E-2</v>
      </c>
      <c r="H381" s="12">
        <v>0.20238109326737819</v>
      </c>
      <c r="I381" s="12">
        <v>-0.10058107196534694</v>
      </c>
      <c r="J381" s="12">
        <v>0.21184866093090093</v>
      </c>
      <c r="K381" s="12">
        <v>6.7444703487615385</v>
      </c>
      <c r="L381" s="12">
        <v>7.2373206798525</v>
      </c>
      <c r="M381" s="12" t="s">
        <v>643</v>
      </c>
      <c r="N381" s="12">
        <v>9.4237919975384514</v>
      </c>
      <c r="O381" s="12">
        <v>-0.18588385661368612</v>
      </c>
      <c r="P381" s="12">
        <v>0.27812163457555972</v>
      </c>
      <c r="Q381" s="120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57" t="s">
        <v>249</v>
      </c>
      <c r="C382" s="58"/>
      <c r="D382" s="56">
        <v>3.03</v>
      </c>
      <c r="E382" s="56">
        <v>1.41</v>
      </c>
      <c r="F382" s="56">
        <v>0.36</v>
      </c>
      <c r="G382" s="56">
        <v>0.43</v>
      </c>
      <c r="H382" s="56">
        <v>0</v>
      </c>
      <c r="I382" s="56">
        <v>0.53</v>
      </c>
      <c r="J382" s="56">
        <v>0.02</v>
      </c>
      <c r="K382" s="56">
        <v>11.36</v>
      </c>
      <c r="L382" s="56">
        <v>12.22</v>
      </c>
      <c r="M382" s="56">
        <v>47.24</v>
      </c>
      <c r="N382" s="56">
        <v>16.02</v>
      </c>
      <c r="O382" s="56">
        <v>0.67</v>
      </c>
      <c r="P382" s="56">
        <v>0.44</v>
      </c>
      <c r="Q382" s="120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B383" s="37" t="s">
        <v>267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AS383" s="74"/>
    </row>
    <row r="384" spans="1:45">
      <c r="AS384" s="74"/>
    </row>
    <row r="385" spans="1:45" ht="15">
      <c r="B385" s="40" t="s">
        <v>463</v>
      </c>
      <c r="AS385" s="33" t="s">
        <v>66</v>
      </c>
    </row>
    <row r="386" spans="1:45" ht="15">
      <c r="A386" s="29" t="s">
        <v>8</v>
      </c>
      <c r="B386" s="17" t="s">
        <v>112</v>
      </c>
      <c r="C386" s="14" t="s">
        <v>113</v>
      </c>
      <c r="D386" s="15" t="s">
        <v>207</v>
      </c>
      <c r="E386" s="16" t="s">
        <v>207</v>
      </c>
      <c r="F386" s="16" t="s">
        <v>207</v>
      </c>
      <c r="G386" s="16" t="s">
        <v>207</v>
      </c>
      <c r="H386" s="16" t="s">
        <v>207</v>
      </c>
      <c r="I386" s="16" t="s">
        <v>207</v>
      </c>
      <c r="J386" s="16" t="s">
        <v>207</v>
      </c>
      <c r="K386" s="16" t="s">
        <v>207</v>
      </c>
      <c r="L386" s="16" t="s">
        <v>207</v>
      </c>
      <c r="M386" s="16" t="s">
        <v>207</v>
      </c>
      <c r="N386" s="16" t="s">
        <v>207</v>
      </c>
      <c r="O386" s="16" t="s">
        <v>207</v>
      </c>
      <c r="P386" s="16" t="s">
        <v>207</v>
      </c>
      <c r="Q386" s="16" t="s">
        <v>207</v>
      </c>
      <c r="R386" s="16" t="s">
        <v>207</v>
      </c>
      <c r="S386" s="16" t="s">
        <v>207</v>
      </c>
      <c r="T386" s="16" t="s">
        <v>207</v>
      </c>
      <c r="U386" s="16" t="s">
        <v>207</v>
      </c>
      <c r="V386" s="16" t="s">
        <v>207</v>
      </c>
      <c r="W386" s="16" t="s">
        <v>207</v>
      </c>
      <c r="X386" s="16" t="s">
        <v>207</v>
      </c>
      <c r="Y386" s="16" t="s">
        <v>207</v>
      </c>
      <c r="Z386" s="16" t="s">
        <v>207</v>
      </c>
      <c r="AA386" s="120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208</v>
      </c>
      <c r="C387" s="7" t="s">
        <v>208</v>
      </c>
      <c r="D387" s="118" t="s">
        <v>210</v>
      </c>
      <c r="E387" s="119" t="s">
        <v>211</v>
      </c>
      <c r="F387" s="119" t="s">
        <v>212</v>
      </c>
      <c r="G387" s="119" t="s">
        <v>213</v>
      </c>
      <c r="H387" s="119" t="s">
        <v>214</v>
      </c>
      <c r="I387" s="119" t="s">
        <v>215</v>
      </c>
      <c r="J387" s="119" t="s">
        <v>216</v>
      </c>
      <c r="K387" s="119" t="s">
        <v>217</v>
      </c>
      <c r="L387" s="119" t="s">
        <v>218</v>
      </c>
      <c r="M387" s="119" t="s">
        <v>219</v>
      </c>
      <c r="N387" s="119" t="s">
        <v>220</v>
      </c>
      <c r="O387" s="119" t="s">
        <v>222</v>
      </c>
      <c r="P387" s="119" t="s">
        <v>224</v>
      </c>
      <c r="Q387" s="119" t="s">
        <v>225</v>
      </c>
      <c r="R387" s="119" t="s">
        <v>227</v>
      </c>
      <c r="S387" s="119" t="s">
        <v>228</v>
      </c>
      <c r="T387" s="119" t="s">
        <v>229</v>
      </c>
      <c r="U387" s="119" t="s">
        <v>232</v>
      </c>
      <c r="V387" s="119" t="s">
        <v>233</v>
      </c>
      <c r="W387" s="119" t="s">
        <v>234</v>
      </c>
      <c r="X387" s="119" t="s">
        <v>237</v>
      </c>
      <c r="Y387" s="119" t="s">
        <v>238</v>
      </c>
      <c r="Z387" s="119" t="s">
        <v>239</v>
      </c>
      <c r="AA387" s="120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252</v>
      </c>
      <c r="E388" s="9" t="s">
        <v>253</v>
      </c>
      <c r="F388" s="9" t="s">
        <v>252</v>
      </c>
      <c r="G388" s="9" t="s">
        <v>253</v>
      </c>
      <c r="H388" s="9" t="s">
        <v>253</v>
      </c>
      <c r="I388" s="9" t="s">
        <v>253</v>
      </c>
      <c r="J388" s="9" t="s">
        <v>253</v>
      </c>
      <c r="K388" s="9" t="s">
        <v>253</v>
      </c>
      <c r="L388" s="9" t="s">
        <v>253</v>
      </c>
      <c r="M388" s="9" t="s">
        <v>252</v>
      </c>
      <c r="N388" s="9" t="s">
        <v>115</v>
      </c>
      <c r="O388" s="9" t="s">
        <v>253</v>
      </c>
      <c r="P388" s="9" t="s">
        <v>252</v>
      </c>
      <c r="Q388" s="9" t="s">
        <v>253</v>
      </c>
      <c r="R388" s="9" t="s">
        <v>253</v>
      </c>
      <c r="S388" s="9" t="s">
        <v>253</v>
      </c>
      <c r="T388" s="9" t="s">
        <v>253</v>
      </c>
      <c r="U388" s="9" t="s">
        <v>252</v>
      </c>
      <c r="V388" s="9" t="s">
        <v>252</v>
      </c>
      <c r="W388" s="9" t="s">
        <v>252</v>
      </c>
      <c r="X388" s="9" t="s">
        <v>252</v>
      </c>
      <c r="Y388" s="9" t="s">
        <v>252</v>
      </c>
      <c r="Z388" s="9" t="s">
        <v>252</v>
      </c>
      <c r="AA388" s="120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120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21">
        <v>2.58</v>
      </c>
      <c r="E390" s="21">
        <v>2.5499999999999998</v>
      </c>
      <c r="F390" s="121">
        <v>2.6</v>
      </c>
      <c r="G390" s="21">
        <v>2.5299999999999998</v>
      </c>
      <c r="H390" s="22">
        <v>2.6</v>
      </c>
      <c r="I390" s="21">
        <v>2.5</v>
      </c>
      <c r="J390" s="22">
        <v>2.4</v>
      </c>
      <c r="K390" s="21">
        <v>2.7</v>
      </c>
      <c r="L390" s="21">
        <v>2.6</v>
      </c>
      <c r="M390" s="21">
        <v>2.61</v>
      </c>
      <c r="N390" s="21">
        <v>2.8372123628801771</v>
      </c>
      <c r="O390" s="21">
        <v>2.81</v>
      </c>
      <c r="P390" s="21">
        <v>2.2754699999999999</v>
      </c>
      <c r="Q390" s="112">
        <v>4.22</v>
      </c>
      <c r="R390" s="21">
        <v>2.4700000000000002</v>
      </c>
      <c r="S390" s="111">
        <v>1.96</v>
      </c>
      <c r="T390" s="111">
        <v>3.25</v>
      </c>
      <c r="U390" s="111">
        <v>3.5</v>
      </c>
      <c r="V390" s="21">
        <v>2.8</v>
      </c>
      <c r="W390" s="21">
        <v>2.6</v>
      </c>
      <c r="X390" s="112">
        <v>2.8</v>
      </c>
      <c r="Y390" s="21">
        <v>3.1</v>
      </c>
      <c r="Z390" s="21"/>
      <c r="AA390" s="120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2.54</v>
      </c>
      <c r="E391" s="9">
        <v>2.4900000000000002</v>
      </c>
      <c r="F391" s="115">
        <v>2.2999999999999998</v>
      </c>
      <c r="G391" s="9">
        <v>2.63</v>
      </c>
      <c r="H391" s="24">
        <v>2.5</v>
      </c>
      <c r="I391" s="9">
        <v>2.5</v>
      </c>
      <c r="J391" s="24">
        <v>2.6</v>
      </c>
      <c r="K391" s="9">
        <v>2.7</v>
      </c>
      <c r="L391" s="9">
        <v>2.5</v>
      </c>
      <c r="M391" s="9">
        <v>2.46</v>
      </c>
      <c r="N391" s="9">
        <v>2.819366471418717</v>
      </c>
      <c r="O391" s="9">
        <v>2.85</v>
      </c>
      <c r="P391" s="9">
        <v>2.27237</v>
      </c>
      <c r="Q391" s="114">
        <v>3.16</v>
      </c>
      <c r="R391" s="9">
        <v>2.48</v>
      </c>
      <c r="S391" s="113">
        <v>2.0099999999999998</v>
      </c>
      <c r="T391" s="113">
        <v>3.12</v>
      </c>
      <c r="U391" s="113">
        <v>3.4</v>
      </c>
      <c r="V391" s="9">
        <v>2.7</v>
      </c>
      <c r="W391" s="9">
        <v>2.6</v>
      </c>
      <c r="X391" s="9">
        <v>2.5</v>
      </c>
      <c r="Y391" s="9">
        <v>3.01</v>
      </c>
      <c r="Z391" s="9">
        <v>2.4900000000000002</v>
      </c>
      <c r="AA391" s="120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3</v>
      </c>
      <c r="D392" s="9">
        <v>2.71</v>
      </c>
      <c r="E392" s="9">
        <v>2.4300000000000002</v>
      </c>
      <c r="F392" s="115">
        <v>2.1</v>
      </c>
      <c r="G392" s="9">
        <v>2.65</v>
      </c>
      <c r="H392" s="24">
        <v>2.4</v>
      </c>
      <c r="I392" s="9">
        <v>2.6</v>
      </c>
      <c r="J392" s="24">
        <v>2.6</v>
      </c>
      <c r="K392" s="24">
        <v>2.7</v>
      </c>
      <c r="L392" s="10">
        <v>2.7</v>
      </c>
      <c r="M392" s="10">
        <v>2.65</v>
      </c>
      <c r="N392" s="10">
        <v>2.8363049733495869</v>
      </c>
      <c r="O392" s="10">
        <v>2.77</v>
      </c>
      <c r="P392" s="10">
        <v>2.2570899999999998</v>
      </c>
      <c r="Q392" s="10">
        <v>2.88</v>
      </c>
      <c r="R392" s="10">
        <v>2.46</v>
      </c>
      <c r="S392" s="115">
        <v>1.9299999999999997</v>
      </c>
      <c r="T392" s="115">
        <v>3.19</v>
      </c>
      <c r="U392" s="115">
        <v>3</v>
      </c>
      <c r="V392" s="10">
        <v>2.7</v>
      </c>
      <c r="W392" s="10">
        <v>2.8</v>
      </c>
      <c r="X392" s="10">
        <v>2.5</v>
      </c>
      <c r="Y392" s="10">
        <v>2.7</v>
      </c>
      <c r="Z392" s="10">
        <v>2.2999999999999998</v>
      </c>
      <c r="AA392" s="120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2.69</v>
      </c>
      <c r="E393" s="9">
        <v>2.8</v>
      </c>
      <c r="F393" s="115">
        <v>2.2000000000000002</v>
      </c>
      <c r="G393" s="9">
        <v>2.4</v>
      </c>
      <c r="H393" s="24">
        <v>2.5</v>
      </c>
      <c r="I393" s="9">
        <v>2.7</v>
      </c>
      <c r="J393" s="24">
        <v>2.6</v>
      </c>
      <c r="K393" s="24">
        <v>2.5</v>
      </c>
      <c r="L393" s="10">
        <v>2.8</v>
      </c>
      <c r="M393" s="10">
        <v>2.76</v>
      </c>
      <c r="N393" s="10">
        <v>2.7060079485582369</v>
      </c>
      <c r="O393" s="10">
        <v>2.64</v>
      </c>
      <c r="P393" s="10">
        <v>2.3019599999999998</v>
      </c>
      <c r="Q393" s="10">
        <v>2.92</v>
      </c>
      <c r="R393" s="10">
        <v>2.4900000000000002</v>
      </c>
      <c r="S393" s="115">
        <v>1.96</v>
      </c>
      <c r="T393" s="115">
        <v>3.15</v>
      </c>
      <c r="U393" s="115">
        <v>3.2</v>
      </c>
      <c r="V393" s="10">
        <v>2.6</v>
      </c>
      <c r="W393" s="10">
        <v>2.4</v>
      </c>
      <c r="X393" s="10">
        <v>2.4</v>
      </c>
      <c r="Y393" s="10">
        <v>2.58</v>
      </c>
      <c r="Z393" s="10">
        <v>2.35</v>
      </c>
      <c r="AA393" s="120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2.5972723312866113</v>
      </c>
    </row>
    <row r="394" spans="1:45">
      <c r="A394" s="36"/>
      <c r="B394" s="18">
        <v>1</v>
      </c>
      <c r="C394" s="7">
        <v>5</v>
      </c>
      <c r="D394" s="9">
        <v>2.68</v>
      </c>
      <c r="E394" s="9">
        <v>2.48</v>
      </c>
      <c r="F394" s="113">
        <v>2.2000000000000002</v>
      </c>
      <c r="G394" s="9">
        <v>2.52</v>
      </c>
      <c r="H394" s="9">
        <v>2.4</v>
      </c>
      <c r="I394" s="9">
        <v>2.6</v>
      </c>
      <c r="J394" s="9">
        <v>2.5</v>
      </c>
      <c r="K394" s="9">
        <v>2.7</v>
      </c>
      <c r="L394" s="9">
        <v>2.7</v>
      </c>
      <c r="M394" s="9">
        <v>2.33</v>
      </c>
      <c r="N394" s="9">
        <v>2.7110555984761473</v>
      </c>
      <c r="O394" s="9">
        <v>2.72</v>
      </c>
      <c r="P394" s="9">
        <v>2.3004600000000002</v>
      </c>
      <c r="Q394" s="9">
        <v>2.83</v>
      </c>
      <c r="R394" s="9">
        <v>2.5</v>
      </c>
      <c r="S394" s="113">
        <v>1.9699999999999998</v>
      </c>
      <c r="T394" s="113">
        <v>3.19</v>
      </c>
      <c r="U394" s="113">
        <v>3.1</v>
      </c>
      <c r="V394" s="9">
        <v>2.5</v>
      </c>
      <c r="W394" s="9">
        <v>2.6</v>
      </c>
      <c r="X394" s="9">
        <v>2.5</v>
      </c>
      <c r="Y394" s="9">
        <v>2.87</v>
      </c>
      <c r="Z394" s="9">
        <v>2.36</v>
      </c>
      <c r="AA394" s="120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27</v>
      </c>
    </row>
    <row r="395" spans="1:45">
      <c r="A395" s="36"/>
      <c r="B395" s="18">
        <v>1</v>
      </c>
      <c r="C395" s="7">
        <v>6</v>
      </c>
      <c r="D395" s="9">
        <v>2.62</v>
      </c>
      <c r="E395" s="9">
        <v>2.64</v>
      </c>
      <c r="F395" s="113">
        <v>2.1</v>
      </c>
      <c r="G395" s="9">
        <v>2.5499999999999998</v>
      </c>
      <c r="H395" s="9">
        <v>2.6</v>
      </c>
      <c r="I395" s="9">
        <v>2.6</v>
      </c>
      <c r="J395" s="9">
        <v>2.7</v>
      </c>
      <c r="K395" s="9">
        <v>2.7</v>
      </c>
      <c r="L395" s="9">
        <v>2.6</v>
      </c>
      <c r="M395" s="9">
        <v>2.57</v>
      </c>
      <c r="N395" s="9">
        <v>2.6136584119908273</v>
      </c>
      <c r="O395" s="9">
        <v>2.85</v>
      </c>
      <c r="P395" s="9">
        <v>2.25509</v>
      </c>
      <c r="Q395" s="9">
        <v>2.68</v>
      </c>
      <c r="R395" s="9">
        <v>2.5499999999999998</v>
      </c>
      <c r="S395" s="113">
        <v>1.96</v>
      </c>
      <c r="T395" s="113">
        <v>3.21</v>
      </c>
      <c r="U395" s="113">
        <v>3.1</v>
      </c>
      <c r="V395" s="9">
        <v>2.7</v>
      </c>
      <c r="W395" s="9">
        <v>2.6</v>
      </c>
      <c r="X395" s="9">
        <v>2.5</v>
      </c>
      <c r="Y395" s="9">
        <v>2.61</v>
      </c>
      <c r="Z395" s="9">
        <v>2.44</v>
      </c>
      <c r="AA395" s="120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19" t="s">
        <v>245</v>
      </c>
      <c r="C396" s="11"/>
      <c r="D396" s="25">
        <v>2.6366666666666667</v>
      </c>
      <c r="E396" s="25">
        <v>2.5649999999999999</v>
      </c>
      <c r="F396" s="25">
        <v>2.2499999999999996</v>
      </c>
      <c r="G396" s="25">
        <v>2.5466666666666669</v>
      </c>
      <c r="H396" s="25">
        <v>2.5</v>
      </c>
      <c r="I396" s="25">
        <v>2.5833333333333335</v>
      </c>
      <c r="J396" s="25">
        <v>2.5666666666666664</v>
      </c>
      <c r="K396" s="25">
        <v>2.6666666666666665</v>
      </c>
      <c r="L396" s="25">
        <v>2.65</v>
      </c>
      <c r="M396" s="25">
        <v>2.5633333333333335</v>
      </c>
      <c r="N396" s="25">
        <v>2.7539342944456155</v>
      </c>
      <c r="O396" s="25">
        <v>2.7733333333333334</v>
      </c>
      <c r="P396" s="25">
        <v>2.2770733333333335</v>
      </c>
      <c r="Q396" s="25">
        <v>3.1149999999999998</v>
      </c>
      <c r="R396" s="25">
        <v>2.4916666666666667</v>
      </c>
      <c r="S396" s="25">
        <v>1.9649999999999999</v>
      </c>
      <c r="T396" s="25">
        <v>3.1850000000000001</v>
      </c>
      <c r="U396" s="25">
        <v>3.2166666666666672</v>
      </c>
      <c r="V396" s="25">
        <v>2.6666666666666665</v>
      </c>
      <c r="W396" s="25">
        <v>2.6</v>
      </c>
      <c r="X396" s="25">
        <v>2.5333333333333332</v>
      </c>
      <c r="Y396" s="25">
        <v>2.8116666666666661</v>
      </c>
      <c r="Z396" s="25">
        <v>2.3879999999999999</v>
      </c>
      <c r="AA396" s="120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246</v>
      </c>
      <c r="C397" s="34"/>
      <c r="D397" s="10">
        <v>2.6500000000000004</v>
      </c>
      <c r="E397" s="10">
        <v>2.52</v>
      </c>
      <c r="F397" s="10">
        <v>2.2000000000000002</v>
      </c>
      <c r="G397" s="10">
        <v>2.54</v>
      </c>
      <c r="H397" s="10">
        <v>2.5</v>
      </c>
      <c r="I397" s="10">
        <v>2.6</v>
      </c>
      <c r="J397" s="10">
        <v>2.6</v>
      </c>
      <c r="K397" s="10">
        <v>2.7</v>
      </c>
      <c r="L397" s="10">
        <v>2.6500000000000004</v>
      </c>
      <c r="M397" s="10">
        <v>2.59</v>
      </c>
      <c r="N397" s="10">
        <v>2.7652110349474324</v>
      </c>
      <c r="O397" s="10">
        <v>2.79</v>
      </c>
      <c r="P397" s="10">
        <v>2.2739199999999999</v>
      </c>
      <c r="Q397" s="10">
        <v>2.9</v>
      </c>
      <c r="R397" s="10">
        <v>2.4850000000000003</v>
      </c>
      <c r="S397" s="10">
        <v>1.96</v>
      </c>
      <c r="T397" s="10">
        <v>3.19</v>
      </c>
      <c r="U397" s="10">
        <v>3.1500000000000004</v>
      </c>
      <c r="V397" s="10">
        <v>2.7</v>
      </c>
      <c r="W397" s="10">
        <v>2.6</v>
      </c>
      <c r="X397" s="10">
        <v>2.5</v>
      </c>
      <c r="Y397" s="10">
        <v>2.7850000000000001</v>
      </c>
      <c r="Z397" s="10">
        <v>2.36</v>
      </c>
      <c r="AA397" s="120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247</v>
      </c>
      <c r="C398" s="34"/>
      <c r="D398" s="26">
        <v>6.7724933862401554E-2</v>
      </c>
      <c r="E398" s="26">
        <v>0.13575713609236154</v>
      </c>
      <c r="F398" s="26">
        <v>0.18708286933869706</v>
      </c>
      <c r="G398" s="26">
        <v>8.9591666279105808E-2</v>
      </c>
      <c r="H398" s="26">
        <v>8.9442719099991672E-2</v>
      </c>
      <c r="I398" s="26">
        <v>7.5277265270908167E-2</v>
      </c>
      <c r="J398" s="26">
        <v>0.10327955589886455</v>
      </c>
      <c r="K398" s="26">
        <v>8.1649658092772665E-2</v>
      </c>
      <c r="L398" s="26">
        <v>0.10488088481701513</v>
      </c>
      <c r="M398" s="26">
        <v>0.15068731421943468</v>
      </c>
      <c r="N398" s="26">
        <v>9.1448756804409601E-2</v>
      </c>
      <c r="O398" s="26">
        <v>8.2138095100060982E-2</v>
      </c>
      <c r="P398" s="26">
        <v>2.0364552208842389E-2</v>
      </c>
      <c r="Q398" s="26">
        <v>0.56333826427822498</v>
      </c>
      <c r="R398" s="26">
        <v>3.1885210782848235E-2</v>
      </c>
      <c r="S398" s="26">
        <v>2.5884358211089569E-2</v>
      </c>
      <c r="T398" s="26">
        <v>4.5497252664309276E-2</v>
      </c>
      <c r="U398" s="26">
        <v>0.19407902170679511</v>
      </c>
      <c r="V398" s="26">
        <v>0.10327955589886442</v>
      </c>
      <c r="W398" s="26">
        <v>0.12649110640673514</v>
      </c>
      <c r="X398" s="26">
        <v>0.13662601021279461</v>
      </c>
      <c r="Y398" s="26">
        <v>0.21572358857266086</v>
      </c>
      <c r="Z398" s="26">
        <v>7.5960516059331892E-2</v>
      </c>
      <c r="AA398" s="191"/>
      <c r="AB398" s="192"/>
      <c r="AC398" s="192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75"/>
    </row>
    <row r="399" spans="1:45">
      <c r="A399" s="36"/>
      <c r="B399" s="2" t="s">
        <v>86</v>
      </c>
      <c r="C399" s="34"/>
      <c r="D399" s="12">
        <v>2.5685815624172523E-2</v>
      </c>
      <c r="E399" s="12">
        <v>5.2926758710472338E-2</v>
      </c>
      <c r="F399" s="12">
        <v>8.3147941928309821E-2</v>
      </c>
      <c r="G399" s="12">
        <v>3.5179973669805943E-2</v>
      </c>
      <c r="H399" s="12">
        <v>3.5777087639996666E-2</v>
      </c>
      <c r="I399" s="12">
        <v>2.9139586556480579E-2</v>
      </c>
      <c r="J399" s="12">
        <v>4.023878801254463E-2</v>
      </c>
      <c r="K399" s="12">
        <v>3.0618621784789749E-2</v>
      </c>
      <c r="L399" s="12">
        <v>3.9577692383779298E-2</v>
      </c>
      <c r="M399" s="12">
        <v>5.8785688252055136E-2</v>
      </c>
      <c r="N399" s="12">
        <v>3.3206586296866902E-2</v>
      </c>
      <c r="O399" s="12">
        <v>2.9617101598579679E-2</v>
      </c>
      <c r="P399" s="12">
        <v>8.943300995506975E-3</v>
      </c>
      <c r="Q399" s="12">
        <v>0.1808469548244703</v>
      </c>
      <c r="R399" s="12">
        <v>1.2796740113517686E-2</v>
      </c>
      <c r="S399" s="12">
        <v>1.317270137968935E-2</v>
      </c>
      <c r="T399" s="12">
        <v>1.4284851699940117E-2</v>
      </c>
      <c r="U399" s="12">
        <v>6.0335447162734222E-2</v>
      </c>
      <c r="V399" s="12">
        <v>3.8729833462074162E-2</v>
      </c>
      <c r="W399" s="12">
        <v>4.8650425541051971E-2</v>
      </c>
      <c r="X399" s="12">
        <v>5.3931319820839978E-2</v>
      </c>
      <c r="Y399" s="12">
        <v>7.6724453552813598E-2</v>
      </c>
      <c r="Z399" s="12">
        <v>3.1809261331378513E-2</v>
      </c>
      <c r="AA399" s="120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248</v>
      </c>
      <c r="C400" s="34"/>
      <c r="D400" s="12">
        <v>1.5167579812680021E-2</v>
      </c>
      <c r="E400" s="12">
        <v>-1.242547071320188E-2</v>
      </c>
      <c r="F400" s="12">
        <v>-0.13370655325719483</v>
      </c>
      <c r="G400" s="12">
        <v>-1.9484158057032075E-2</v>
      </c>
      <c r="H400" s="12">
        <v>-3.7451725841327388E-2</v>
      </c>
      <c r="I400" s="12">
        <v>-5.366783369371575E-3</v>
      </c>
      <c r="J400" s="12">
        <v>-1.1783771863762782E-2</v>
      </c>
      <c r="K400" s="12">
        <v>2.6718159102584016E-2</v>
      </c>
      <c r="L400" s="12">
        <v>2.0301170608193031E-2</v>
      </c>
      <c r="M400" s="12">
        <v>-1.3067169562640868E-2</v>
      </c>
      <c r="N400" s="12">
        <v>6.0317880906003651E-2</v>
      </c>
      <c r="O400" s="12">
        <v>6.7786885466687652E-2</v>
      </c>
      <c r="P400" s="12">
        <v>-0.1232827971469056</v>
      </c>
      <c r="Q400" s="12">
        <v>0.19933514960170595</v>
      </c>
      <c r="R400" s="12">
        <v>-4.066022008852288E-2</v>
      </c>
      <c r="S400" s="12">
        <v>-0.24343705651128333</v>
      </c>
      <c r="T400" s="12">
        <v>0.22628650127814898</v>
      </c>
      <c r="U400" s="12">
        <v>0.23847877941749229</v>
      </c>
      <c r="V400" s="12">
        <v>2.6718159102584016E-2</v>
      </c>
      <c r="W400" s="12">
        <v>1.050205125019632E-3</v>
      </c>
      <c r="X400" s="12">
        <v>-2.4617748852545085E-2</v>
      </c>
      <c r="Y400" s="12">
        <v>8.2545959003786917E-2</v>
      </c>
      <c r="Z400" s="12">
        <v>-8.0573888523635895E-2</v>
      </c>
      <c r="AA400" s="120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57" t="s">
        <v>249</v>
      </c>
      <c r="C401" s="58"/>
      <c r="D401" s="56">
        <v>0.43</v>
      </c>
      <c r="E401" s="56">
        <v>0.15</v>
      </c>
      <c r="F401" s="56">
        <v>2.7</v>
      </c>
      <c r="G401" s="56">
        <v>0.3</v>
      </c>
      <c r="H401" s="56">
        <v>0.67</v>
      </c>
      <c r="I401" s="56">
        <v>0</v>
      </c>
      <c r="J401" s="56">
        <v>0.13</v>
      </c>
      <c r="K401" s="56">
        <v>0.67</v>
      </c>
      <c r="L401" s="56">
        <v>0.54</v>
      </c>
      <c r="M401" s="56">
        <v>0.16</v>
      </c>
      <c r="N401" s="56">
        <v>1.38</v>
      </c>
      <c r="O401" s="56">
        <v>1.54</v>
      </c>
      <c r="P401" s="56">
        <v>2.48</v>
      </c>
      <c r="Q401" s="56">
        <v>4.3</v>
      </c>
      <c r="R401" s="56">
        <v>0.74</v>
      </c>
      <c r="S401" s="56">
        <v>5</v>
      </c>
      <c r="T401" s="56">
        <v>4.87</v>
      </c>
      <c r="U401" s="56">
        <v>5.12</v>
      </c>
      <c r="V401" s="56">
        <v>0.67</v>
      </c>
      <c r="W401" s="56">
        <v>0.13</v>
      </c>
      <c r="X401" s="56">
        <v>0.4</v>
      </c>
      <c r="Y401" s="56">
        <v>1.85</v>
      </c>
      <c r="Z401" s="56">
        <v>1.58</v>
      </c>
      <c r="AA401" s="120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B402" s="37" t="s">
        <v>268</v>
      </c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S402" s="74"/>
    </row>
    <row r="403" spans="1:45">
      <c r="AS403" s="74"/>
    </row>
    <row r="404" spans="1:45" ht="15">
      <c r="B404" s="40" t="s">
        <v>464</v>
      </c>
      <c r="AS404" s="33" t="s">
        <v>251</v>
      </c>
    </row>
    <row r="405" spans="1:45" ht="15">
      <c r="A405" s="29" t="s">
        <v>53</v>
      </c>
      <c r="B405" s="17" t="s">
        <v>112</v>
      </c>
      <c r="C405" s="14" t="s">
        <v>113</v>
      </c>
      <c r="D405" s="15" t="s">
        <v>207</v>
      </c>
      <c r="E405" s="16" t="s">
        <v>207</v>
      </c>
      <c r="F405" s="16" t="s">
        <v>207</v>
      </c>
      <c r="G405" s="12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1</v>
      </c>
    </row>
    <row r="406" spans="1:45">
      <c r="A406" s="36"/>
      <c r="B406" s="18" t="s">
        <v>208</v>
      </c>
      <c r="C406" s="7" t="s">
        <v>208</v>
      </c>
      <c r="D406" s="118" t="s">
        <v>230</v>
      </c>
      <c r="E406" s="119" t="s">
        <v>232</v>
      </c>
      <c r="F406" s="119" t="s">
        <v>233</v>
      </c>
      <c r="G406" s="12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 t="s">
        <v>3</v>
      </c>
    </row>
    <row r="407" spans="1:45">
      <c r="A407" s="36"/>
      <c r="B407" s="18"/>
      <c r="C407" s="7"/>
      <c r="D407" s="8" t="s">
        <v>115</v>
      </c>
      <c r="E407" s="9" t="s">
        <v>252</v>
      </c>
      <c r="F407" s="9" t="s">
        <v>252</v>
      </c>
      <c r="G407" s="12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8"/>
      <c r="C408" s="7"/>
      <c r="D408" s="30"/>
      <c r="E408" s="30"/>
      <c r="F408" s="30"/>
      <c r="G408" s="12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3</v>
      </c>
    </row>
    <row r="409" spans="1:45">
      <c r="A409" s="36"/>
      <c r="B409" s="17">
        <v>1</v>
      </c>
      <c r="C409" s="13">
        <v>1</v>
      </c>
      <c r="D409" s="189" t="s">
        <v>105</v>
      </c>
      <c r="E409" s="187">
        <v>0.06</v>
      </c>
      <c r="F409" s="188">
        <v>4.9999999999999996E-2</v>
      </c>
      <c r="G409" s="191"/>
      <c r="H409" s="192"/>
      <c r="I409" s="192"/>
      <c r="J409" s="192"/>
      <c r="K409" s="192"/>
      <c r="L409" s="192"/>
      <c r="M409" s="192"/>
      <c r="N409" s="192"/>
      <c r="O409" s="192"/>
      <c r="P409" s="192"/>
      <c r="Q409" s="192"/>
      <c r="R409" s="192"/>
      <c r="S409" s="192"/>
      <c r="T409" s="192"/>
      <c r="U409" s="192"/>
      <c r="V409" s="192"/>
      <c r="W409" s="192"/>
      <c r="X409" s="192"/>
      <c r="Y409" s="192"/>
      <c r="Z409" s="192"/>
      <c r="AA409" s="192"/>
      <c r="AB409" s="192"/>
      <c r="AC409" s="192"/>
      <c r="AD409" s="192"/>
      <c r="AE409" s="192"/>
      <c r="AF409" s="192"/>
      <c r="AG409" s="192"/>
      <c r="AH409" s="192"/>
      <c r="AI409" s="192"/>
      <c r="AJ409" s="192"/>
      <c r="AK409" s="192"/>
      <c r="AL409" s="192"/>
      <c r="AM409" s="192"/>
      <c r="AN409" s="192"/>
      <c r="AO409" s="192"/>
      <c r="AP409" s="192"/>
      <c r="AQ409" s="192"/>
      <c r="AR409" s="192"/>
      <c r="AS409" s="193">
        <v>1</v>
      </c>
    </row>
    <row r="410" spans="1:45">
      <c r="A410" s="36"/>
      <c r="B410" s="18">
        <v>1</v>
      </c>
      <c r="C410" s="7">
        <v>2</v>
      </c>
      <c r="D410" s="197" t="s">
        <v>105</v>
      </c>
      <c r="E410" s="195">
        <v>4.9999999999999996E-2</v>
      </c>
      <c r="F410" s="196">
        <v>0.04</v>
      </c>
      <c r="G410" s="191"/>
      <c r="H410" s="192"/>
      <c r="I410" s="192"/>
      <c r="J410" s="192"/>
      <c r="K410" s="192"/>
      <c r="L410" s="192"/>
      <c r="M410" s="192"/>
      <c r="N410" s="192"/>
      <c r="O410" s="192"/>
      <c r="P410" s="192"/>
      <c r="Q410" s="192"/>
      <c r="R410" s="192"/>
      <c r="S410" s="192"/>
      <c r="T410" s="192"/>
      <c r="U410" s="192"/>
      <c r="V410" s="192"/>
      <c r="W410" s="192"/>
      <c r="X410" s="192"/>
      <c r="Y410" s="192"/>
      <c r="Z410" s="192"/>
      <c r="AA410" s="192"/>
      <c r="AB410" s="192"/>
      <c r="AC410" s="192"/>
      <c r="AD410" s="192"/>
      <c r="AE410" s="192"/>
      <c r="AF410" s="192"/>
      <c r="AG410" s="192"/>
      <c r="AH410" s="192"/>
      <c r="AI410" s="192"/>
      <c r="AJ410" s="192"/>
      <c r="AK410" s="192"/>
      <c r="AL410" s="192"/>
      <c r="AM410" s="192"/>
      <c r="AN410" s="192"/>
      <c r="AO410" s="192"/>
      <c r="AP410" s="192"/>
      <c r="AQ410" s="192"/>
      <c r="AR410" s="192"/>
      <c r="AS410" s="193">
        <v>6</v>
      </c>
    </row>
    <row r="411" spans="1:45">
      <c r="A411" s="36"/>
      <c r="B411" s="18">
        <v>1</v>
      </c>
      <c r="C411" s="7">
        <v>3</v>
      </c>
      <c r="D411" s="197" t="s">
        <v>105</v>
      </c>
      <c r="E411" s="195">
        <v>0.06</v>
      </c>
      <c r="F411" s="196">
        <v>0.04</v>
      </c>
      <c r="G411" s="191"/>
      <c r="H411" s="192"/>
      <c r="I411" s="192"/>
      <c r="J411" s="192"/>
      <c r="K411" s="192"/>
      <c r="L411" s="192"/>
      <c r="M411" s="192"/>
      <c r="N411" s="192"/>
      <c r="O411" s="192"/>
      <c r="P411" s="192"/>
      <c r="Q411" s="192"/>
      <c r="R411" s="192"/>
      <c r="S411" s="192"/>
      <c r="T411" s="192"/>
      <c r="U411" s="192"/>
      <c r="V411" s="192"/>
      <c r="W411" s="192"/>
      <c r="X411" s="192"/>
      <c r="Y411" s="192"/>
      <c r="Z411" s="192"/>
      <c r="AA411" s="192"/>
      <c r="AB411" s="192"/>
      <c r="AC411" s="192"/>
      <c r="AD411" s="192"/>
      <c r="AE411" s="192"/>
      <c r="AF411" s="192"/>
      <c r="AG411" s="192"/>
      <c r="AH411" s="192"/>
      <c r="AI411" s="192"/>
      <c r="AJ411" s="192"/>
      <c r="AK411" s="192"/>
      <c r="AL411" s="192"/>
      <c r="AM411" s="192"/>
      <c r="AN411" s="192"/>
      <c r="AO411" s="192"/>
      <c r="AP411" s="192"/>
      <c r="AQ411" s="192"/>
      <c r="AR411" s="192"/>
      <c r="AS411" s="193">
        <v>16</v>
      </c>
    </row>
    <row r="412" spans="1:45">
      <c r="A412" s="36"/>
      <c r="B412" s="18">
        <v>1</v>
      </c>
      <c r="C412" s="7">
        <v>4</v>
      </c>
      <c r="D412" s="197" t="s">
        <v>105</v>
      </c>
      <c r="E412" s="195">
        <v>4.9999999999999996E-2</v>
      </c>
      <c r="F412" s="196">
        <v>0.06</v>
      </c>
      <c r="G412" s="191"/>
      <c r="H412" s="192"/>
      <c r="I412" s="192"/>
      <c r="J412" s="192"/>
      <c r="K412" s="192"/>
      <c r="L412" s="192"/>
      <c r="M412" s="192"/>
      <c r="N412" s="192"/>
      <c r="O412" s="192"/>
      <c r="P412" s="192"/>
      <c r="Q412" s="192"/>
      <c r="R412" s="192"/>
      <c r="S412" s="192"/>
      <c r="T412" s="192"/>
      <c r="U412" s="192"/>
      <c r="V412" s="192"/>
      <c r="W412" s="192"/>
      <c r="X412" s="192"/>
      <c r="Y412" s="192"/>
      <c r="Z412" s="192"/>
      <c r="AA412" s="192"/>
      <c r="AB412" s="192"/>
      <c r="AC412" s="192"/>
      <c r="AD412" s="192"/>
      <c r="AE412" s="192"/>
      <c r="AF412" s="192"/>
      <c r="AG412" s="192"/>
      <c r="AH412" s="192"/>
      <c r="AI412" s="192"/>
      <c r="AJ412" s="192"/>
      <c r="AK412" s="192"/>
      <c r="AL412" s="192"/>
      <c r="AM412" s="192"/>
      <c r="AN412" s="192"/>
      <c r="AO412" s="192"/>
      <c r="AP412" s="192"/>
      <c r="AQ412" s="192"/>
      <c r="AR412" s="192"/>
      <c r="AS412" s="193">
        <v>4.5833333333333302E-2</v>
      </c>
    </row>
    <row r="413" spans="1:45">
      <c r="A413" s="36"/>
      <c r="B413" s="18">
        <v>1</v>
      </c>
      <c r="C413" s="7">
        <v>5</v>
      </c>
      <c r="D413" s="197" t="s">
        <v>105</v>
      </c>
      <c r="E413" s="195">
        <v>0.03</v>
      </c>
      <c r="F413" s="195">
        <v>0.04</v>
      </c>
      <c r="G413" s="191"/>
      <c r="H413" s="192"/>
      <c r="I413" s="192"/>
      <c r="J413" s="192"/>
      <c r="K413" s="192"/>
      <c r="L413" s="192"/>
      <c r="M413" s="192"/>
      <c r="N413" s="192"/>
      <c r="O413" s="192"/>
      <c r="P413" s="192"/>
      <c r="Q413" s="192"/>
      <c r="R413" s="192"/>
      <c r="S413" s="192"/>
      <c r="T413" s="192"/>
      <c r="U413" s="192"/>
      <c r="V413" s="192"/>
      <c r="W413" s="192"/>
      <c r="X413" s="192"/>
      <c r="Y413" s="192"/>
      <c r="Z413" s="192"/>
      <c r="AA413" s="192"/>
      <c r="AB413" s="192"/>
      <c r="AC413" s="192"/>
      <c r="AD413" s="192"/>
      <c r="AE413" s="192"/>
      <c r="AF413" s="192"/>
      <c r="AG413" s="192"/>
      <c r="AH413" s="192"/>
      <c r="AI413" s="192"/>
      <c r="AJ413" s="192"/>
      <c r="AK413" s="192"/>
      <c r="AL413" s="192"/>
      <c r="AM413" s="192"/>
      <c r="AN413" s="192"/>
      <c r="AO413" s="192"/>
      <c r="AP413" s="192"/>
      <c r="AQ413" s="192"/>
      <c r="AR413" s="192"/>
      <c r="AS413" s="193">
        <v>12</v>
      </c>
    </row>
    <row r="414" spans="1:45">
      <c r="A414" s="36"/>
      <c r="B414" s="18">
        <v>1</v>
      </c>
      <c r="C414" s="7">
        <v>6</v>
      </c>
      <c r="D414" s="197" t="s">
        <v>105</v>
      </c>
      <c r="E414" s="195">
        <v>0.04</v>
      </c>
      <c r="F414" s="195">
        <v>0.03</v>
      </c>
      <c r="G414" s="191"/>
      <c r="H414" s="192"/>
      <c r="I414" s="192"/>
      <c r="J414" s="192"/>
      <c r="K414" s="192"/>
      <c r="L414" s="192"/>
      <c r="M414" s="192"/>
      <c r="N414" s="192"/>
      <c r="O414" s="192"/>
      <c r="P414" s="192"/>
      <c r="Q414" s="192"/>
      <c r="R414" s="192"/>
      <c r="S414" s="192"/>
      <c r="T414" s="192"/>
      <c r="U414" s="192"/>
      <c r="V414" s="192"/>
      <c r="W414" s="192"/>
      <c r="X414" s="192"/>
      <c r="Y414" s="192"/>
      <c r="Z414" s="192"/>
      <c r="AA414" s="192"/>
      <c r="AB414" s="192"/>
      <c r="AC414" s="192"/>
      <c r="AD414" s="192"/>
      <c r="AE414" s="192"/>
      <c r="AF414" s="192"/>
      <c r="AG414" s="192"/>
      <c r="AH414" s="192"/>
      <c r="AI414" s="192"/>
      <c r="AJ414" s="192"/>
      <c r="AK414" s="192"/>
      <c r="AL414" s="192"/>
      <c r="AM414" s="192"/>
      <c r="AN414" s="192"/>
      <c r="AO414" s="192"/>
      <c r="AP414" s="192"/>
      <c r="AQ414" s="192"/>
      <c r="AR414" s="192"/>
      <c r="AS414" s="75"/>
    </row>
    <row r="415" spans="1:45">
      <c r="A415" s="36"/>
      <c r="B415" s="19" t="s">
        <v>245</v>
      </c>
      <c r="C415" s="11"/>
      <c r="D415" s="201" t="s">
        <v>643</v>
      </c>
      <c r="E415" s="201">
        <v>4.8333333333333332E-2</v>
      </c>
      <c r="F415" s="201">
        <v>4.3333333333333335E-2</v>
      </c>
      <c r="G415" s="191"/>
      <c r="H415" s="192"/>
      <c r="I415" s="192"/>
      <c r="J415" s="192"/>
      <c r="K415" s="192"/>
      <c r="L415" s="192"/>
      <c r="M415" s="192"/>
      <c r="N415" s="192"/>
      <c r="O415" s="192"/>
      <c r="P415" s="192"/>
      <c r="Q415" s="192"/>
      <c r="R415" s="192"/>
      <c r="S415" s="192"/>
      <c r="T415" s="192"/>
      <c r="U415" s="192"/>
      <c r="V415" s="192"/>
      <c r="W415" s="192"/>
      <c r="X415" s="192"/>
      <c r="Y415" s="192"/>
      <c r="Z415" s="192"/>
      <c r="AA415" s="192"/>
      <c r="AB415" s="192"/>
      <c r="AC415" s="192"/>
      <c r="AD415" s="192"/>
      <c r="AE415" s="192"/>
      <c r="AF415" s="192"/>
      <c r="AG415" s="192"/>
      <c r="AH415" s="192"/>
      <c r="AI415" s="192"/>
      <c r="AJ415" s="192"/>
      <c r="AK415" s="192"/>
      <c r="AL415" s="192"/>
      <c r="AM415" s="192"/>
      <c r="AN415" s="192"/>
      <c r="AO415" s="192"/>
      <c r="AP415" s="192"/>
      <c r="AQ415" s="192"/>
      <c r="AR415" s="192"/>
      <c r="AS415" s="75"/>
    </row>
    <row r="416" spans="1:45">
      <c r="A416" s="36"/>
      <c r="B416" s="2" t="s">
        <v>246</v>
      </c>
      <c r="C416" s="34"/>
      <c r="D416" s="26" t="s">
        <v>643</v>
      </c>
      <c r="E416" s="26">
        <v>4.9999999999999996E-2</v>
      </c>
      <c r="F416" s="26">
        <v>0.04</v>
      </c>
      <c r="G416" s="191"/>
      <c r="H416" s="192"/>
      <c r="I416" s="192"/>
      <c r="J416" s="192"/>
      <c r="K416" s="192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75"/>
    </row>
    <row r="417" spans="1:45">
      <c r="A417" s="36"/>
      <c r="B417" s="2" t="s">
        <v>247</v>
      </c>
      <c r="C417" s="34"/>
      <c r="D417" s="26" t="s">
        <v>643</v>
      </c>
      <c r="E417" s="26">
        <v>1.169045194450013E-2</v>
      </c>
      <c r="F417" s="26">
        <v>1.0327955589886431E-2</v>
      </c>
      <c r="G417" s="191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75"/>
    </row>
    <row r="418" spans="1:45">
      <c r="A418" s="36"/>
      <c r="B418" s="2" t="s">
        <v>86</v>
      </c>
      <c r="C418" s="34"/>
      <c r="D418" s="12" t="s">
        <v>643</v>
      </c>
      <c r="E418" s="12">
        <v>0.241871419541382</v>
      </c>
      <c r="F418" s="12">
        <v>0.23833743668968688</v>
      </c>
      <c r="G418" s="12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2" t="s">
        <v>248</v>
      </c>
      <c r="C419" s="34"/>
      <c r="D419" s="12" t="s">
        <v>643</v>
      </c>
      <c r="E419" s="12">
        <v>5.4545454545455341E-2</v>
      </c>
      <c r="F419" s="12">
        <v>-5.4545454545453897E-2</v>
      </c>
      <c r="G419" s="12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A420" s="36"/>
      <c r="B420" s="57" t="s">
        <v>249</v>
      </c>
      <c r="C420" s="58"/>
      <c r="D420" s="56">
        <v>128.34</v>
      </c>
      <c r="E420" s="56">
        <v>0</v>
      </c>
      <c r="F420" s="56">
        <v>0.67</v>
      </c>
      <c r="G420" s="12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4"/>
    </row>
    <row r="421" spans="1:45">
      <c r="B421" s="37"/>
      <c r="C421" s="19"/>
      <c r="D421" s="32"/>
      <c r="E421" s="32"/>
      <c r="F421" s="32"/>
      <c r="AS421" s="74"/>
    </row>
    <row r="422" spans="1:45" ht="15">
      <c r="B422" s="40" t="s">
        <v>465</v>
      </c>
      <c r="AS422" s="33" t="s">
        <v>66</v>
      </c>
    </row>
    <row r="423" spans="1:45" ht="15">
      <c r="A423" s="29" t="s">
        <v>11</v>
      </c>
      <c r="B423" s="17" t="s">
        <v>112</v>
      </c>
      <c r="C423" s="14" t="s">
        <v>113</v>
      </c>
      <c r="D423" s="15" t="s">
        <v>207</v>
      </c>
      <c r="E423" s="16" t="s">
        <v>207</v>
      </c>
      <c r="F423" s="16" t="s">
        <v>207</v>
      </c>
      <c r="G423" s="16" t="s">
        <v>207</v>
      </c>
      <c r="H423" s="16" t="s">
        <v>207</v>
      </c>
      <c r="I423" s="16" t="s">
        <v>207</v>
      </c>
      <c r="J423" s="16" t="s">
        <v>207</v>
      </c>
      <c r="K423" s="120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1</v>
      </c>
    </row>
    <row r="424" spans="1:45">
      <c r="A424" s="36"/>
      <c r="B424" s="18" t="s">
        <v>208</v>
      </c>
      <c r="C424" s="7" t="s">
        <v>208</v>
      </c>
      <c r="D424" s="118" t="s">
        <v>213</v>
      </c>
      <c r="E424" s="119" t="s">
        <v>219</v>
      </c>
      <c r="F424" s="119" t="s">
        <v>222</v>
      </c>
      <c r="G424" s="119" t="s">
        <v>224</v>
      </c>
      <c r="H424" s="119" t="s">
        <v>234</v>
      </c>
      <c r="I424" s="119" t="s">
        <v>235</v>
      </c>
      <c r="J424" s="119" t="s">
        <v>238</v>
      </c>
      <c r="K424" s="120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 t="s">
        <v>3</v>
      </c>
    </row>
    <row r="425" spans="1:45">
      <c r="A425" s="36"/>
      <c r="B425" s="18"/>
      <c r="C425" s="7"/>
      <c r="D425" s="8" t="s">
        <v>253</v>
      </c>
      <c r="E425" s="9" t="s">
        <v>252</v>
      </c>
      <c r="F425" s="9" t="s">
        <v>253</v>
      </c>
      <c r="G425" s="9" t="s">
        <v>252</v>
      </c>
      <c r="H425" s="9" t="s">
        <v>252</v>
      </c>
      <c r="I425" s="9" t="s">
        <v>252</v>
      </c>
      <c r="J425" s="9" t="s">
        <v>252</v>
      </c>
      <c r="K425" s="120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8"/>
      <c r="C426" s="7"/>
      <c r="D426" s="30"/>
      <c r="E426" s="30"/>
      <c r="F426" s="30"/>
      <c r="G426" s="30"/>
      <c r="H426" s="30"/>
      <c r="I426" s="30"/>
      <c r="J426" s="30"/>
      <c r="K426" s="120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3</v>
      </c>
    </row>
    <row r="427" spans="1:45">
      <c r="A427" s="36"/>
      <c r="B427" s="17">
        <v>1</v>
      </c>
      <c r="C427" s="13">
        <v>1</v>
      </c>
      <c r="D427" s="111">
        <v>0.83</v>
      </c>
      <c r="E427" s="21">
        <v>0.91</v>
      </c>
      <c r="F427" s="22">
        <v>0.93</v>
      </c>
      <c r="G427" s="21">
        <v>0.89680000000000004</v>
      </c>
      <c r="H427" s="22">
        <v>0.98</v>
      </c>
      <c r="I427" s="111">
        <v>1.1399999999999999</v>
      </c>
      <c r="J427" s="22">
        <v>0.9900000000000001</v>
      </c>
      <c r="K427" s="120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</v>
      </c>
    </row>
    <row r="428" spans="1:45">
      <c r="A428" s="36"/>
      <c r="B428" s="18">
        <v>1</v>
      </c>
      <c r="C428" s="7">
        <v>2</v>
      </c>
      <c r="D428" s="113">
        <v>0.85</v>
      </c>
      <c r="E428" s="9">
        <v>0.96</v>
      </c>
      <c r="F428" s="24">
        <v>0.92</v>
      </c>
      <c r="G428" s="9">
        <v>0.91400000000000003</v>
      </c>
      <c r="H428" s="24">
        <v>0.94</v>
      </c>
      <c r="I428" s="113">
        <v>1.1200000000000001</v>
      </c>
      <c r="J428" s="24">
        <v>1.01</v>
      </c>
      <c r="K428" s="120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17</v>
      </c>
    </row>
    <row r="429" spans="1:45">
      <c r="A429" s="36"/>
      <c r="B429" s="18">
        <v>1</v>
      </c>
      <c r="C429" s="7">
        <v>3</v>
      </c>
      <c r="D429" s="113">
        <v>0.86</v>
      </c>
      <c r="E429" s="9">
        <v>0.93</v>
      </c>
      <c r="F429" s="24">
        <v>0.9</v>
      </c>
      <c r="G429" s="9">
        <v>0.89039999999999997</v>
      </c>
      <c r="H429" s="24">
        <v>0.96</v>
      </c>
      <c r="I429" s="113">
        <v>1</v>
      </c>
      <c r="J429" s="24">
        <v>0.9</v>
      </c>
      <c r="K429" s="120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16</v>
      </c>
    </row>
    <row r="430" spans="1:45">
      <c r="A430" s="36"/>
      <c r="B430" s="18">
        <v>1</v>
      </c>
      <c r="C430" s="7">
        <v>4</v>
      </c>
      <c r="D430" s="113">
        <v>0.86</v>
      </c>
      <c r="E430" s="9">
        <v>0.92</v>
      </c>
      <c r="F430" s="24">
        <v>0.92</v>
      </c>
      <c r="G430" s="9">
        <v>0.90500000000000003</v>
      </c>
      <c r="H430" s="24">
        <v>0.86</v>
      </c>
      <c r="I430" s="113">
        <v>1.06</v>
      </c>
      <c r="J430" s="24">
        <v>0.9</v>
      </c>
      <c r="K430" s="120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0.92520999999999987</v>
      </c>
    </row>
    <row r="431" spans="1:45">
      <c r="A431" s="36"/>
      <c r="B431" s="18">
        <v>1</v>
      </c>
      <c r="C431" s="7">
        <v>5</v>
      </c>
      <c r="D431" s="113">
        <v>0.82</v>
      </c>
      <c r="E431" s="9">
        <v>0.89</v>
      </c>
      <c r="F431" s="9">
        <v>0.93</v>
      </c>
      <c r="G431" s="9">
        <v>0.90259999999999996</v>
      </c>
      <c r="H431" s="9">
        <v>0.86</v>
      </c>
      <c r="I431" s="113">
        <v>0.9</v>
      </c>
      <c r="J431" s="9">
        <v>0.9900000000000001</v>
      </c>
      <c r="K431" s="120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28</v>
      </c>
    </row>
    <row r="432" spans="1:45">
      <c r="A432" s="36"/>
      <c r="B432" s="18">
        <v>1</v>
      </c>
      <c r="C432" s="7">
        <v>6</v>
      </c>
      <c r="D432" s="113">
        <v>0.86</v>
      </c>
      <c r="E432" s="9">
        <v>0.96</v>
      </c>
      <c r="F432" s="9">
        <v>0.95</v>
      </c>
      <c r="G432" s="9">
        <v>0.90749999999999997</v>
      </c>
      <c r="H432" s="9">
        <v>0.96</v>
      </c>
      <c r="I432" s="113">
        <v>1.06</v>
      </c>
      <c r="J432" s="9">
        <v>0.87</v>
      </c>
      <c r="K432" s="120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19" t="s">
        <v>245</v>
      </c>
      <c r="C433" s="11"/>
      <c r="D433" s="25">
        <v>0.84666666666666668</v>
      </c>
      <c r="E433" s="25">
        <v>0.92833333333333334</v>
      </c>
      <c r="F433" s="25">
        <v>0.92499999999999993</v>
      </c>
      <c r="G433" s="25">
        <v>0.90271666666666661</v>
      </c>
      <c r="H433" s="25">
        <v>0.92666666666666664</v>
      </c>
      <c r="I433" s="25">
        <v>1.0466666666666669</v>
      </c>
      <c r="J433" s="25">
        <v>0.94333333333333336</v>
      </c>
      <c r="K433" s="120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246</v>
      </c>
      <c r="C434" s="34"/>
      <c r="D434" s="10">
        <v>0.85499999999999998</v>
      </c>
      <c r="E434" s="10">
        <v>0.92500000000000004</v>
      </c>
      <c r="F434" s="10">
        <v>0.92500000000000004</v>
      </c>
      <c r="G434" s="10">
        <v>0.90379999999999994</v>
      </c>
      <c r="H434" s="10">
        <v>0.95</v>
      </c>
      <c r="I434" s="10">
        <v>1.06</v>
      </c>
      <c r="J434" s="10">
        <v>0.94500000000000006</v>
      </c>
      <c r="K434" s="120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247</v>
      </c>
      <c r="C435" s="34"/>
      <c r="D435" s="26">
        <v>1.7511900715418277E-2</v>
      </c>
      <c r="E435" s="26">
        <v>2.7868739954771283E-2</v>
      </c>
      <c r="F435" s="26">
        <v>1.6431676725154967E-2</v>
      </c>
      <c r="G435" s="26">
        <v>8.2719808188043351E-3</v>
      </c>
      <c r="H435" s="26">
        <v>5.3166405433005021E-2</v>
      </c>
      <c r="I435" s="26">
        <v>8.7330788767001677E-2</v>
      </c>
      <c r="J435" s="26">
        <v>5.9888785817268579E-2</v>
      </c>
      <c r="K435" s="191"/>
      <c r="L435" s="192"/>
      <c r="M435" s="192"/>
      <c r="N435" s="192"/>
      <c r="O435" s="192"/>
      <c r="P435" s="192"/>
      <c r="Q435" s="192"/>
      <c r="R435" s="192"/>
      <c r="S435" s="192"/>
      <c r="T435" s="192"/>
      <c r="U435" s="192"/>
      <c r="V435" s="192"/>
      <c r="W435" s="192"/>
      <c r="X435" s="192"/>
      <c r="Y435" s="192"/>
      <c r="Z435" s="192"/>
      <c r="AA435" s="192"/>
      <c r="AB435" s="192"/>
      <c r="AC435" s="192"/>
      <c r="AD435" s="192"/>
      <c r="AE435" s="192"/>
      <c r="AF435" s="192"/>
      <c r="AG435" s="192"/>
      <c r="AH435" s="192"/>
      <c r="AI435" s="192"/>
      <c r="AJ435" s="192"/>
      <c r="AK435" s="192"/>
      <c r="AL435" s="192"/>
      <c r="AM435" s="192"/>
      <c r="AN435" s="192"/>
      <c r="AO435" s="192"/>
      <c r="AP435" s="192"/>
      <c r="AQ435" s="192"/>
      <c r="AR435" s="192"/>
      <c r="AS435" s="75"/>
    </row>
    <row r="436" spans="1:45">
      <c r="A436" s="36"/>
      <c r="B436" s="2" t="s">
        <v>86</v>
      </c>
      <c r="C436" s="34"/>
      <c r="D436" s="12">
        <v>2.0683347301675131E-2</v>
      </c>
      <c r="E436" s="12">
        <v>3.002018666582185E-2</v>
      </c>
      <c r="F436" s="12">
        <v>1.7763974838005372E-2</v>
      </c>
      <c r="G436" s="12">
        <v>9.1634298160785058E-3</v>
      </c>
      <c r="H436" s="12">
        <v>5.7373818812595345E-2</v>
      </c>
      <c r="I436" s="12">
        <v>8.3437059331530256E-2</v>
      </c>
      <c r="J436" s="12">
        <v>6.3486345389330651E-2</v>
      </c>
      <c r="K436" s="120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2" t="s">
        <v>248</v>
      </c>
      <c r="C437" s="34"/>
      <c r="D437" s="12">
        <v>-8.4892438833706119E-2</v>
      </c>
      <c r="E437" s="12">
        <v>3.3758101764285176E-3</v>
      </c>
      <c r="F437" s="12">
        <v>-2.2697549745454015E-4</v>
      </c>
      <c r="G437" s="12">
        <v>-2.4311597727362688E-2</v>
      </c>
      <c r="H437" s="12">
        <v>1.5744173394869332E-3</v>
      </c>
      <c r="I437" s="12">
        <v>0.13127470159927701</v>
      </c>
      <c r="J437" s="12">
        <v>1.9588345708902333E-2</v>
      </c>
      <c r="K437" s="120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A438" s="36"/>
      <c r="B438" s="57" t="s">
        <v>249</v>
      </c>
      <c r="C438" s="58"/>
      <c r="D438" s="56">
        <v>3.24</v>
      </c>
      <c r="E438" s="56">
        <v>7.0000000000000007E-2</v>
      </c>
      <c r="F438" s="56">
        <v>7.0000000000000007E-2</v>
      </c>
      <c r="G438" s="56">
        <v>0.97</v>
      </c>
      <c r="H438" s="56">
        <v>0</v>
      </c>
      <c r="I438" s="56">
        <v>4.8600000000000003</v>
      </c>
      <c r="J438" s="56">
        <v>0.67</v>
      </c>
      <c r="K438" s="120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4"/>
    </row>
    <row r="439" spans="1:45">
      <c r="B439" s="37" t="s">
        <v>269</v>
      </c>
      <c r="C439" s="19"/>
      <c r="D439" s="32"/>
      <c r="E439" s="32"/>
      <c r="F439" s="32"/>
      <c r="G439" s="32"/>
      <c r="H439" s="32"/>
      <c r="I439" s="32"/>
      <c r="J439" s="32"/>
      <c r="AS439" s="74"/>
    </row>
    <row r="440" spans="1:45">
      <c r="AS440" s="74"/>
    </row>
    <row r="441" spans="1:45" ht="15">
      <c r="B441" s="40" t="s">
        <v>466</v>
      </c>
      <c r="AS441" s="33" t="s">
        <v>66</v>
      </c>
    </row>
    <row r="442" spans="1:45" ht="15">
      <c r="A442" s="29" t="s">
        <v>14</v>
      </c>
      <c r="B442" s="17" t="s">
        <v>112</v>
      </c>
      <c r="C442" s="14" t="s">
        <v>113</v>
      </c>
      <c r="D442" s="15" t="s">
        <v>207</v>
      </c>
      <c r="E442" s="16" t="s">
        <v>207</v>
      </c>
      <c r="F442" s="16" t="s">
        <v>207</v>
      </c>
      <c r="G442" s="16" t="s">
        <v>207</v>
      </c>
      <c r="H442" s="16" t="s">
        <v>207</v>
      </c>
      <c r="I442" s="16" t="s">
        <v>207</v>
      </c>
      <c r="J442" s="16" t="s">
        <v>207</v>
      </c>
      <c r="K442" s="16" t="s">
        <v>207</v>
      </c>
      <c r="L442" s="16" t="s">
        <v>207</v>
      </c>
      <c r="M442" s="16" t="s">
        <v>207</v>
      </c>
      <c r="N442" s="16" t="s">
        <v>207</v>
      </c>
      <c r="O442" s="16" t="s">
        <v>207</v>
      </c>
      <c r="P442" s="16" t="s">
        <v>207</v>
      </c>
      <c r="Q442" s="16" t="s">
        <v>207</v>
      </c>
      <c r="R442" s="16" t="s">
        <v>207</v>
      </c>
      <c r="S442" s="16" t="s">
        <v>207</v>
      </c>
      <c r="T442" s="16" t="s">
        <v>207</v>
      </c>
      <c r="U442" s="16" t="s">
        <v>207</v>
      </c>
      <c r="V442" s="120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</v>
      </c>
    </row>
    <row r="443" spans="1:45">
      <c r="A443" s="36"/>
      <c r="B443" s="18" t="s">
        <v>208</v>
      </c>
      <c r="C443" s="7" t="s">
        <v>208</v>
      </c>
      <c r="D443" s="118" t="s">
        <v>210</v>
      </c>
      <c r="E443" s="119" t="s">
        <v>211</v>
      </c>
      <c r="F443" s="119" t="s">
        <v>212</v>
      </c>
      <c r="G443" s="119" t="s">
        <v>213</v>
      </c>
      <c r="H443" s="119" t="s">
        <v>214</v>
      </c>
      <c r="I443" s="119" t="s">
        <v>215</v>
      </c>
      <c r="J443" s="119" t="s">
        <v>216</v>
      </c>
      <c r="K443" s="119" t="s">
        <v>217</v>
      </c>
      <c r="L443" s="119" t="s">
        <v>218</v>
      </c>
      <c r="M443" s="119" t="s">
        <v>219</v>
      </c>
      <c r="N443" s="119" t="s">
        <v>220</v>
      </c>
      <c r="O443" s="119" t="s">
        <v>221</v>
      </c>
      <c r="P443" s="119" t="s">
        <v>222</v>
      </c>
      <c r="Q443" s="119" t="s">
        <v>224</v>
      </c>
      <c r="R443" s="119" t="s">
        <v>225</v>
      </c>
      <c r="S443" s="119" t="s">
        <v>232</v>
      </c>
      <c r="T443" s="119" t="s">
        <v>233</v>
      </c>
      <c r="U443" s="119" t="s">
        <v>235</v>
      </c>
      <c r="V443" s="120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 t="s">
        <v>3</v>
      </c>
    </row>
    <row r="444" spans="1:45">
      <c r="A444" s="36"/>
      <c r="B444" s="18"/>
      <c r="C444" s="7"/>
      <c r="D444" s="8" t="s">
        <v>252</v>
      </c>
      <c r="E444" s="9" t="s">
        <v>253</v>
      </c>
      <c r="F444" s="9" t="s">
        <v>252</v>
      </c>
      <c r="G444" s="9" t="s">
        <v>253</v>
      </c>
      <c r="H444" s="9" t="s">
        <v>253</v>
      </c>
      <c r="I444" s="9" t="s">
        <v>253</v>
      </c>
      <c r="J444" s="9" t="s">
        <v>253</v>
      </c>
      <c r="K444" s="9" t="s">
        <v>253</v>
      </c>
      <c r="L444" s="9" t="s">
        <v>253</v>
      </c>
      <c r="M444" s="9" t="s">
        <v>252</v>
      </c>
      <c r="N444" s="9" t="s">
        <v>115</v>
      </c>
      <c r="O444" s="9" t="s">
        <v>115</v>
      </c>
      <c r="P444" s="9" t="s">
        <v>253</v>
      </c>
      <c r="Q444" s="9" t="s">
        <v>252</v>
      </c>
      <c r="R444" s="9" t="s">
        <v>253</v>
      </c>
      <c r="S444" s="9" t="s">
        <v>252</v>
      </c>
      <c r="T444" s="9" t="s">
        <v>252</v>
      </c>
      <c r="U444" s="9" t="s">
        <v>252</v>
      </c>
      <c r="V444" s="120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</v>
      </c>
    </row>
    <row r="445" spans="1:45">
      <c r="A445" s="36"/>
      <c r="B445" s="18"/>
      <c r="C445" s="7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120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7">
        <v>1</v>
      </c>
      <c r="C446" s="13">
        <v>1</v>
      </c>
      <c r="D446" s="187">
        <v>8.5999999999999993E-2</v>
      </c>
      <c r="E446" s="189" t="s">
        <v>254</v>
      </c>
      <c r="F446" s="234" t="s">
        <v>266</v>
      </c>
      <c r="G446" s="187">
        <v>7.0999999999999994E-2</v>
      </c>
      <c r="H446" s="188">
        <v>7.8E-2</v>
      </c>
      <c r="I446" s="187">
        <v>7.1999999999999995E-2</v>
      </c>
      <c r="J446" s="188">
        <v>7.3999999999999996E-2</v>
      </c>
      <c r="K446" s="187">
        <v>0.08</v>
      </c>
      <c r="L446" s="187">
        <v>7.2999999999999995E-2</v>
      </c>
      <c r="M446" s="187">
        <v>7.0000000000000007E-2</v>
      </c>
      <c r="N446" s="187">
        <v>6.7432551756583067E-2</v>
      </c>
      <c r="O446" s="189" t="s">
        <v>97</v>
      </c>
      <c r="P446" s="187">
        <v>8.2000000000000003E-2</v>
      </c>
      <c r="Q446" s="187">
        <v>7.0999999999999994E-2</v>
      </c>
      <c r="R446" s="189" t="s">
        <v>98</v>
      </c>
      <c r="S446" s="189" t="s">
        <v>107</v>
      </c>
      <c r="T446" s="189" t="s">
        <v>107</v>
      </c>
      <c r="U446" s="189" t="s">
        <v>254</v>
      </c>
      <c r="V446" s="191"/>
      <c r="W446" s="192"/>
      <c r="X446" s="192"/>
      <c r="Y446" s="192"/>
      <c r="Z446" s="192"/>
      <c r="AA446" s="192"/>
      <c r="AB446" s="192"/>
      <c r="AC446" s="192"/>
      <c r="AD446" s="192"/>
      <c r="AE446" s="192"/>
      <c r="AF446" s="192"/>
      <c r="AG446" s="192"/>
      <c r="AH446" s="192"/>
      <c r="AI446" s="192"/>
      <c r="AJ446" s="192"/>
      <c r="AK446" s="192"/>
      <c r="AL446" s="192"/>
      <c r="AM446" s="192"/>
      <c r="AN446" s="192"/>
      <c r="AO446" s="192"/>
      <c r="AP446" s="192"/>
      <c r="AQ446" s="192"/>
      <c r="AR446" s="192"/>
      <c r="AS446" s="193">
        <v>1</v>
      </c>
    </row>
    <row r="447" spans="1:45">
      <c r="A447" s="36"/>
      <c r="B447" s="18">
        <v>1</v>
      </c>
      <c r="C447" s="7">
        <v>2</v>
      </c>
      <c r="D447" s="195">
        <v>8.4000000000000005E-2</v>
      </c>
      <c r="E447" s="197" t="s">
        <v>254</v>
      </c>
      <c r="F447" s="196">
        <v>0.08</v>
      </c>
      <c r="G447" s="195">
        <v>0.08</v>
      </c>
      <c r="H447" s="196">
        <v>8.2000000000000003E-2</v>
      </c>
      <c r="I447" s="195">
        <v>7.2999999999999995E-2</v>
      </c>
      <c r="J447" s="196">
        <v>7.4999999999999997E-2</v>
      </c>
      <c r="K447" s="195">
        <v>7.0999999999999994E-2</v>
      </c>
      <c r="L447" s="195">
        <v>7.0000000000000007E-2</v>
      </c>
      <c r="M447" s="195">
        <v>7.0000000000000007E-2</v>
      </c>
      <c r="N447" s="195">
        <v>6.8573021047111368E-2</v>
      </c>
      <c r="O447" s="197" t="s">
        <v>97</v>
      </c>
      <c r="P447" s="195">
        <v>6.7000000000000004E-2</v>
      </c>
      <c r="Q447" s="195">
        <v>7.0199999999999999E-2</v>
      </c>
      <c r="R447" s="197" t="s">
        <v>98</v>
      </c>
      <c r="S447" s="197" t="s">
        <v>107</v>
      </c>
      <c r="T447" s="197" t="s">
        <v>107</v>
      </c>
      <c r="U447" s="197" t="s">
        <v>254</v>
      </c>
      <c r="V447" s="191"/>
      <c r="W447" s="192"/>
      <c r="X447" s="192"/>
      <c r="Y447" s="192"/>
      <c r="Z447" s="192"/>
      <c r="AA447" s="192"/>
      <c r="AB447" s="192"/>
      <c r="AC447" s="192"/>
      <c r="AD447" s="192"/>
      <c r="AE447" s="192"/>
      <c r="AF447" s="192"/>
      <c r="AG447" s="192"/>
      <c r="AH447" s="192"/>
      <c r="AI447" s="192"/>
      <c r="AJ447" s="192"/>
      <c r="AK447" s="192"/>
      <c r="AL447" s="192"/>
      <c r="AM447" s="192"/>
      <c r="AN447" s="192"/>
      <c r="AO447" s="192"/>
      <c r="AP447" s="192"/>
      <c r="AQ447" s="192"/>
      <c r="AR447" s="192"/>
      <c r="AS447" s="193">
        <v>18</v>
      </c>
    </row>
    <row r="448" spans="1:45">
      <c r="A448" s="36"/>
      <c r="B448" s="18">
        <v>1</v>
      </c>
      <c r="C448" s="7">
        <v>3</v>
      </c>
      <c r="D448" s="195">
        <v>8.5999999999999993E-2</v>
      </c>
      <c r="E448" s="197" t="s">
        <v>254</v>
      </c>
      <c r="F448" s="196">
        <v>0.08</v>
      </c>
      <c r="G448" s="195">
        <v>7.8E-2</v>
      </c>
      <c r="H448" s="196">
        <v>0.08</v>
      </c>
      <c r="I448" s="195">
        <v>7.3999999999999996E-2</v>
      </c>
      <c r="J448" s="196">
        <v>0.08</v>
      </c>
      <c r="K448" s="196">
        <v>7.5999999999999998E-2</v>
      </c>
      <c r="L448" s="26">
        <v>7.8E-2</v>
      </c>
      <c r="M448" s="26">
        <v>0.08</v>
      </c>
      <c r="N448" s="26">
        <v>7.7491609764734765E-2</v>
      </c>
      <c r="O448" s="199" t="s">
        <v>97</v>
      </c>
      <c r="P448" s="26">
        <v>7.6999999999999999E-2</v>
      </c>
      <c r="Q448" s="26">
        <v>6.6000000000000003E-2</v>
      </c>
      <c r="R448" s="199" t="s">
        <v>98</v>
      </c>
      <c r="S448" s="199" t="s">
        <v>107</v>
      </c>
      <c r="T448" s="199" t="s">
        <v>107</v>
      </c>
      <c r="U448" s="199" t="s">
        <v>254</v>
      </c>
      <c r="V448" s="191"/>
      <c r="W448" s="192"/>
      <c r="X448" s="192"/>
      <c r="Y448" s="192"/>
      <c r="Z448" s="192"/>
      <c r="AA448" s="192"/>
      <c r="AB448" s="192"/>
      <c r="AC448" s="192"/>
      <c r="AD448" s="192"/>
      <c r="AE448" s="192"/>
      <c r="AF448" s="192"/>
      <c r="AG448" s="192"/>
      <c r="AH448" s="192"/>
      <c r="AI448" s="192"/>
      <c r="AJ448" s="192"/>
      <c r="AK448" s="192"/>
      <c r="AL448" s="192"/>
      <c r="AM448" s="192"/>
      <c r="AN448" s="192"/>
      <c r="AO448" s="192"/>
      <c r="AP448" s="192"/>
      <c r="AQ448" s="192"/>
      <c r="AR448" s="192"/>
      <c r="AS448" s="193">
        <v>16</v>
      </c>
    </row>
    <row r="449" spans="1:45">
      <c r="A449" s="36"/>
      <c r="B449" s="18">
        <v>1</v>
      </c>
      <c r="C449" s="7">
        <v>4</v>
      </c>
      <c r="D449" s="195">
        <v>8.4000000000000005E-2</v>
      </c>
      <c r="E449" s="197" t="s">
        <v>254</v>
      </c>
      <c r="F449" s="199" t="s">
        <v>266</v>
      </c>
      <c r="G449" s="195">
        <v>7.9000000000000001E-2</v>
      </c>
      <c r="H449" s="196">
        <v>7.6999999999999999E-2</v>
      </c>
      <c r="I449" s="195">
        <v>7.5999999999999998E-2</v>
      </c>
      <c r="J449" s="196">
        <v>6.7000000000000004E-2</v>
      </c>
      <c r="K449" s="196">
        <v>7.1999999999999995E-2</v>
      </c>
      <c r="L449" s="26">
        <v>7.0999999999999994E-2</v>
      </c>
      <c r="M449" s="26">
        <v>7.0000000000000007E-2</v>
      </c>
      <c r="N449" s="26">
        <v>7.4224880939074367E-2</v>
      </c>
      <c r="O449" s="199" t="s">
        <v>97</v>
      </c>
      <c r="P449" s="26">
        <v>7.4999999999999997E-2</v>
      </c>
      <c r="Q449" s="26">
        <v>6.7100000000000007E-2</v>
      </c>
      <c r="R449" s="199" t="s">
        <v>98</v>
      </c>
      <c r="S449" s="199" t="s">
        <v>107</v>
      </c>
      <c r="T449" s="199" t="s">
        <v>107</v>
      </c>
      <c r="U449" s="199" t="s">
        <v>254</v>
      </c>
      <c r="V449" s="191"/>
      <c r="W449" s="192"/>
      <c r="X449" s="192"/>
      <c r="Y449" s="192"/>
      <c r="Z449" s="192"/>
      <c r="AA449" s="192"/>
      <c r="AB449" s="192"/>
      <c r="AC449" s="192"/>
      <c r="AD449" s="192"/>
      <c r="AE449" s="192"/>
      <c r="AF449" s="192"/>
      <c r="AG449" s="192"/>
      <c r="AH449" s="192"/>
      <c r="AI449" s="192"/>
      <c r="AJ449" s="192"/>
      <c r="AK449" s="192"/>
      <c r="AL449" s="192"/>
      <c r="AM449" s="192"/>
      <c r="AN449" s="192"/>
      <c r="AO449" s="192"/>
      <c r="AP449" s="192"/>
      <c r="AQ449" s="192"/>
      <c r="AR449" s="192"/>
      <c r="AS449" s="193">
        <v>7.5389125202606946E-2</v>
      </c>
    </row>
    <row r="450" spans="1:45">
      <c r="A450" s="36"/>
      <c r="B450" s="18">
        <v>1</v>
      </c>
      <c r="C450" s="7">
        <v>5</v>
      </c>
      <c r="D450" s="195">
        <v>7.9000000000000001E-2</v>
      </c>
      <c r="E450" s="197" t="s">
        <v>254</v>
      </c>
      <c r="F450" s="197" t="s">
        <v>266</v>
      </c>
      <c r="G450" s="195">
        <v>8.5999999999999993E-2</v>
      </c>
      <c r="H450" s="195">
        <v>8.1000000000000003E-2</v>
      </c>
      <c r="I450" s="195">
        <v>7.0999999999999994E-2</v>
      </c>
      <c r="J450" s="195">
        <v>7.0999999999999994E-2</v>
      </c>
      <c r="K450" s="195">
        <v>7.2999999999999995E-2</v>
      </c>
      <c r="L450" s="195">
        <v>7.3999999999999996E-2</v>
      </c>
      <c r="M450" s="195">
        <v>7.0000000000000007E-2</v>
      </c>
      <c r="N450" s="195">
        <v>9.0361452970000006E-2</v>
      </c>
      <c r="O450" s="197" t="s">
        <v>97</v>
      </c>
      <c r="P450" s="195">
        <v>7.4999999999999997E-2</v>
      </c>
      <c r="Q450" s="195">
        <v>6.7500000000000004E-2</v>
      </c>
      <c r="R450" s="197" t="s">
        <v>98</v>
      </c>
      <c r="S450" s="197" t="s">
        <v>107</v>
      </c>
      <c r="T450" s="197" t="s">
        <v>107</v>
      </c>
      <c r="U450" s="197" t="s">
        <v>254</v>
      </c>
      <c r="V450" s="191"/>
      <c r="W450" s="192"/>
      <c r="X450" s="192"/>
      <c r="Y450" s="192"/>
      <c r="Z450" s="192"/>
      <c r="AA450" s="192"/>
      <c r="AB450" s="192"/>
      <c r="AC450" s="192"/>
      <c r="AD450" s="192"/>
      <c r="AE450" s="192"/>
      <c r="AF450" s="192"/>
      <c r="AG450" s="192"/>
      <c r="AH450" s="192"/>
      <c r="AI450" s="192"/>
      <c r="AJ450" s="192"/>
      <c r="AK450" s="192"/>
      <c r="AL450" s="192"/>
      <c r="AM450" s="192"/>
      <c r="AN450" s="192"/>
      <c r="AO450" s="192"/>
      <c r="AP450" s="192"/>
      <c r="AQ450" s="192"/>
      <c r="AR450" s="192"/>
      <c r="AS450" s="193">
        <v>29</v>
      </c>
    </row>
    <row r="451" spans="1:45">
      <c r="A451" s="36"/>
      <c r="B451" s="18">
        <v>1</v>
      </c>
      <c r="C451" s="7">
        <v>6</v>
      </c>
      <c r="D451" s="195">
        <v>7.6999999999999999E-2</v>
      </c>
      <c r="E451" s="197" t="s">
        <v>254</v>
      </c>
      <c r="F451" s="197" t="s">
        <v>266</v>
      </c>
      <c r="G451" s="195">
        <v>7.8E-2</v>
      </c>
      <c r="H451" s="198">
        <v>6.9000000000000006E-2</v>
      </c>
      <c r="I451" s="195">
        <v>7.0999999999999994E-2</v>
      </c>
      <c r="J451" s="195">
        <v>7.4999999999999997E-2</v>
      </c>
      <c r="K451" s="195">
        <v>7.3999999999999996E-2</v>
      </c>
      <c r="L451" s="195">
        <v>7.4999999999999997E-2</v>
      </c>
      <c r="M451" s="195">
        <v>0.06</v>
      </c>
      <c r="N451" s="195">
        <v>8.3933498110196555E-2</v>
      </c>
      <c r="O451" s="197" t="s">
        <v>97</v>
      </c>
      <c r="P451" s="195">
        <v>6.6000000000000003E-2</v>
      </c>
      <c r="Q451" s="195">
        <v>7.0599999999999996E-2</v>
      </c>
      <c r="R451" s="197" t="s">
        <v>98</v>
      </c>
      <c r="S451" s="197" t="s">
        <v>107</v>
      </c>
      <c r="T451" s="197" t="s">
        <v>107</v>
      </c>
      <c r="U451" s="197" t="s">
        <v>254</v>
      </c>
      <c r="V451" s="191"/>
      <c r="W451" s="192"/>
      <c r="X451" s="192"/>
      <c r="Y451" s="192"/>
      <c r="Z451" s="192"/>
      <c r="AA451" s="192"/>
      <c r="AB451" s="192"/>
      <c r="AC451" s="192"/>
      <c r="AD451" s="192"/>
      <c r="AE451" s="192"/>
      <c r="AF451" s="192"/>
      <c r="AG451" s="192"/>
      <c r="AH451" s="192"/>
      <c r="AI451" s="192"/>
      <c r="AJ451" s="192"/>
      <c r="AK451" s="192"/>
      <c r="AL451" s="192"/>
      <c r="AM451" s="192"/>
      <c r="AN451" s="192"/>
      <c r="AO451" s="192"/>
      <c r="AP451" s="192"/>
      <c r="AQ451" s="192"/>
      <c r="AR451" s="192"/>
      <c r="AS451" s="75"/>
    </row>
    <row r="452" spans="1:45">
      <c r="A452" s="36"/>
      <c r="B452" s="19" t="s">
        <v>245</v>
      </c>
      <c r="C452" s="11"/>
      <c r="D452" s="201">
        <v>8.266666666666668E-2</v>
      </c>
      <c r="E452" s="201" t="s">
        <v>643</v>
      </c>
      <c r="F452" s="201">
        <v>0.08</v>
      </c>
      <c r="G452" s="201">
        <v>7.8666666666666676E-2</v>
      </c>
      <c r="H452" s="201">
        <v>7.7833333333333338E-2</v>
      </c>
      <c r="I452" s="201">
        <v>7.2833333333333333E-2</v>
      </c>
      <c r="J452" s="201">
        <v>7.3666666666666672E-2</v>
      </c>
      <c r="K452" s="201">
        <v>7.4333333333333335E-2</v>
      </c>
      <c r="L452" s="201">
        <v>7.350000000000001E-2</v>
      </c>
      <c r="M452" s="201">
        <v>7.0000000000000007E-2</v>
      </c>
      <c r="N452" s="201">
        <v>7.7002835764616695E-2</v>
      </c>
      <c r="O452" s="201" t="s">
        <v>643</v>
      </c>
      <c r="P452" s="201">
        <v>7.3666666666666672E-2</v>
      </c>
      <c r="Q452" s="201">
        <v>6.8733333333333327E-2</v>
      </c>
      <c r="R452" s="201" t="s">
        <v>643</v>
      </c>
      <c r="S452" s="201" t="s">
        <v>643</v>
      </c>
      <c r="T452" s="201" t="s">
        <v>643</v>
      </c>
      <c r="U452" s="201" t="s">
        <v>643</v>
      </c>
      <c r="V452" s="191"/>
      <c r="W452" s="192"/>
      <c r="X452" s="192"/>
      <c r="Y452" s="192"/>
      <c r="Z452" s="192"/>
      <c r="AA452" s="192"/>
      <c r="AB452" s="192"/>
      <c r="AC452" s="192"/>
      <c r="AD452" s="192"/>
      <c r="AE452" s="192"/>
      <c r="AF452" s="192"/>
      <c r="AG452" s="192"/>
      <c r="AH452" s="192"/>
      <c r="AI452" s="192"/>
      <c r="AJ452" s="192"/>
      <c r="AK452" s="192"/>
      <c r="AL452" s="192"/>
      <c r="AM452" s="192"/>
      <c r="AN452" s="192"/>
      <c r="AO452" s="192"/>
      <c r="AP452" s="192"/>
      <c r="AQ452" s="192"/>
      <c r="AR452" s="192"/>
      <c r="AS452" s="75"/>
    </row>
    <row r="453" spans="1:45">
      <c r="A453" s="36"/>
      <c r="B453" s="2" t="s">
        <v>246</v>
      </c>
      <c r="C453" s="34"/>
      <c r="D453" s="26">
        <v>8.4000000000000005E-2</v>
      </c>
      <c r="E453" s="26" t="s">
        <v>643</v>
      </c>
      <c r="F453" s="26">
        <v>0.08</v>
      </c>
      <c r="G453" s="26">
        <v>7.85E-2</v>
      </c>
      <c r="H453" s="26">
        <v>7.9000000000000001E-2</v>
      </c>
      <c r="I453" s="26">
        <v>7.2499999999999995E-2</v>
      </c>
      <c r="J453" s="26">
        <v>7.4499999999999997E-2</v>
      </c>
      <c r="K453" s="26">
        <v>7.3499999999999996E-2</v>
      </c>
      <c r="L453" s="26">
        <v>7.3499999999999996E-2</v>
      </c>
      <c r="M453" s="26">
        <v>7.0000000000000007E-2</v>
      </c>
      <c r="N453" s="26">
        <v>7.5858245351904566E-2</v>
      </c>
      <c r="O453" s="26" t="s">
        <v>643</v>
      </c>
      <c r="P453" s="26">
        <v>7.4999999999999997E-2</v>
      </c>
      <c r="Q453" s="26">
        <v>6.8849999999999995E-2</v>
      </c>
      <c r="R453" s="26" t="s">
        <v>643</v>
      </c>
      <c r="S453" s="26" t="s">
        <v>643</v>
      </c>
      <c r="T453" s="26" t="s">
        <v>643</v>
      </c>
      <c r="U453" s="26" t="s">
        <v>643</v>
      </c>
      <c r="V453" s="191"/>
      <c r="W453" s="192"/>
      <c r="X453" s="192"/>
      <c r="Y453" s="192"/>
      <c r="Z453" s="192"/>
      <c r="AA453" s="192"/>
      <c r="AB453" s="192"/>
      <c r="AC453" s="192"/>
      <c r="AD453" s="192"/>
      <c r="AE453" s="192"/>
      <c r="AF453" s="192"/>
      <c r="AG453" s="192"/>
      <c r="AH453" s="192"/>
      <c r="AI453" s="192"/>
      <c r="AJ453" s="192"/>
      <c r="AK453" s="192"/>
      <c r="AL453" s="192"/>
      <c r="AM453" s="192"/>
      <c r="AN453" s="192"/>
      <c r="AO453" s="192"/>
      <c r="AP453" s="192"/>
      <c r="AQ453" s="192"/>
      <c r="AR453" s="192"/>
      <c r="AS453" s="75"/>
    </row>
    <row r="454" spans="1:45">
      <c r="A454" s="36"/>
      <c r="B454" s="2" t="s">
        <v>247</v>
      </c>
      <c r="C454" s="34"/>
      <c r="D454" s="26">
        <v>3.7771241264574103E-3</v>
      </c>
      <c r="E454" s="26" t="s">
        <v>643</v>
      </c>
      <c r="F454" s="26">
        <v>0</v>
      </c>
      <c r="G454" s="26">
        <v>4.8027769744874334E-3</v>
      </c>
      <c r="H454" s="26">
        <v>4.7081489639418436E-3</v>
      </c>
      <c r="I454" s="26">
        <v>1.9407902170679532E-3</v>
      </c>
      <c r="J454" s="26">
        <v>4.3665394383500837E-3</v>
      </c>
      <c r="K454" s="26">
        <v>3.2659863237109068E-3</v>
      </c>
      <c r="L454" s="26">
        <v>2.8809720581775859E-3</v>
      </c>
      <c r="M454" s="26">
        <v>6.3245553203367597E-3</v>
      </c>
      <c r="N454" s="26">
        <v>8.9117313625381861E-3</v>
      </c>
      <c r="O454" s="26" t="s">
        <v>643</v>
      </c>
      <c r="P454" s="26">
        <v>6.1210020966069485E-3</v>
      </c>
      <c r="Q454" s="26">
        <v>2.1181753153756292E-3</v>
      </c>
      <c r="R454" s="26" t="s">
        <v>643</v>
      </c>
      <c r="S454" s="26" t="s">
        <v>643</v>
      </c>
      <c r="T454" s="26" t="s">
        <v>643</v>
      </c>
      <c r="U454" s="26" t="s">
        <v>643</v>
      </c>
      <c r="V454" s="191"/>
      <c r="W454" s="192"/>
      <c r="X454" s="192"/>
      <c r="Y454" s="192"/>
      <c r="Z454" s="192"/>
      <c r="AA454" s="192"/>
      <c r="AB454" s="192"/>
      <c r="AC454" s="192"/>
      <c r="AD454" s="192"/>
      <c r="AE454" s="192"/>
      <c r="AF454" s="192"/>
      <c r="AG454" s="192"/>
      <c r="AH454" s="192"/>
      <c r="AI454" s="192"/>
      <c r="AJ454" s="192"/>
      <c r="AK454" s="192"/>
      <c r="AL454" s="192"/>
      <c r="AM454" s="192"/>
      <c r="AN454" s="192"/>
      <c r="AO454" s="192"/>
      <c r="AP454" s="192"/>
      <c r="AQ454" s="192"/>
      <c r="AR454" s="192"/>
      <c r="AS454" s="75"/>
    </row>
    <row r="455" spans="1:45">
      <c r="A455" s="36"/>
      <c r="B455" s="2" t="s">
        <v>86</v>
      </c>
      <c r="C455" s="34"/>
      <c r="D455" s="12">
        <v>4.5691017658758985E-2</v>
      </c>
      <c r="E455" s="12" t="s">
        <v>643</v>
      </c>
      <c r="F455" s="12">
        <v>0</v>
      </c>
      <c r="G455" s="12">
        <v>6.1052249675687703E-2</v>
      </c>
      <c r="H455" s="12">
        <v>6.0490136581693915E-2</v>
      </c>
      <c r="I455" s="12">
        <v>2.6647005268667551E-2</v>
      </c>
      <c r="J455" s="12">
        <v>5.9274291018326923E-2</v>
      </c>
      <c r="K455" s="12">
        <v>4.3937035744989777E-2</v>
      </c>
      <c r="L455" s="12">
        <v>3.9196898750715449E-2</v>
      </c>
      <c r="M455" s="12">
        <v>9.0350790290525132E-2</v>
      </c>
      <c r="N455" s="12">
        <v>0.11573250873227171</v>
      </c>
      <c r="O455" s="12" t="s">
        <v>643</v>
      </c>
      <c r="P455" s="12">
        <v>8.3090526198284359E-2</v>
      </c>
      <c r="Q455" s="12">
        <v>3.0817293628161435E-2</v>
      </c>
      <c r="R455" s="12" t="s">
        <v>643</v>
      </c>
      <c r="S455" s="12" t="s">
        <v>643</v>
      </c>
      <c r="T455" s="12" t="s">
        <v>643</v>
      </c>
      <c r="U455" s="12" t="s">
        <v>643</v>
      </c>
      <c r="V455" s="120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6"/>
      <c r="B456" s="2" t="s">
        <v>248</v>
      </c>
      <c r="C456" s="34"/>
      <c r="D456" s="12">
        <v>9.653304033574428E-2</v>
      </c>
      <c r="E456" s="12" t="s">
        <v>643</v>
      </c>
      <c r="F456" s="12">
        <v>6.1161006776526694E-2</v>
      </c>
      <c r="G456" s="12">
        <v>4.3474989996918012E-2</v>
      </c>
      <c r="H456" s="12">
        <v>3.2421229509662419E-2</v>
      </c>
      <c r="I456" s="12">
        <v>-3.3901333413870582E-2</v>
      </c>
      <c r="J456" s="12">
        <v>-2.284757292661499E-2</v>
      </c>
      <c r="K456" s="12">
        <v>-1.400456453681076E-2</v>
      </c>
      <c r="L456" s="12">
        <v>-2.505832502406613E-2</v>
      </c>
      <c r="M456" s="12">
        <v>-7.1484119070539198E-2</v>
      </c>
      <c r="N456" s="12">
        <v>2.1405084057852353E-2</v>
      </c>
      <c r="O456" s="12" t="s">
        <v>643</v>
      </c>
      <c r="P456" s="12">
        <v>-2.284757292661499E-2</v>
      </c>
      <c r="Q456" s="12">
        <v>-8.8285835011167713E-2</v>
      </c>
      <c r="R456" s="12" t="s">
        <v>643</v>
      </c>
      <c r="S456" s="12" t="s">
        <v>643</v>
      </c>
      <c r="T456" s="12" t="s">
        <v>643</v>
      </c>
      <c r="U456" s="12" t="s">
        <v>643</v>
      </c>
      <c r="V456" s="120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57" t="s">
        <v>249</v>
      </c>
      <c r="C457" s="58"/>
      <c r="D457" s="56">
        <v>1.18</v>
      </c>
      <c r="E457" s="56">
        <v>23.89</v>
      </c>
      <c r="F457" s="56">
        <v>4.16</v>
      </c>
      <c r="G457" s="56">
        <v>0.63</v>
      </c>
      <c r="H457" s="56">
        <v>0.52</v>
      </c>
      <c r="I457" s="56">
        <v>0.16</v>
      </c>
      <c r="J457" s="56">
        <v>0.05</v>
      </c>
      <c r="K457" s="56">
        <v>0.05</v>
      </c>
      <c r="L457" s="56">
        <v>7.0000000000000007E-2</v>
      </c>
      <c r="M457" s="56">
        <v>0.54</v>
      </c>
      <c r="N457" s="56">
        <v>0.41</v>
      </c>
      <c r="O457" s="56">
        <v>668.79</v>
      </c>
      <c r="P457" s="56">
        <v>0.05</v>
      </c>
      <c r="Q457" s="56">
        <v>0.72</v>
      </c>
      <c r="R457" s="56">
        <v>3.53</v>
      </c>
      <c r="S457" s="56">
        <v>3.26</v>
      </c>
      <c r="T457" s="56">
        <v>3.26</v>
      </c>
      <c r="U457" s="56">
        <v>23.89</v>
      </c>
      <c r="V457" s="120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B458" s="37" t="s">
        <v>270</v>
      </c>
      <c r="C458" s="19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AS458" s="74"/>
    </row>
    <row r="459" spans="1:45">
      <c r="AS459" s="74"/>
    </row>
    <row r="460" spans="1:45" ht="15">
      <c r="B460" s="40" t="s">
        <v>467</v>
      </c>
      <c r="AS460" s="33" t="s">
        <v>251</v>
      </c>
    </row>
    <row r="461" spans="1:45" ht="15">
      <c r="A461" s="29" t="s">
        <v>141</v>
      </c>
      <c r="B461" s="17" t="s">
        <v>112</v>
      </c>
      <c r="C461" s="14" t="s">
        <v>113</v>
      </c>
      <c r="D461" s="15" t="s">
        <v>207</v>
      </c>
      <c r="E461" s="12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208</v>
      </c>
      <c r="C462" s="7" t="s">
        <v>208</v>
      </c>
      <c r="D462" s="118" t="s">
        <v>225</v>
      </c>
      <c r="E462" s="12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3</v>
      </c>
    </row>
    <row r="463" spans="1:45">
      <c r="A463" s="36"/>
      <c r="B463" s="18"/>
      <c r="C463" s="7"/>
      <c r="D463" s="8" t="s">
        <v>253</v>
      </c>
      <c r="E463" s="12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3</v>
      </c>
    </row>
    <row r="464" spans="1:45">
      <c r="A464" s="36"/>
      <c r="B464" s="18"/>
      <c r="C464" s="7"/>
      <c r="D464" s="30"/>
      <c r="E464" s="12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189" t="s">
        <v>108</v>
      </c>
      <c r="E465" s="191"/>
      <c r="F465" s="192"/>
      <c r="G465" s="192"/>
      <c r="H465" s="192"/>
      <c r="I465" s="192"/>
      <c r="J465" s="192"/>
      <c r="K465" s="192"/>
      <c r="L465" s="192"/>
      <c r="M465" s="192"/>
      <c r="N465" s="192"/>
      <c r="O465" s="192"/>
      <c r="P465" s="192"/>
      <c r="Q465" s="192"/>
      <c r="R465" s="192"/>
      <c r="S465" s="192"/>
      <c r="T465" s="192"/>
      <c r="U465" s="192"/>
      <c r="V465" s="192"/>
      <c r="W465" s="192"/>
      <c r="X465" s="192"/>
      <c r="Y465" s="192"/>
      <c r="Z465" s="192"/>
      <c r="AA465" s="192"/>
      <c r="AB465" s="192"/>
      <c r="AC465" s="192"/>
      <c r="AD465" s="192"/>
      <c r="AE465" s="192"/>
      <c r="AF465" s="192"/>
      <c r="AG465" s="192"/>
      <c r="AH465" s="192"/>
      <c r="AI465" s="192"/>
      <c r="AJ465" s="192"/>
      <c r="AK465" s="192"/>
      <c r="AL465" s="192"/>
      <c r="AM465" s="192"/>
      <c r="AN465" s="192"/>
      <c r="AO465" s="192"/>
      <c r="AP465" s="192"/>
      <c r="AQ465" s="192"/>
      <c r="AR465" s="192"/>
      <c r="AS465" s="193">
        <v>1</v>
      </c>
    </row>
    <row r="466" spans="1:45">
      <c r="A466" s="36"/>
      <c r="B466" s="18">
        <v>1</v>
      </c>
      <c r="C466" s="7">
        <v>2</v>
      </c>
      <c r="D466" s="197" t="s">
        <v>108</v>
      </c>
      <c r="E466" s="191"/>
      <c r="F466" s="192"/>
      <c r="G466" s="192"/>
      <c r="H466" s="192"/>
      <c r="I466" s="192"/>
      <c r="J466" s="192"/>
      <c r="K466" s="192"/>
      <c r="L466" s="192"/>
      <c r="M466" s="192"/>
      <c r="N466" s="192"/>
      <c r="O466" s="192"/>
      <c r="P466" s="192"/>
      <c r="Q466" s="192"/>
      <c r="R466" s="192"/>
      <c r="S466" s="192"/>
      <c r="T466" s="192"/>
      <c r="U466" s="192"/>
      <c r="V466" s="192"/>
      <c r="W466" s="192"/>
      <c r="X466" s="192"/>
      <c r="Y466" s="192"/>
      <c r="Z466" s="192"/>
      <c r="AA466" s="192"/>
      <c r="AB466" s="192"/>
      <c r="AC466" s="192"/>
      <c r="AD466" s="192"/>
      <c r="AE466" s="192"/>
      <c r="AF466" s="192"/>
      <c r="AG466" s="192"/>
      <c r="AH466" s="192"/>
      <c r="AI466" s="192"/>
      <c r="AJ466" s="192"/>
      <c r="AK466" s="192"/>
      <c r="AL466" s="192"/>
      <c r="AM466" s="192"/>
      <c r="AN466" s="192"/>
      <c r="AO466" s="192"/>
      <c r="AP466" s="192"/>
      <c r="AQ466" s="192"/>
      <c r="AR466" s="192"/>
      <c r="AS466" s="193">
        <v>3</v>
      </c>
    </row>
    <row r="467" spans="1:45">
      <c r="A467" s="36"/>
      <c r="B467" s="18">
        <v>1</v>
      </c>
      <c r="C467" s="7">
        <v>3</v>
      </c>
      <c r="D467" s="197" t="s">
        <v>108</v>
      </c>
      <c r="E467" s="191"/>
      <c r="F467" s="192"/>
      <c r="G467" s="192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2"/>
      <c r="Z467" s="192"/>
      <c r="AA467" s="192"/>
      <c r="AB467" s="192"/>
      <c r="AC467" s="192"/>
      <c r="AD467" s="192"/>
      <c r="AE467" s="192"/>
      <c r="AF467" s="192"/>
      <c r="AG467" s="192"/>
      <c r="AH467" s="192"/>
      <c r="AI467" s="192"/>
      <c r="AJ467" s="192"/>
      <c r="AK467" s="192"/>
      <c r="AL467" s="192"/>
      <c r="AM467" s="192"/>
      <c r="AN467" s="192"/>
      <c r="AO467" s="192"/>
      <c r="AP467" s="192"/>
      <c r="AQ467" s="192"/>
      <c r="AR467" s="192"/>
      <c r="AS467" s="193">
        <v>16</v>
      </c>
    </row>
    <row r="468" spans="1:45">
      <c r="A468" s="36"/>
      <c r="B468" s="18">
        <v>1</v>
      </c>
      <c r="C468" s="7">
        <v>4</v>
      </c>
      <c r="D468" s="197" t="s">
        <v>108</v>
      </c>
      <c r="E468" s="191"/>
      <c r="F468" s="192"/>
      <c r="G468" s="192"/>
      <c r="H468" s="192"/>
      <c r="I468" s="192"/>
      <c r="J468" s="192"/>
      <c r="K468" s="192"/>
      <c r="L468" s="192"/>
      <c r="M468" s="192"/>
      <c r="N468" s="192"/>
      <c r="O468" s="192"/>
      <c r="P468" s="192"/>
      <c r="Q468" s="192"/>
      <c r="R468" s="192"/>
      <c r="S468" s="192"/>
      <c r="T468" s="192"/>
      <c r="U468" s="192"/>
      <c r="V468" s="192"/>
      <c r="W468" s="192"/>
      <c r="X468" s="192"/>
      <c r="Y468" s="192"/>
      <c r="Z468" s="192"/>
      <c r="AA468" s="192"/>
      <c r="AB468" s="192"/>
      <c r="AC468" s="192"/>
      <c r="AD468" s="192"/>
      <c r="AE468" s="192"/>
      <c r="AF468" s="192"/>
      <c r="AG468" s="192"/>
      <c r="AH468" s="192"/>
      <c r="AI468" s="192"/>
      <c r="AJ468" s="192"/>
      <c r="AK468" s="192"/>
      <c r="AL468" s="192"/>
      <c r="AM468" s="192"/>
      <c r="AN468" s="192"/>
      <c r="AO468" s="192"/>
      <c r="AP468" s="192"/>
      <c r="AQ468" s="192"/>
      <c r="AR468" s="192"/>
      <c r="AS468" s="193" t="s">
        <v>108</v>
      </c>
    </row>
    <row r="469" spans="1:45">
      <c r="A469" s="36"/>
      <c r="B469" s="18">
        <v>1</v>
      </c>
      <c r="C469" s="7">
        <v>5</v>
      </c>
      <c r="D469" s="197" t="s">
        <v>108</v>
      </c>
      <c r="E469" s="191"/>
      <c r="F469" s="192"/>
      <c r="G469" s="192"/>
      <c r="H469" s="192"/>
      <c r="I469" s="192"/>
      <c r="J469" s="192"/>
      <c r="K469" s="192"/>
      <c r="L469" s="192"/>
      <c r="M469" s="192"/>
      <c r="N469" s="192"/>
      <c r="O469" s="192"/>
      <c r="P469" s="192"/>
      <c r="Q469" s="192"/>
      <c r="R469" s="192"/>
      <c r="S469" s="192"/>
      <c r="T469" s="192"/>
      <c r="U469" s="192"/>
      <c r="V469" s="192"/>
      <c r="W469" s="192"/>
      <c r="X469" s="192"/>
      <c r="Y469" s="192"/>
      <c r="Z469" s="192"/>
      <c r="AA469" s="192"/>
      <c r="AB469" s="192"/>
      <c r="AC469" s="192"/>
      <c r="AD469" s="192"/>
      <c r="AE469" s="192"/>
      <c r="AF469" s="192"/>
      <c r="AG469" s="192"/>
      <c r="AH469" s="192"/>
      <c r="AI469" s="192"/>
      <c r="AJ469" s="192"/>
      <c r="AK469" s="192"/>
      <c r="AL469" s="192"/>
      <c r="AM469" s="192"/>
      <c r="AN469" s="192"/>
      <c r="AO469" s="192"/>
      <c r="AP469" s="192"/>
      <c r="AQ469" s="192"/>
      <c r="AR469" s="192"/>
      <c r="AS469" s="193">
        <v>9</v>
      </c>
    </row>
    <row r="470" spans="1:45">
      <c r="A470" s="36"/>
      <c r="B470" s="18">
        <v>1</v>
      </c>
      <c r="C470" s="7">
        <v>6</v>
      </c>
      <c r="D470" s="197" t="s">
        <v>108</v>
      </c>
      <c r="E470" s="191"/>
      <c r="F470" s="192"/>
      <c r="G470" s="192"/>
      <c r="H470" s="192"/>
      <c r="I470" s="192"/>
      <c r="J470" s="192"/>
      <c r="K470" s="192"/>
      <c r="L470" s="192"/>
      <c r="M470" s="192"/>
      <c r="N470" s="192"/>
      <c r="O470" s="192"/>
      <c r="P470" s="192"/>
      <c r="Q470" s="192"/>
      <c r="R470" s="192"/>
      <c r="S470" s="192"/>
      <c r="T470" s="192"/>
      <c r="U470" s="192"/>
      <c r="V470" s="192"/>
      <c r="W470" s="192"/>
      <c r="X470" s="192"/>
      <c r="Y470" s="192"/>
      <c r="Z470" s="192"/>
      <c r="AA470" s="192"/>
      <c r="AB470" s="192"/>
      <c r="AC470" s="192"/>
      <c r="AD470" s="192"/>
      <c r="AE470" s="192"/>
      <c r="AF470" s="192"/>
      <c r="AG470" s="192"/>
      <c r="AH470" s="192"/>
      <c r="AI470" s="192"/>
      <c r="AJ470" s="192"/>
      <c r="AK470" s="192"/>
      <c r="AL470" s="192"/>
      <c r="AM470" s="192"/>
      <c r="AN470" s="192"/>
      <c r="AO470" s="192"/>
      <c r="AP470" s="192"/>
      <c r="AQ470" s="192"/>
      <c r="AR470" s="192"/>
      <c r="AS470" s="75"/>
    </row>
    <row r="471" spans="1:45">
      <c r="A471" s="36"/>
      <c r="B471" s="19" t="s">
        <v>245</v>
      </c>
      <c r="C471" s="11"/>
      <c r="D471" s="201" t="s">
        <v>643</v>
      </c>
      <c r="E471" s="191"/>
      <c r="F471" s="192"/>
      <c r="G471" s="192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2"/>
      <c r="Z471" s="192"/>
      <c r="AA471" s="192"/>
      <c r="AB471" s="192"/>
      <c r="AC471" s="192"/>
      <c r="AD471" s="192"/>
      <c r="AE471" s="192"/>
      <c r="AF471" s="192"/>
      <c r="AG471" s="192"/>
      <c r="AH471" s="192"/>
      <c r="AI471" s="192"/>
      <c r="AJ471" s="192"/>
      <c r="AK471" s="192"/>
      <c r="AL471" s="192"/>
      <c r="AM471" s="192"/>
      <c r="AN471" s="192"/>
      <c r="AO471" s="192"/>
      <c r="AP471" s="192"/>
      <c r="AQ471" s="192"/>
      <c r="AR471" s="192"/>
      <c r="AS471" s="75"/>
    </row>
    <row r="472" spans="1:45">
      <c r="A472" s="36"/>
      <c r="B472" s="2" t="s">
        <v>246</v>
      </c>
      <c r="C472" s="34"/>
      <c r="D472" s="26" t="s">
        <v>643</v>
      </c>
      <c r="E472" s="191"/>
      <c r="F472" s="192"/>
      <c r="G472" s="192"/>
      <c r="H472" s="192"/>
      <c r="I472" s="192"/>
      <c r="J472" s="192"/>
      <c r="K472" s="192"/>
      <c r="L472" s="192"/>
      <c r="M472" s="192"/>
      <c r="N472" s="192"/>
      <c r="O472" s="192"/>
      <c r="P472" s="192"/>
      <c r="Q472" s="192"/>
      <c r="R472" s="192"/>
      <c r="S472" s="192"/>
      <c r="T472" s="192"/>
      <c r="U472" s="192"/>
      <c r="V472" s="192"/>
      <c r="W472" s="192"/>
      <c r="X472" s="192"/>
      <c r="Y472" s="192"/>
      <c r="Z472" s="192"/>
      <c r="AA472" s="192"/>
      <c r="AB472" s="192"/>
      <c r="AC472" s="192"/>
      <c r="AD472" s="192"/>
      <c r="AE472" s="192"/>
      <c r="AF472" s="192"/>
      <c r="AG472" s="192"/>
      <c r="AH472" s="192"/>
      <c r="AI472" s="192"/>
      <c r="AJ472" s="192"/>
      <c r="AK472" s="192"/>
      <c r="AL472" s="192"/>
      <c r="AM472" s="192"/>
      <c r="AN472" s="192"/>
      <c r="AO472" s="192"/>
      <c r="AP472" s="192"/>
      <c r="AQ472" s="192"/>
      <c r="AR472" s="192"/>
      <c r="AS472" s="75"/>
    </row>
    <row r="473" spans="1:45">
      <c r="A473" s="36"/>
      <c r="B473" s="2" t="s">
        <v>247</v>
      </c>
      <c r="C473" s="34"/>
      <c r="D473" s="26" t="s">
        <v>643</v>
      </c>
      <c r="E473" s="191"/>
      <c r="F473" s="192"/>
      <c r="G473" s="192"/>
      <c r="H473" s="192"/>
      <c r="I473" s="192"/>
      <c r="J473" s="192"/>
      <c r="K473" s="192"/>
      <c r="L473" s="192"/>
      <c r="M473" s="192"/>
      <c r="N473" s="192"/>
      <c r="O473" s="192"/>
      <c r="P473" s="192"/>
      <c r="Q473" s="192"/>
      <c r="R473" s="192"/>
      <c r="S473" s="192"/>
      <c r="T473" s="192"/>
      <c r="U473" s="192"/>
      <c r="V473" s="192"/>
      <c r="W473" s="192"/>
      <c r="X473" s="192"/>
      <c r="Y473" s="192"/>
      <c r="Z473" s="192"/>
      <c r="AA473" s="192"/>
      <c r="AB473" s="192"/>
      <c r="AC473" s="192"/>
      <c r="AD473" s="192"/>
      <c r="AE473" s="192"/>
      <c r="AF473" s="192"/>
      <c r="AG473" s="192"/>
      <c r="AH473" s="192"/>
      <c r="AI473" s="192"/>
      <c r="AJ473" s="192"/>
      <c r="AK473" s="192"/>
      <c r="AL473" s="192"/>
      <c r="AM473" s="192"/>
      <c r="AN473" s="192"/>
      <c r="AO473" s="192"/>
      <c r="AP473" s="192"/>
      <c r="AQ473" s="192"/>
      <c r="AR473" s="192"/>
      <c r="AS473" s="75"/>
    </row>
    <row r="474" spans="1:45">
      <c r="A474" s="36"/>
      <c r="B474" s="2" t="s">
        <v>86</v>
      </c>
      <c r="C474" s="34"/>
      <c r="D474" s="12" t="s">
        <v>643</v>
      </c>
      <c r="E474" s="12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2" t="s">
        <v>248</v>
      </c>
      <c r="C475" s="34"/>
      <c r="D475" s="12" t="s">
        <v>643</v>
      </c>
      <c r="E475" s="12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A476" s="36"/>
      <c r="B476" s="57" t="s">
        <v>249</v>
      </c>
      <c r="C476" s="58"/>
      <c r="D476" s="56" t="s">
        <v>250</v>
      </c>
      <c r="E476" s="12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4"/>
    </row>
    <row r="477" spans="1:45">
      <c r="B477" s="37"/>
      <c r="C477" s="19"/>
      <c r="D477" s="32"/>
      <c r="AS477" s="74"/>
    </row>
    <row r="478" spans="1:45" ht="15">
      <c r="B478" s="40" t="s">
        <v>468</v>
      </c>
      <c r="AS478" s="33" t="s">
        <v>66</v>
      </c>
    </row>
    <row r="479" spans="1:45" ht="15">
      <c r="A479" s="29" t="s">
        <v>54</v>
      </c>
      <c r="B479" s="17" t="s">
        <v>112</v>
      </c>
      <c r="C479" s="14" t="s">
        <v>113</v>
      </c>
      <c r="D479" s="15" t="s">
        <v>207</v>
      </c>
      <c r="E479" s="16" t="s">
        <v>207</v>
      </c>
      <c r="F479" s="16" t="s">
        <v>207</v>
      </c>
      <c r="G479" s="16" t="s">
        <v>207</v>
      </c>
      <c r="H479" s="16" t="s">
        <v>207</v>
      </c>
      <c r="I479" s="16" t="s">
        <v>207</v>
      </c>
      <c r="J479" s="16" t="s">
        <v>207</v>
      </c>
      <c r="K479" s="16" t="s">
        <v>207</v>
      </c>
      <c r="L479" s="16" t="s">
        <v>207</v>
      </c>
      <c r="M479" s="16" t="s">
        <v>207</v>
      </c>
      <c r="N479" s="16" t="s">
        <v>207</v>
      </c>
      <c r="O479" s="16" t="s">
        <v>207</v>
      </c>
      <c r="P479" s="16" t="s">
        <v>207</v>
      </c>
      <c r="Q479" s="16" t="s">
        <v>207</v>
      </c>
      <c r="R479" s="16" t="s">
        <v>207</v>
      </c>
      <c r="S479" s="16" t="s">
        <v>207</v>
      </c>
      <c r="T479" s="16" t="s">
        <v>207</v>
      </c>
      <c r="U479" s="16" t="s">
        <v>207</v>
      </c>
      <c r="V479" s="16" t="s">
        <v>207</v>
      </c>
      <c r="W479" s="16" t="s">
        <v>207</v>
      </c>
      <c r="X479" s="16" t="s">
        <v>207</v>
      </c>
      <c r="Y479" s="16" t="s">
        <v>207</v>
      </c>
      <c r="Z479" s="16" t="s">
        <v>207</v>
      </c>
      <c r="AA479" s="16" t="s">
        <v>207</v>
      </c>
      <c r="AB479" s="16" t="s">
        <v>207</v>
      </c>
      <c r="AC479" s="16" t="s">
        <v>207</v>
      </c>
      <c r="AD479" s="16" t="s">
        <v>207</v>
      </c>
      <c r="AE479" s="16" t="s">
        <v>207</v>
      </c>
      <c r="AF479" s="16" t="s">
        <v>207</v>
      </c>
      <c r="AG479" s="16" t="s">
        <v>207</v>
      </c>
      <c r="AH479" s="120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208</v>
      </c>
      <c r="C480" s="7" t="s">
        <v>208</v>
      </c>
      <c r="D480" s="118" t="s">
        <v>210</v>
      </c>
      <c r="E480" s="119" t="s">
        <v>211</v>
      </c>
      <c r="F480" s="119" t="s">
        <v>212</v>
      </c>
      <c r="G480" s="119" t="s">
        <v>213</v>
      </c>
      <c r="H480" s="119" t="s">
        <v>214</v>
      </c>
      <c r="I480" s="119" t="s">
        <v>215</v>
      </c>
      <c r="J480" s="119" t="s">
        <v>216</v>
      </c>
      <c r="K480" s="119" t="s">
        <v>217</v>
      </c>
      <c r="L480" s="119" t="s">
        <v>218</v>
      </c>
      <c r="M480" s="119" t="s">
        <v>219</v>
      </c>
      <c r="N480" s="119" t="s">
        <v>220</v>
      </c>
      <c r="O480" s="119" t="s">
        <v>221</v>
      </c>
      <c r="P480" s="119" t="s">
        <v>222</v>
      </c>
      <c r="Q480" s="119" t="s">
        <v>223</v>
      </c>
      <c r="R480" s="119" t="s">
        <v>224</v>
      </c>
      <c r="S480" s="119" t="s">
        <v>225</v>
      </c>
      <c r="T480" s="119" t="s">
        <v>226</v>
      </c>
      <c r="U480" s="119" t="s">
        <v>227</v>
      </c>
      <c r="V480" s="119" t="s">
        <v>228</v>
      </c>
      <c r="W480" s="119" t="s">
        <v>229</v>
      </c>
      <c r="X480" s="119" t="s">
        <v>230</v>
      </c>
      <c r="Y480" s="119" t="s">
        <v>232</v>
      </c>
      <c r="Z480" s="119" t="s">
        <v>233</v>
      </c>
      <c r="AA480" s="119" t="s">
        <v>234</v>
      </c>
      <c r="AB480" s="119" t="s">
        <v>235</v>
      </c>
      <c r="AC480" s="119" t="s">
        <v>256</v>
      </c>
      <c r="AD480" s="119" t="s">
        <v>236</v>
      </c>
      <c r="AE480" s="119" t="s">
        <v>237</v>
      </c>
      <c r="AF480" s="119" t="s">
        <v>238</v>
      </c>
      <c r="AG480" s="119" t="s">
        <v>239</v>
      </c>
      <c r="AH480" s="120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1</v>
      </c>
    </row>
    <row r="481" spans="1:45">
      <c r="A481" s="36"/>
      <c r="B481" s="18"/>
      <c r="C481" s="7"/>
      <c r="D481" s="8" t="s">
        <v>115</v>
      </c>
      <c r="E481" s="9" t="s">
        <v>253</v>
      </c>
      <c r="F481" s="9" t="s">
        <v>252</v>
      </c>
      <c r="G481" s="9" t="s">
        <v>253</v>
      </c>
      <c r="H481" s="9" t="s">
        <v>253</v>
      </c>
      <c r="I481" s="9" t="s">
        <v>253</v>
      </c>
      <c r="J481" s="9" t="s">
        <v>253</v>
      </c>
      <c r="K481" s="9" t="s">
        <v>253</v>
      </c>
      <c r="L481" s="9" t="s">
        <v>253</v>
      </c>
      <c r="M481" s="9" t="s">
        <v>115</v>
      </c>
      <c r="N481" s="9" t="s">
        <v>115</v>
      </c>
      <c r="O481" s="9" t="s">
        <v>115</v>
      </c>
      <c r="P481" s="9" t="s">
        <v>253</v>
      </c>
      <c r="Q481" s="9" t="s">
        <v>115</v>
      </c>
      <c r="R481" s="9" t="s">
        <v>115</v>
      </c>
      <c r="S481" s="9" t="s">
        <v>253</v>
      </c>
      <c r="T481" s="9" t="s">
        <v>115</v>
      </c>
      <c r="U481" s="9" t="s">
        <v>253</v>
      </c>
      <c r="V481" s="9" t="s">
        <v>253</v>
      </c>
      <c r="W481" s="9" t="s">
        <v>253</v>
      </c>
      <c r="X481" s="9" t="s">
        <v>115</v>
      </c>
      <c r="Y481" s="9" t="s">
        <v>252</v>
      </c>
      <c r="Z481" s="9" t="s">
        <v>252</v>
      </c>
      <c r="AA481" s="9" t="s">
        <v>115</v>
      </c>
      <c r="AB481" s="9" t="s">
        <v>115</v>
      </c>
      <c r="AC481" s="9" t="s">
        <v>115</v>
      </c>
      <c r="AD481" s="9" t="s">
        <v>115</v>
      </c>
      <c r="AE481" s="9" t="s">
        <v>115</v>
      </c>
      <c r="AF481" s="9" t="s">
        <v>115</v>
      </c>
      <c r="AG481" s="9" t="s">
        <v>115</v>
      </c>
      <c r="AH481" s="120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8"/>
      <c r="C482" s="7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120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</v>
      </c>
    </row>
    <row r="483" spans="1:45">
      <c r="A483" s="36"/>
      <c r="B483" s="17">
        <v>1</v>
      </c>
      <c r="C483" s="13">
        <v>1</v>
      </c>
      <c r="D483" s="21">
        <v>3.25</v>
      </c>
      <c r="E483" s="21">
        <v>2.8039000000000001</v>
      </c>
      <c r="F483" s="22">
        <v>3.11</v>
      </c>
      <c r="G483" s="21">
        <v>2.97</v>
      </c>
      <c r="H483" s="22">
        <v>3.1300000000000003</v>
      </c>
      <c r="I483" s="21">
        <v>3.09</v>
      </c>
      <c r="J483" s="22">
        <v>2.98</v>
      </c>
      <c r="K483" s="21">
        <v>3.3000000000000003</v>
      </c>
      <c r="L483" s="21">
        <v>3.2099999999999995</v>
      </c>
      <c r="M483" s="21">
        <v>3.1689000000000003</v>
      </c>
      <c r="N483" s="21">
        <v>3.2809610999999994</v>
      </c>
      <c r="O483" s="21">
        <v>3.19</v>
      </c>
      <c r="P483" s="21">
        <v>3.32</v>
      </c>
      <c r="Q483" s="111">
        <v>2.6219999999999999</v>
      </c>
      <c r="R483" s="21">
        <v>3.3108</v>
      </c>
      <c r="S483" s="111">
        <v>1.1844999999999999</v>
      </c>
      <c r="T483" s="21">
        <v>3.4279999999999999</v>
      </c>
      <c r="U483" s="21">
        <v>3.2300000000000004</v>
      </c>
      <c r="V483" s="21">
        <v>3.6000000000000005</v>
      </c>
      <c r="W483" s="21">
        <v>2.84</v>
      </c>
      <c r="X483" s="21">
        <v>3.2752543178248628</v>
      </c>
      <c r="Y483" s="111">
        <v>1.86</v>
      </c>
      <c r="Z483" s="111">
        <v>1.97</v>
      </c>
      <c r="AA483" s="21">
        <v>3.26</v>
      </c>
      <c r="AB483" s="21">
        <v>3.52</v>
      </c>
      <c r="AC483" s="21">
        <v>2.7513575250000004</v>
      </c>
      <c r="AD483" s="21"/>
      <c r="AE483" s="21">
        <v>3.3239999999999998</v>
      </c>
      <c r="AF483" s="21">
        <v>3.55</v>
      </c>
      <c r="AG483" s="21"/>
      <c r="AH483" s="120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</v>
      </c>
    </row>
    <row r="484" spans="1:45">
      <c r="A484" s="36"/>
      <c r="B484" s="18">
        <v>1</v>
      </c>
      <c r="C484" s="7">
        <v>2</v>
      </c>
      <c r="D484" s="9">
        <v>3.26</v>
      </c>
      <c r="E484" s="9">
        <v>2.8347000000000002</v>
      </c>
      <c r="F484" s="24">
        <v>3.37</v>
      </c>
      <c r="G484" s="9">
        <v>3.06</v>
      </c>
      <c r="H484" s="24">
        <v>3.1</v>
      </c>
      <c r="I484" s="9">
        <v>3.11</v>
      </c>
      <c r="J484" s="24">
        <v>2.93</v>
      </c>
      <c r="K484" s="9">
        <v>3.46</v>
      </c>
      <c r="L484" s="9">
        <v>3.11</v>
      </c>
      <c r="M484" s="9">
        <v>3.2368000000000001</v>
      </c>
      <c r="N484" s="9">
        <v>3.2995785099999999</v>
      </c>
      <c r="O484" s="9">
        <v>3.1400000000000006</v>
      </c>
      <c r="P484" s="9">
        <v>3.34</v>
      </c>
      <c r="Q484" s="113">
        <v>2.8969999999999998</v>
      </c>
      <c r="R484" s="9">
        <v>3.3952000000000004</v>
      </c>
      <c r="S484" s="113">
        <v>1.1615</v>
      </c>
      <c r="T484" s="9">
        <v>3.3719999999999999</v>
      </c>
      <c r="U484" s="9">
        <v>3.27</v>
      </c>
      <c r="V484" s="9">
        <v>3.4799999999999995</v>
      </c>
      <c r="W484" s="9">
        <v>2.88</v>
      </c>
      <c r="X484" s="9">
        <v>3.282051320900027</v>
      </c>
      <c r="Y484" s="113">
        <v>2.06</v>
      </c>
      <c r="Z484" s="113">
        <v>2.19</v>
      </c>
      <c r="AA484" s="9">
        <v>3.2099999999999995</v>
      </c>
      <c r="AB484" s="9">
        <v>3.47</v>
      </c>
      <c r="AC484" s="9">
        <v>2.8095472560000005</v>
      </c>
      <c r="AD484" s="9"/>
      <c r="AE484" s="9">
        <v>2.8396999999999997</v>
      </c>
      <c r="AF484" s="9">
        <v>3.58</v>
      </c>
      <c r="AG484" s="9">
        <v>3.52</v>
      </c>
      <c r="AH484" s="120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 t="e">
        <v>#N/A</v>
      </c>
    </row>
    <row r="485" spans="1:45">
      <c r="A485" s="36"/>
      <c r="B485" s="18">
        <v>1</v>
      </c>
      <c r="C485" s="7">
        <v>3</v>
      </c>
      <c r="D485" s="9">
        <v>3.3099999999999996</v>
      </c>
      <c r="E485" s="9">
        <v>2.8161999999999998</v>
      </c>
      <c r="F485" s="24">
        <v>3.3099999999999996</v>
      </c>
      <c r="G485" s="9">
        <v>3.12</v>
      </c>
      <c r="H485" s="24">
        <v>3.12</v>
      </c>
      <c r="I485" s="9">
        <v>3.2799999999999994</v>
      </c>
      <c r="J485" s="24">
        <v>3.17</v>
      </c>
      <c r="K485" s="24">
        <v>3.32</v>
      </c>
      <c r="L485" s="10">
        <v>3.19</v>
      </c>
      <c r="M485" s="10">
        <v>3.2695000000000003</v>
      </c>
      <c r="N485" s="10">
        <v>3.2937067100000004</v>
      </c>
      <c r="O485" s="10">
        <v>3.19</v>
      </c>
      <c r="P485" s="10">
        <v>3.27</v>
      </c>
      <c r="Q485" s="115">
        <v>2.6259999999999999</v>
      </c>
      <c r="R485" s="10">
        <v>3.3792999999999997</v>
      </c>
      <c r="S485" s="115">
        <v>1.196</v>
      </c>
      <c r="T485" s="10">
        <v>3.3239999999999998</v>
      </c>
      <c r="U485" s="10">
        <v>3.2300000000000004</v>
      </c>
      <c r="V485" s="10">
        <v>3.4099999999999997</v>
      </c>
      <c r="W485" s="10">
        <v>2.87</v>
      </c>
      <c r="X485" s="10">
        <v>3.2861297315454481</v>
      </c>
      <c r="Y485" s="115">
        <v>2.08</v>
      </c>
      <c r="Z485" s="115">
        <v>2.93</v>
      </c>
      <c r="AA485" s="10">
        <v>3.27</v>
      </c>
      <c r="AB485" s="10">
        <v>3.5700000000000003</v>
      </c>
      <c r="AC485" s="10">
        <v>2.8499251670000003</v>
      </c>
      <c r="AD485" s="10">
        <v>3.4077999999999999</v>
      </c>
      <c r="AE485" s="10">
        <v>2.8760999999999997</v>
      </c>
      <c r="AF485" s="10">
        <v>3.15</v>
      </c>
      <c r="AG485" s="10">
        <v>3.47</v>
      </c>
      <c r="AH485" s="120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16</v>
      </c>
    </row>
    <row r="486" spans="1:45">
      <c r="A486" s="36"/>
      <c r="B486" s="18">
        <v>1</v>
      </c>
      <c r="C486" s="7">
        <v>4</v>
      </c>
      <c r="D486" s="9">
        <v>3.27</v>
      </c>
      <c r="E486" s="9">
        <v>3.0728999999999997</v>
      </c>
      <c r="F486" s="24">
        <v>3.51</v>
      </c>
      <c r="G486" s="9">
        <v>3.19</v>
      </c>
      <c r="H486" s="24">
        <v>3.07</v>
      </c>
      <c r="I486" s="9">
        <v>3.29</v>
      </c>
      <c r="J486" s="24">
        <v>3.17</v>
      </c>
      <c r="K486" s="24">
        <v>3.17</v>
      </c>
      <c r="L486" s="10">
        <v>3.3000000000000003</v>
      </c>
      <c r="M486" s="10">
        <v>3.2347000000000001</v>
      </c>
      <c r="N486" s="10">
        <v>3.2588723699999997</v>
      </c>
      <c r="O486" s="10">
        <v>3.17</v>
      </c>
      <c r="P486" s="10">
        <v>3.2399999999999998</v>
      </c>
      <c r="Q486" s="115">
        <v>2.8130000000000002</v>
      </c>
      <c r="R486" s="10">
        <v>3.3444000000000003</v>
      </c>
      <c r="S486" s="115">
        <v>1.3109999999999999</v>
      </c>
      <c r="T486" s="10">
        <v>3.347</v>
      </c>
      <c r="U486" s="10">
        <v>3.3099999999999996</v>
      </c>
      <c r="V486" s="10">
        <v>3.54</v>
      </c>
      <c r="W486" s="10">
        <v>2.79</v>
      </c>
      <c r="X486" s="10">
        <v>3.310242102175772</v>
      </c>
      <c r="Y486" s="115">
        <v>3.08</v>
      </c>
      <c r="Z486" s="115">
        <v>2.95</v>
      </c>
      <c r="AA486" s="10">
        <v>3.2099999999999995</v>
      </c>
      <c r="AB486" s="10">
        <v>3.47</v>
      </c>
      <c r="AC486" s="10">
        <v>2.9154295990000008</v>
      </c>
      <c r="AD486" s="10">
        <v>3.3687999999999998</v>
      </c>
      <c r="AE486" s="10">
        <v>3.0301999999999998</v>
      </c>
      <c r="AF486" s="10">
        <v>3.1399999999999997</v>
      </c>
      <c r="AG486" s="116">
        <v>3.65</v>
      </c>
      <c r="AH486" s="120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3.2248332782975768</v>
      </c>
    </row>
    <row r="487" spans="1:45">
      <c r="A487" s="36"/>
      <c r="B487" s="18">
        <v>1</v>
      </c>
      <c r="C487" s="7">
        <v>5</v>
      </c>
      <c r="D487" s="9">
        <v>3.29</v>
      </c>
      <c r="E487" s="9">
        <v>3.0276999999999998</v>
      </c>
      <c r="F487" s="9">
        <v>3.4300000000000006</v>
      </c>
      <c r="G487" s="9">
        <v>3.06</v>
      </c>
      <c r="H487" s="9">
        <v>3.12</v>
      </c>
      <c r="I487" s="9">
        <v>3.2099999999999995</v>
      </c>
      <c r="J487" s="9">
        <v>3.08</v>
      </c>
      <c r="K487" s="9">
        <v>3.27</v>
      </c>
      <c r="L487" s="9">
        <v>3.32</v>
      </c>
      <c r="M487" s="9">
        <v>3.1242999999999999</v>
      </c>
      <c r="N487" s="9">
        <v>3.2585715199999998</v>
      </c>
      <c r="O487" s="9">
        <v>3.2</v>
      </c>
      <c r="P487" s="9">
        <v>3.3000000000000003</v>
      </c>
      <c r="Q487" s="113">
        <v>2.706</v>
      </c>
      <c r="R487" s="9">
        <v>3.3695999999999997</v>
      </c>
      <c r="S487" s="113">
        <v>1.2534999999999998</v>
      </c>
      <c r="T487" s="9">
        <v>3.351</v>
      </c>
      <c r="U487" s="9">
        <v>3.2799999999999994</v>
      </c>
      <c r="V487" s="9">
        <v>3.6000000000000005</v>
      </c>
      <c r="W487" s="9">
        <v>2.77</v>
      </c>
      <c r="X487" s="9">
        <v>3.2844040363987856</v>
      </c>
      <c r="Y487" s="113">
        <v>3.04</v>
      </c>
      <c r="Z487" s="113">
        <v>2.54</v>
      </c>
      <c r="AA487" s="9">
        <v>3.25</v>
      </c>
      <c r="AB487" s="9">
        <v>3.42</v>
      </c>
      <c r="AC487" s="9">
        <v>2.9798061400000004</v>
      </c>
      <c r="AD487" s="9"/>
      <c r="AE487" s="9">
        <v>3.0592999999999999</v>
      </c>
      <c r="AF487" s="9">
        <v>3.39</v>
      </c>
      <c r="AG487" s="9">
        <v>3.53</v>
      </c>
      <c r="AH487" s="120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30</v>
      </c>
    </row>
    <row r="488" spans="1:45">
      <c r="A488" s="36"/>
      <c r="B488" s="18">
        <v>1</v>
      </c>
      <c r="C488" s="7">
        <v>6</v>
      </c>
      <c r="D488" s="114">
        <v>3.11</v>
      </c>
      <c r="E488" s="9">
        <v>2.9327999999999999</v>
      </c>
      <c r="F488" s="9">
        <v>3.37</v>
      </c>
      <c r="G488" s="9">
        <v>3.1</v>
      </c>
      <c r="H488" s="9">
        <v>3.15</v>
      </c>
      <c r="I488" s="9">
        <v>3.17</v>
      </c>
      <c r="J488" s="9">
        <v>2.97</v>
      </c>
      <c r="K488" s="9">
        <v>3.03</v>
      </c>
      <c r="L488" s="9">
        <v>3.2300000000000004</v>
      </c>
      <c r="M488" s="9">
        <v>3.2221000000000002</v>
      </c>
      <c r="N488" s="9">
        <v>3.2761691900000001</v>
      </c>
      <c r="O488" s="9">
        <v>3.16</v>
      </c>
      <c r="P488" s="9">
        <v>3.3300000000000005</v>
      </c>
      <c r="Q488" s="113">
        <v>2.5979999999999999</v>
      </c>
      <c r="R488" s="9">
        <v>3.3311999999999999</v>
      </c>
      <c r="S488" s="113">
        <v>0.98209999999999997</v>
      </c>
      <c r="T488" s="114">
        <v>3.1970000000000001</v>
      </c>
      <c r="U488" s="9">
        <v>3.2799999999999994</v>
      </c>
      <c r="V488" s="9">
        <v>3.4099999999999997</v>
      </c>
      <c r="W488" s="9">
        <v>2.74</v>
      </c>
      <c r="X488" s="9">
        <v>3.2477223008405698</v>
      </c>
      <c r="Y488" s="113">
        <v>2.98</v>
      </c>
      <c r="Z488" s="113">
        <v>3.02</v>
      </c>
      <c r="AA488" s="9">
        <v>3.27</v>
      </c>
      <c r="AB488" s="9">
        <v>3.49</v>
      </c>
      <c r="AC488" s="9">
        <v>2.7434925360000002</v>
      </c>
      <c r="AD488" s="9"/>
      <c r="AE488" s="9">
        <v>3.1044999999999998</v>
      </c>
      <c r="AF488" s="9">
        <v>3.11</v>
      </c>
      <c r="AG488" s="9">
        <v>3.5000000000000004</v>
      </c>
      <c r="AH488" s="120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19" t="s">
        <v>245</v>
      </c>
      <c r="C489" s="11"/>
      <c r="D489" s="25">
        <v>3.2483333333333331</v>
      </c>
      <c r="E489" s="25">
        <v>2.9146999999999998</v>
      </c>
      <c r="F489" s="25">
        <v>3.35</v>
      </c>
      <c r="G489" s="25">
        <v>3.0833333333333335</v>
      </c>
      <c r="H489" s="25">
        <v>3.1150000000000002</v>
      </c>
      <c r="I489" s="25">
        <v>3.1916666666666664</v>
      </c>
      <c r="J489" s="25">
        <v>3.0500000000000003</v>
      </c>
      <c r="K489" s="25">
        <v>3.2583333333333333</v>
      </c>
      <c r="L489" s="25">
        <v>3.2266666666666666</v>
      </c>
      <c r="M489" s="25">
        <v>3.2093833333333333</v>
      </c>
      <c r="N489" s="25">
        <v>3.2779765666666667</v>
      </c>
      <c r="O489" s="25">
        <v>3.1750000000000003</v>
      </c>
      <c r="P489" s="25">
        <v>3.3000000000000003</v>
      </c>
      <c r="Q489" s="25">
        <v>2.7103333333333333</v>
      </c>
      <c r="R489" s="25">
        <v>3.355083333333333</v>
      </c>
      <c r="S489" s="25">
        <v>1.1814333333333333</v>
      </c>
      <c r="T489" s="25">
        <v>3.3364999999999996</v>
      </c>
      <c r="U489" s="25">
        <v>3.2666666666666671</v>
      </c>
      <c r="V489" s="25">
        <v>3.5066666666666673</v>
      </c>
      <c r="W489" s="25">
        <v>2.8149999999999999</v>
      </c>
      <c r="X489" s="25">
        <v>3.2809673016142447</v>
      </c>
      <c r="Y489" s="25">
        <v>2.5166666666666671</v>
      </c>
      <c r="Z489" s="25">
        <v>2.5999999999999996</v>
      </c>
      <c r="AA489" s="25">
        <v>3.2449999999999992</v>
      </c>
      <c r="AB489" s="25">
        <v>3.4900000000000007</v>
      </c>
      <c r="AC489" s="25">
        <v>2.8415930371666676</v>
      </c>
      <c r="AD489" s="25">
        <v>3.3883000000000001</v>
      </c>
      <c r="AE489" s="25">
        <v>3.038966666666667</v>
      </c>
      <c r="AF489" s="25">
        <v>3.32</v>
      </c>
      <c r="AG489" s="25">
        <v>3.5340000000000003</v>
      </c>
      <c r="AH489" s="120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2" t="s">
        <v>246</v>
      </c>
      <c r="C490" s="34"/>
      <c r="D490" s="10">
        <v>3.2649999999999997</v>
      </c>
      <c r="E490" s="10">
        <v>2.88375</v>
      </c>
      <c r="F490" s="10">
        <v>3.37</v>
      </c>
      <c r="G490" s="10">
        <v>3.08</v>
      </c>
      <c r="H490" s="10">
        <v>3.12</v>
      </c>
      <c r="I490" s="10">
        <v>3.1899999999999995</v>
      </c>
      <c r="J490" s="10">
        <v>3.0300000000000002</v>
      </c>
      <c r="K490" s="10">
        <v>3.2850000000000001</v>
      </c>
      <c r="L490" s="10">
        <v>3.2199999999999998</v>
      </c>
      <c r="M490" s="10">
        <v>3.2284000000000002</v>
      </c>
      <c r="N490" s="10">
        <v>3.278565145</v>
      </c>
      <c r="O490" s="10">
        <v>3.1799999999999997</v>
      </c>
      <c r="P490" s="10">
        <v>3.31</v>
      </c>
      <c r="Q490" s="10">
        <v>2.6659999999999999</v>
      </c>
      <c r="R490" s="10">
        <v>3.3570000000000002</v>
      </c>
      <c r="S490" s="10">
        <v>1.1902499999999998</v>
      </c>
      <c r="T490" s="10">
        <v>3.3490000000000002</v>
      </c>
      <c r="U490" s="10">
        <v>3.2749999999999995</v>
      </c>
      <c r="V490" s="10">
        <v>3.51</v>
      </c>
      <c r="W490" s="10">
        <v>2.8149999999999999</v>
      </c>
      <c r="X490" s="10">
        <v>3.2832276786494061</v>
      </c>
      <c r="Y490" s="10">
        <v>2.5300000000000002</v>
      </c>
      <c r="Z490" s="10">
        <v>2.7350000000000003</v>
      </c>
      <c r="AA490" s="10">
        <v>3.2549999999999999</v>
      </c>
      <c r="AB490" s="10">
        <v>3.4800000000000004</v>
      </c>
      <c r="AC490" s="10">
        <v>2.8297362115000002</v>
      </c>
      <c r="AD490" s="10">
        <v>3.3883000000000001</v>
      </c>
      <c r="AE490" s="10">
        <v>3.0447499999999996</v>
      </c>
      <c r="AF490" s="10">
        <v>3.27</v>
      </c>
      <c r="AG490" s="10">
        <v>3.52</v>
      </c>
      <c r="AH490" s="120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A491" s="36"/>
      <c r="B491" s="2" t="s">
        <v>247</v>
      </c>
      <c r="C491" s="34"/>
      <c r="D491" s="26">
        <v>7.1110243050257274E-2</v>
      </c>
      <c r="E491" s="26">
        <v>0.11532800180355149</v>
      </c>
      <c r="F491" s="26">
        <v>0.13564659966250545</v>
      </c>
      <c r="G491" s="26">
        <v>7.339391437078864E-2</v>
      </c>
      <c r="H491" s="26">
        <v>2.7386127875258372E-2</v>
      </c>
      <c r="I491" s="26">
        <v>8.4003968160240208E-2</v>
      </c>
      <c r="J491" s="26">
        <v>0.10526157893552605</v>
      </c>
      <c r="K491" s="26">
        <v>0.1457966620559836</v>
      </c>
      <c r="L491" s="26">
        <v>7.6594168620507122E-2</v>
      </c>
      <c r="M491" s="26">
        <v>5.3002657166095722E-2</v>
      </c>
      <c r="N491" s="26">
        <v>1.7133485232788768E-2</v>
      </c>
      <c r="O491" s="26">
        <v>2.2583179581272261E-2</v>
      </c>
      <c r="P491" s="26">
        <v>3.8470768123342797E-2</v>
      </c>
      <c r="Q491" s="26">
        <v>0.12077858529833288</v>
      </c>
      <c r="R491" s="26">
        <v>3.1787067600939065E-2</v>
      </c>
      <c r="S491" s="26">
        <v>0.11165467597313899</v>
      </c>
      <c r="T491" s="26">
        <v>7.6901885542553464E-2</v>
      </c>
      <c r="U491" s="26">
        <v>3.1411250638372239E-2</v>
      </c>
      <c r="V491" s="26">
        <v>8.7101473389758072E-2</v>
      </c>
      <c r="W491" s="26">
        <v>5.6833088953531209E-2</v>
      </c>
      <c r="X491" s="26">
        <v>2.0171857300320117E-2</v>
      </c>
      <c r="Y491" s="26">
        <v>0.57207225650844717</v>
      </c>
      <c r="Z491" s="26">
        <v>0.44190496715923266</v>
      </c>
      <c r="AA491" s="26">
        <v>2.8106938645110616E-2</v>
      </c>
      <c r="AB491" s="26">
        <v>5.0990195135927931E-2</v>
      </c>
      <c r="AC491" s="26">
        <v>9.3184990337992255E-2</v>
      </c>
      <c r="AD491" s="26">
        <v>2.7577164466275457E-2</v>
      </c>
      <c r="AE491" s="26">
        <v>0.17450597315469377</v>
      </c>
      <c r="AF491" s="26">
        <v>0.21484878403193264</v>
      </c>
      <c r="AG491" s="26">
        <v>6.877499545619746E-2</v>
      </c>
      <c r="AH491" s="191"/>
      <c r="AI491" s="192"/>
      <c r="AJ491" s="192"/>
      <c r="AK491" s="192"/>
      <c r="AL491" s="192"/>
      <c r="AM491" s="192"/>
      <c r="AN491" s="192"/>
      <c r="AO491" s="192"/>
      <c r="AP491" s="192"/>
      <c r="AQ491" s="192"/>
      <c r="AR491" s="192"/>
      <c r="AS491" s="75"/>
    </row>
    <row r="492" spans="1:45">
      <c r="A492" s="36"/>
      <c r="B492" s="2" t="s">
        <v>86</v>
      </c>
      <c r="C492" s="34"/>
      <c r="D492" s="12">
        <v>2.1891301092947343E-2</v>
      </c>
      <c r="E492" s="12">
        <v>3.9567709130803E-2</v>
      </c>
      <c r="F492" s="12">
        <v>4.0491522287315056E-2</v>
      </c>
      <c r="G492" s="12">
        <v>2.3803431687823343E-2</v>
      </c>
      <c r="H492" s="12">
        <v>8.7916943419770049E-3</v>
      </c>
      <c r="I492" s="12">
        <v>2.6319781146811556E-2</v>
      </c>
      <c r="J492" s="12">
        <v>3.45119930936151E-2</v>
      </c>
      <c r="K492" s="12">
        <v>4.47457786361075E-2</v>
      </c>
      <c r="L492" s="12">
        <v>2.3737862175777003E-2</v>
      </c>
      <c r="M492" s="12">
        <v>1.6514903849471307E-2</v>
      </c>
      <c r="N492" s="12">
        <v>5.2268479912324674E-3</v>
      </c>
      <c r="O492" s="12">
        <v>7.112812466542444E-3</v>
      </c>
      <c r="P492" s="12">
        <v>1.1657808522225088E-2</v>
      </c>
      <c r="Q492" s="12">
        <v>4.4562262439429179E-2</v>
      </c>
      <c r="R492" s="12">
        <v>9.474300469716819E-3</v>
      </c>
      <c r="S492" s="12">
        <v>9.4507809135631005E-2</v>
      </c>
      <c r="T492" s="12">
        <v>2.304866942681057E-2</v>
      </c>
      <c r="U492" s="12">
        <v>9.6156889709302761E-3</v>
      </c>
      <c r="V492" s="12">
        <v>2.4838823210007049E-2</v>
      </c>
      <c r="W492" s="12">
        <v>2.0189374406227784E-2</v>
      </c>
      <c r="X492" s="12">
        <v>6.1481433510158752E-3</v>
      </c>
      <c r="Y492" s="12">
        <v>0.22731347940732996</v>
      </c>
      <c r="Z492" s="12">
        <v>0.1699634489073972</v>
      </c>
      <c r="AA492" s="12">
        <v>8.6616143744562783E-3</v>
      </c>
      <c r="AB492" s="12">
        <v>1.4610371099119748E-2</v>
      </c>
      <c r="AC492" s="12">
        <v>3.2793221660940709E-2</v>
      </c>
      <c r="AD492" s="12">
        <v>8.138938248170309E-3</v>
      </c>
      <c r="AE492" s="12">
        <v>5.7422799357685315E-2</v>
      </c>
      <c r="AF492" s="12">
        <v>6.4713489166244767E-2</v>
      </c>
      <c r="AG492" s="12">
        <v>1.9460949478267531E-2</v>
      </c>
      <c r="AH492" s="120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2" t="s">
        <v>248</v>
      </c>
      <c r="C493" s="34"/>
      <c r="D493" s="12">
        <v>7.2872154954199964E-3</v>
      </c>
      <c r="E493" s="12">
        <v>-9.6170329295689805E-2</v>
      </c>
      <c r="F493" s="12">
        <v>3.8813393096867266E-2</v>
      </c>
      <c r="G493" s="12">
        <v>-4.3878220283977809E-2</v>
      </c>
      <c r="H493" s="12">
        <v>-3.405859119500243E-2</v>
      </c>
      <c r="I493" s="12">
        <v>-1.0284752348009518E-2</v>
      </c>
      <c r="J493" s="12">
        <v>-5.421467195658336E-2</v>
      </c>
      <c r="K493" s="12">
        <v>1.0388150997201695E-2</v>
      </c>
      <c r="L493" s="12">
        <v>5.6852190822631599E-4</v>
      </c>
      <c r="M493" s="12">
        <v>-4.7909282840196132E-3</v>
      </c>
      <c r="N493" s="12">
        <v>1.6479390958513251E-2</v>
      </c>
      <c r="O493" s="12">
        <v>-1.5452978184312238E-2</v>
      </c>
      <c r="P493" s="12">
        <v>2.3308715587958995E-2</v>
      </c>
      <c r="Q493" s="12">
        <v>-0.15954311450043501</v>
      </c>
      <c r="R493" s="12">
        <v>4.0389701976939474E-2</v>
      </c>
      <c r="S493" s="12">
        <v>-0.63364514336783806</v>
      </c>
      <c r="T493" s="12">
        <v>3.4627130169461839E-2</v>
      </c>
      <c r="U493" s="12">
        <v>1.2972263915353333E-2</v>
      </c>
      <c r="V493" s="12">
        <v>8.73947159581141E-2</v>
      </c>
      <c r="W493" s="12">
        <v>-0.12708665624845328</v>
      </c>
      <c r="X493" s="12">
        <v>1.7406798576049765E-2</v>
      </c>
      <c r="Y493" s="12">
        <v>-0.21959789871827373</v>
      </c>
      <c r="Z493" s="12">
        <v>-0.1937567695367598</v>
      </c>
      <c r="AA493" s="12">
        <v>6.2535703281592081E-3</v>
      </c>
      <c r="AB493" s="12">
        <v>8.2226490121811269E-2</v>
      </c>
      <c r="AC493" s="12">
        <v>-0.11884032694342128</v>
      </c>
      <c r="AD493" s="12">
        <v>5.0689976068691189E-2</v>
      </c>
      <c r="AE493" s="12">
        <v>-5.7636037460215839E-2</v>
      </c>
      <c r="AF493" s="12">
        <v>2.951058659152217E-2</v>
      </c>
      <c r="AG493" s="12">
        <v>9.5870606329650609E-2</v>
      </c>
      <c r="AH493" s="120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57" t="s">
        <v>249</v>
      </c>
      <c r="C494" s="58"/>
      <c r="D494" s="56">
        <v>7.0000000000000007E-2</v>
      </c>
      <c r="E494" s="56">
        <v>1.8</v>
      </c>
      <c r="F494" s="56">
        <v>0.64</v>
      </c>
      <c r="G494" s="56">
        <v>0.86</v>
      </c>
      <c r="H494" s="56">
        <v>0.68</v>
      </c>
      <c r="I494" s="56">
        <v>0.25</v>
      </c>
      <c r="J494" s="56">
        <v>1.04</v>
      </c>
      <c r="K494" s="56">
        <v>0.13</v>
      </c>
      <c r="L494" s="56">
        <v>0.05</v>
      </c>
      <c r="M494" s="56">
        <v>0.15</v>
      </c>
      <c r="N494" s="56">
        <v>0.24</v>
      </c>
      <c r="O494" s="56">
        <v>0.34</v>
      </c>
      <c r="P494" s="56">
        <v>0.36</v>
      </c>
      <c r="Q494" s="56">
        <v>2.95</v>
      </c>
      <c r="R494" s="56">
        <v>0.67</v>
      </c>
      <c r="S494" s="56">
        <v>11.54</v>
      </c>
      <c r="T494" s="56">
        <v>0.56999999999999995</v>
      </c>
      <c r="U494" s="56">
        <v>0.17</v>
      </c>
      <c r="V494" s="56">
        <v>1.52</v>
      </c>
      <c r="W494" s="56">
        <v>2.36</v>
      </c>
      <c r="X494" s="56">
        <v>0.25</v>
      </c>
      <c r="Y494" s="56">
        <v>4.04</v>
      </c>
      <c r="Z494" s="56">
        <v>3.57</v>
      </c>
      <c r="AA494" s="56">
        <v>0.05</v>
      </c>
      <c r="AB494" s="56">
        <v>1.43</v>
      </c>
      <c r="AC494" s="56">
        <v>2.21</v>
      </c>
      <c r="AD494" s="56">
        <v>0.86</v>
      </c>
      <c r="AE494" s="56">
        <v>1.1100000000000001</v>
      </c>
      <c r="AF494" s="56">
        <v>0.47</v>
      </c>
      <c r="AG494" s="56">
        <v>1.67</v>
      </c>
      <c r="AH494" s="120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B495" s="37"/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S495" s="74"/>
    </row>
    <row r="496" spans="1:45" ht="15">
      <c r="B496" s="40" t="s">
        <v>469</v>
      </c>
      <c r="AS496" s="33" t="s">
        <v>66</v>
      </c>
    </row>
    <row r="497" spans="1:45" ht="15">
      <c r="A497" s="29" t="s">
        <v>17</v>
      </c>
      <c r="B497" s="17" t="s">
        <v>112</v>
      </c>
      <c r="C497" s="14" t="s">
        <v>113</v>
      </c>
      <c r="D497" s="15" t="s">
        <v>207</v>
      </c>
      <c r="E497" s="16" t="s">
        <v>207</v>
      </c>
      <c r="F497" s="16" t="s">
        <v>207</v>
      </c>
      <c r="G497" s="16" t="s">
        <v>207</v>
      </c>
      <c r="H497" s="16" t="s">
        <v>207</v>
      </c>
      <c r="I497" s="16" t="s">
        <v>207</v>
      </c>
      <c r="J497" s="16" t="s">
        <v>207</v>
      </c>
      <c r="K497" s="16" t="s">
        <v>207</v>
      </c>
      <c r="L497" s="16" t="s">
        <v>207</v>
      </c>
      <c r="M497" s="16" t="s">
        <v>207</v>
      </c>
      <c r="N497" s="16" t="s">
        <v>207</v>
      </c>
      <c r="O497" s="16" t="s">
        <v>207</v>
      </c>
      <c r="P497" s="16" t="s">
        <v>207</v>
      </c>
      <c r="Q497" s="16" t="s">
        <v>207</v>
      </c>
      <c r="R497" s="16" t="s">
        <v>207</v>
      </c>
      <c r="S497" s="16" t="s">
        <v>207</v>
      </c>
      <c r="T497" s="16" t="s">
        <v>207</v>
      </c>
      <c r="U497" s="16" t="s">
        <v>207</v>
      </c>
      <c r="V497" s="16" t="s">
        <v>207</v>
      </c>
      <c r="W497" s="16" t="s">
        <v>207</v>
      </c>
      <c r="X497" s="16" t="s">
        <v>207</v>
      </c>
      <c r="Y497" s="16" t="s">
        <v>207</v>
      </c>
      <c r="Z497" s="16" t="s">
        <v>207</v>
      </c>
      <c r="AA497" s="16" t="s">
        <v>207</v>
      </c>
      <c r="AB497" s="16" t="s">
        <v>207</v>
      </c>
      <c r="AC497" s="16" t="s">
        <v>207</v>
      </c>
      <c r="AD497" s="16" t="s">
        <v>207</v>
      </c>
      <c r="AE497" s="120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 t="s">
        <v>208</v>
      </c>
      <c r="C498" s="7" t="s">
        <v>208</v>
      </c>
      <c r="D498" s="118" t="s">
        <v>210</v>
      </c>
      <c r="E498" s="119" t="s">
        <v>211</v>
      </c>
      <c r="F498" s="119" t="s">
        <v>212</v>
      </c>
      <c r="G498" s="119" t="s">
        <v>213</v>
      </c>
      <c r="H498" s="119" t="s">
        <v>214</v>
      </c>
      <c r="I498" s="119" t="s">
        <v>215</v>
      </c>
      <c r="J498" s="119" t="s">
        <v>216</v>
      </c>
      <c r="K498" s="119" t="s">
        <v>217</v>
      </c>
      <c r="L498" s="119" t="s">
        <v>218</v>
      </c>
      <c r="M498" s="119" t="s">
        <v>219</v>
      </c>
      <c r="N498" s="119" t="s">
        <v>221</v>
      </c>
      <c r="O498" s="119" t="s">
        <v>222</v>
      </c>
      <c r="P498" s="119" t="s">
        <v>223</v>
      </c>
      <c r="Q498" s="119" t="s">
        <v>224</v>
      </c>
      <c r="R498" s="119" t="s">
        <v>225</v>
      </c>
      <c r="S498" s="119" t="s">
        <v>226</v>
      </c>
      <c r="T498" s="119" t="s">
        <v>227</v>
      </c>
      <c r="U498" s="119" t="s">
        <v>228</v>
      </c>
      <c r="V498" s="119" t="s">
        <v>229</v>
      </c>
      <c r="W498" s="119" t="s">
        <v>230</v>
      </c>
      <c r="X498" s="119" t="s">
        <v>232</v>
      </c>
      <c r="Y498" s="119" t="s">
        <v>233</v>
      </c>
      <c r="Z498" s="119" t="s">
        <v>234</v>
      </c>
      <c r="AA498" s="119" t="s">
        <v>235</v>
      </c>
      <c r="AB498" s="119" t="s">
        <v>236</v>
      </c>
      <c r="AC498" s="119" t="s">
        <v>238</v>
      </c>
      <c r="AD498" s="119" t="s">
        <v>239</v>
      </c>
      <c r="AE498" s="120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 t="s">
        <v>3</v>
      </c>
    </row>
    <row r="499" spans="1:45">
      <c r="A499" s="36"/>
      <c r="B499" s="18"/>
      <c r="C499" s="7"/>
      <c r="D499" s="8" t="s">
        <v>115</v>
      </c>
      <c r="E499" s="9" t="s">
        <v>253</v>
      </c>
      <c r="F499" s="9" t="s">
        <v>252</v>
      </c>
      <c r="G499" s="9" t="s">
        <v>253</v>
      </c>
      <c r="H499" s="9" t="s">
        <v>253</v>
      </c>
      <c r="I499" s="9" t="s">
        <v>253</v>
      </c>
      <c r="J499" s="9" t="s">
        <v>253</v>
      </c>
      <c r="K499" s="9" t="s">
        <v>253</v>
      </c>
      <c r="L499" s="9" t="s">
        <v>253</v>
      </c>
      <c r="M499" s="9" t="s">
        <v>252</v>
      </c>
      <c r="N499" s="9" t="s">
        <v>115</v>
      </c>
      <c r="O499" s="9" t="s">
        <v>253</v>
      </c>
      <c r="P499" s="9" t="s">
        <v>115</v>
      </c>
      <c r="Q499" s="9" t="s">
        <v>252</v>
      </c>
      <c r="R499" s="9" t="s">
        <v>253</v>
      </c>
      <c r="S499" s="9" t="s">
        <v>115</v>
      </c>
      <c r="T499" s="9" t="s">
        <v>253</v>
      </c>
      <c r="U499" s="9" t="s">
        <v>253</v>
      </c>
      <c r="V499" s="9" t="s">
        <v>253</v>
      </c>
      <c r="W499" s="9" t="s">
        <v>115</v>
      </c>
      <c r="X499" s="9" t="s">
        <v>252</v>
      </c>
      <c r="Y499" s="9" t="s">
        <v>252</v>
      </c>
      <c r="Z499" s="9" t="s">
        <v>252</v>
      </c>
      <c r="AA499" s="9" t="s">
        <v>252</v>
      </c>
      <c r="AB499" s="9" t="s">
        <v>115</v>
      </c>
      <c r="AC499" s="9" t="s">
        <v>252</v>
      </c>
      <c r="AD499" s="9" t="s">
        <v>252</v>
      </c>
      <c r="AE499" s="120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</v>
      </c>
    </row>
    <row r="500" spans="1:45">
      <c r="A500" s="36"/>
      <c r="B500" s="18"/>
      <c r="C500" s="7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120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</v>
      </c>
    </row>
    <row r="501" spans="1:45">
      <c r="A501" s="36"/>
      <c r="B501" s="17">
        <v>1</v>
      </c>
      <c r="C501" s="13">
        <v>1</v>
      </c>
      <c r="D501" s="202">
        <v>37</v>
      </c>
      <c r="E501" s="202">
        <v>32</v>
      </c>
      <c r="F501" s="235">
        <v>27.6</v>
      </c>
      <c r="G501" s="202">
        <v>34.200000000000003</v>
      </c>
      <c r="H501" s="203">
        <v>31</v>
      </c>
      <c r="I501" s="202">
        <v>32.5</v>
      </c>
      <c r="J501" s="203">
        <v>35.5</v>
      </c>
      <c r="K501" s="202">
        <v>38.5</v>
      </c>
      <c r="L501" s="202">
        <v>30.2</v>
      </c>
      <c r="M501" s="202">
        <v>36.92</v>
      </c>
      <c r="N501" s="202">
        <v>29</v>
      </c>
      <c r="O501" s="202">
        <v>35.5</v>
      </c>
      <c r="P501" s="202">
        <v>34</v>
      </c>
      <c r="Q501" s="202">
        <v>38.558900000000001</v>
      </c>
      <c r="R501" s="202">
        <v>37.6</v>
      </c>
      <c r="S501" s="204">
        <v>45.719000000000001</v>
      </c>
      <c r="T501" s="202">
        <v>33.200000000000003</v>
      </c>
      <c r="U501" s="202">
        <v>37.5</v>
      </c>
      <c r="V501" s="202">
        <v>36.6</v>
      </c>
      <c r="W501" s="202">
        <v>37.935747496478768</v>
      </c>
      <c r="X501" s="233">
        <v>19.8</v>
      </c>
      <c r="Y501" s="202">
        <v>34.4</v>
      </c>
      <c r="Z501" s="202">
        <v>37</v>
      </c>
      <c r="AA501" s="202">
        <v>38.5</v>
      </c>
      <c r="AB501" s="202"/>
      <c r="AC501" s="202">
        <v>35.6</v>
      </c>
      <c r="AD501" s="202"/>
      <c r="AE501" s="205"/>
      <c r="AF501" s="206"/>
      <c r="AG501" s="206"/>
      <c r="AH501" s="206"/>
      <c r="AI501" s="206"/>
      <c r="AJ501" s="206"/>
      <c r="AK501" s="206"/>
      <c r="AL501" s="206"/>
      <c r="AM501" s="206"/>
      <c r="AN501" s="206"/>
      <c r="AO501" s="206"/>
      <c r="AP501" s="206"/>
      <c r="AQ501" s="206"/>
      <c r="AR501" s="206"/>
      <c r="AS501" s="207">
        <v>1</v>
      </c>
    </row>
    <row r="502" spans="1:45">
      <c r="A502" s="36"/>
      <c r="B502" s="18">
        <v>1</v>
      </c>
      <c r="C502" s="7">
        <v>2</v>
      </c>
      <c r="D502" s="208">
        <v>37</v>
      </c>
      <c r="E502" s="208">
        <v>33</v>
      </c>
      <c r="F502" s="212">
        <v>28.5</v>
      </c>
      <c r="G502" s="208">
        <v>33.9</v>
      </c>
      <c r="H502" s="209">
        <v>32</v>
      </c>
      <c r="I502" s="208">
        <v>30.9</v>
      </c>
      <c r="J502" s="209">
        <v>36.200000000000003</v>
      </c>
      <c r="K502" s="208">
        <v>37.9</v>
      </c>
      <c r="L502" s="208">
        <v>33.799999999999997</v>
      </c>
      <c r="M502" s="208">
        <v>36.25</v>
      </c>
      <c r="N502" s="208">
        <v>31</v>
      </c>
      <c r="O502" s="208">
        <v>35.4</v>
      </c>
      <c r="P502" s="208">
        <v>36</v>
      </c>
      <c r="Q502" s="208">
        <v>38.377099999999999</v>
      </c>
      <c r="R502" s="208">
        <v>38</v>
      </c>
      <c r="S502" s="210">
        <v>47.723999999999997</v>
      </c>
      <c r="T502" s="208">
        <v>34.200000000000003</v>
      </c>
      <c r="U502" s="208">
        <v>38.9</v>
      </c>
      <c r="V502" s="208">
        <v>38.1</v>
      </c>
      <c r="W502" s="208">
        <v>37.764975418486117</v>
      </c>
      <c r="X502" s="208">
        <v>33.799999999999997</v>
      </c>
      <c r="Y502" s="208">
        <v>34.5</v>
      </c>
      <c r="Z502" s="208">
        <v>36.799999999999997</v>
      </c>
      <c r="AA502" s="208">
        <v>39.5</v>
      </c>
      <c r="AB502" s="208"/>
      <c r="AC502" s="208">
        <v>36.299999999999997</v>
      </c>
      <c r="AD502" s="208">
        <v>34.700000000000003</v>
      </c>
      <c r="AE502" s="205"/>
      <c r="AF502" s="206"/>
      <c r="AG502" s="206"/>
      <c r="AH502" s="206"/>
      <c r="AI502" s="206"/>
      <c r="AJ502" s="206"/>
      <c r="AK502" s="206"/>
      <c r="AL502" s="206"/>
      <c r="AM502" s="206"/>
      <c r="AN502" s="206"/>
      <c r="AO502" s="206"/>
      <c r="AP502" s="206"/>
      <c r="AQ502" s="206"/>
      <c r="AR502" s="206"/>
      <c r="AS502" s="207">
        <v>19</v>
      </c>
    </row>
    <row r="503" spans="1:45">
      <c r="A503" s="36"/>
      <c r="B503" s="18">
        <v>1</v>
      </c>
      <c r="C503" s="7">
        <v>3</v>
      </c>
      <c r="D503" s="208">
        <v>37</v>
      </c>
      <c r="E503" s="208">
        <v>31</v>
      </c>
      <c r="F503" s="212">
        <v>31.100000000000005</v>
      </c>
      <c r="G503" s="208">
        <v>35.299999999999997</v>
      </c>
      <c r="H503" s="209">
        <v>32.1</v>
      </c>
      <c r="I503" s="208">
        <v>36</v>
      </c>
      <c r="J503" s="209">
        <v>35.200000000000003</v>
      </c>
      <c r="K503" s="209">
        <v>38.6</v>
      </c>
      <c r="L503" s="211">
        <v>31.5</v>
      </c>
      <c r="M503" s="211">
        <v>36.770000000000003</v>
      </c>
      <c r="N503" s="211">
        <v>31</v>
      </c>
      <c r="O503" s="211">
        <v>35.6</v>
      </c>
      <c r="P503" s="211">
        <v>32</v>
      </c>
      <c r="Q503" s="211">
        <v>38.601300000000002</v>
      </c>
      <c r="R503" s="211">
        <v>37.299999999999997</v>
      </c>
      <c r="S503" s="212">
        <v>46.582999999999998</v>
      </c>
      <c r="T503" s="211">
        <v>32.4</v>
      </c>
      <c r="U503" s="211">
        <v>37</v>
      </c>
      <c r="V503" s="211">
        <v>37.4</v>
      </c>
      <c r="W503" s="211">
        <v>37.923496335558085</v>
      </c>
      <c r="X503" s="211">
        <v>32.9</v>
      </c>
      <c r="Y503" s="211">
        <v>33.799999999999997</v>
      </c>
      <c r="Z503" s="211">
        <v>36.5</v>
      </c>
      <c r="AA503" s="211">
        <v>37</v>
      </c>
      <c r="AB503" s="211">
        <v>35.000000000000007</v>
      </c>
      <c r="AC503" s="211">
        <v>32.9</v>
      </c>
      <c r="AD503" s="211">
        <v>35.6</v>
      </c>
      <c r="AE503" s="205"/>
      <c r="AF503" s="206"/>
      <c r="AG503" s="206"/>
      <c r="AH503" s="206"/>
      <c r="AI503" s="206"/>
      <c r="AJ503" s="206"/>
      <c r="AK503" s="206"/>
      <c r="AL503" s="206"/>
      <c r="AM503" s="206"/>
      <c r="AN503" s="206"/>
      <c r="AO503" s="206"/>
      <c r="AP503" s="206"/>
      <c r="AQ503" s="206"/>
      <c r="AR503" s="206"/>
      <c r="AS503" s="207">
        <v>16</v>
      </c>
    </row>
    <row r="504" spans="1:45">
      <c r="A504" s="36"/>
      <c r="B504" s="18">
        <v>1</v>
      </c>
      <c r="C504" s="7">
        <v>4</v>
      </c>
      <c r="D504" s="208">
        <v>36</v>
      </c>
      <c r="E504" s="208">
        <v>32</v>
      </c>
      <c r="F504" s="212">
        <v>30.2</v>
      </c>
      <c r="G504" s="208">
        <v>34.700000000000003</v>
      </c>
      <c r="H504" s="209">
        <v>30.2</v>
      </c>
      <c r="I504" s="208">
        <v>34.200000000000003</v>
      </c>
      <c r="J504" s="209">
        <v>35.299999999999997</v>
      </c>
      <c r="K504" s="209">
        <v>36.4</v>
      </c>
      <c r="L504" s="211">
        <v>36.700000000000003</v>
      </c>
      <c r="M504" s="211">
        <v>36.78</v>
      </c>
      <c r="N504" s="211">
        <v>30</v>
      </c>
      <c r="O504" s="211">
        <v>35.6</v>
      </c>
      <c r="P504" s="211">
        <v>37</v>
      </c>
      <c r="Q504" s="211">
        <v>38.69905</v>
      </c>
      <c r="R504" s="211">
        <v>38.299999999999997</v>
      </c>
      <c r="S504" s="212">
        <v>47.633000000000003</v>
      </c>
      <c r="T504" s="211">
        <v>36.299999999999997</v>
      </c>
      <c r="U504" s="211">
        <v>38.700000000000003</v>
      </c>
      <c r="V504" s="211">
        <v>37.799999999999997</v>
      </c>
      <c r="W504" s="211">
        <v>38.15835578457321</v>
      </c>
      <c r="X504" s="211">
        <v>34.6</v>
      </c>
      <c r="Y504" s="211">
        <v>33.799999999999997</v>
      </c>
      <c r="Z504" s="211">
        <v>30.800000000000004</v>
      </c>
      <c r="AA504" s="211">
        <v>37.5</v>
      </c>
      <c r="AB504" s="211">
        <v>35.000000000000007</v>
      </c>
      <c r="AC504" s="211">
        <v>33.299999999999997</v>
      </c>
      <c r="AD504" s="211">
        <v>35.299999999999997</v>
      </c>
      <c r="AE504" s="205"/>
      <c r="AF504" s="206"/>
      <c r="AG504" s="206"/>
      <c r="AH504" s="206"/>
      <c r="AI504" s="206"/>
      <c r="AJ504" s="206"/>
      <c r="AK504" s="206"/>
      <c r="AL504" s="206"/>
      <c r="AM504" s="206"/>
      <c r="AN504" s="206"/>
      <c r="AO504" s="206"/>
      <c r="AP504" s="206"/>
      <c r="AQ504" s="206"/>
      <c r="AR504" s="206"/>
      <c r="AS504" s="207">
        <v>35.155343595277799</v>
      </c>
    </row>
    <row r="505" spans="1:45">
      <c r="A505" s="36"/>
      <c r="B505" s="18">
        <v>1</v>
      </c>
      <c r="C505" s="7">
        <v>5</v>
      </c>
      <c r="D505" s="208">
        <v>36</v>
      </c>
      <c r="E505" s="208">
        <v>32</v>
      </c>
      <c r="F505" s="210">
        <v>29.5</v>
      </c>
      <c r="G505" s="208">
        <v>33.799999999999997</v>
      </c>
      <c r="H505" s="208">
        <v>30.9</v>
      </c>
      <c r="I505" s="208">
        <v>30.599999999999998</v>
      </c>
      <c r="J505" s="208">
        <v>36</v>
      </c>
      <c r="K505" s="208">
        <v>36.4</v>
      </c>
      <c r="L505" s="208">
        <v>34.799999999999997</v>
      </c>
      <c r="M505" s="214">
        <v>35.28</v>
      </c>
      <c r="N505" s="208">
        <v>33</v>
      </c>
      <c r="O505" s="208">
        <v>36.299999999999997</v>
      </c>
      <c r="P505" s="208">
        <v>34</v>
      </c>
      <c r="Q505" s="208">
        <v>38.817100000000003</v>
      </c>
      <c r="R505" s="208">
        <v>33.9</v>
      </c>
      <c r="S505" s="210">
        <v>47.511000000000003</v>
      </c>
      <c r="T505" s="208">
        <v>35.299999999999997</v>
      </c>
      <c r="U505" s="208">
        <v>39.299999999999997</v>
      </c>
      <c r="V505" s="208">
        <v>36.9</v>
      </c>
      <c r="W505" s="208">
        <v>38.162199509888197</v>
      </c>
      <c r="X505" s="208">
        <v>33.200000000000003</v>
      </c>
      <c r="Y505" s="208">
        <v>33.4</v>
      </c>
      <c r="Z505" s="214">
        <v>29.8</v>
      </c>
      <c r="AA505" s="208">
        <v>33.5</v>
      </c>
      <c r="AB505" s="208"/>
      <c r="AC505" s="208">
        <v>35.200000000000003</v>
      </c>
      <c r="AD505" s="214">
        <v>40.9</v>
      </c>
      <c r="AE505" s="205"/>
      <c r="AF505" s="206"/>
      <c r="AG505" s="206"/>
      <c r="AH505" s="206"/>
      <c r="AI505" s="206"/>
      <c r="AJ505" s="206"/>
      <c r="AK505" s="206"/>
      <c r="AL505" s="206"/>
      <c r="AM505" s="206"/>
      <c r="AN505" s="206"/>
      <c r="AO505" s="206"/>
      <c r="AP505" s="206"/>
      <c r="AQ505" s="206"/>
      <c r="AR505" s="206"/>
      <c r="AS505" s="207">
        <v>31</v>
      </c>
    </row>
    <row r="506" spans="1:45">
      <c r="A506" s="36"/>
      <c r="B506" s="18">
        <v>1</v>
      </c>
      <c r="C506" s="7">
        <v>6</v>
      </c>
      <c r="D506" s="208">
        <v>35</v>
      </c>
      <c r="E506" s="208">
        <v>31</v>
      </c>
      <c r="F506" s="210">
        <v>30.3</v>
      </c>
      <c r="G506" s="208">
        <v>34.799999999999997</v>
      </c>
      <c r="H506" s="208">
        <v>31.6</v>
      </c>
      <c r="I506" s="208">
        <v>31.899999999999995</v>
      </c>
      <c r="J506" s="208">
        <v>37.4</v>
      </c>
      <c r="K506" s="208">
        <v>36.5</v>
      </c>
      <c r="L506" s="208">
        <v>30.7</v>
      </c>
      <c r="M506" s="208">
        <v>37.479999999999997</v>
      </c>
      <c r="N506" s="208">
        <v>32</v>
      </c>
      <c r="O506" s="208">
        <v>36.200000000000003</v>
      </c>
      <c r="P506" s="208">
        <v>35</v>
      </c>
      <c r="Q506" s="208">
        <v>38.3688</v>
      </c>
      <c r="R506" s="208">
        <v>35.5</v>
      </c>
      <c r="S506" s="210">
        <v>44.481999999999999</v>
      </c>
      <c r="T506" s="208">
        <v>35</v>
      </c>
      <c r="U506" s="208">
        <v>38.700000000000003</v>
      </c>
      <c r="V506" s="208">
        <v>38</v>
      </c>
      <c r="W506" s="208">
        <v>38.204514746684609</v>
      </c>
      <c r="X506" s="208">
        <v>34</v>
      </c>
      <c r="Y506" s="208">
        <v>33.700000000000003</v>
      </c>
      <c r="Z506" s="208">
        <v>36.6</v>
      </c>
      <c r="AA506" s="208">
        <v>33.5</v>
      </c>
      <c r="AB506" s="208"/>
      <c r="AC506" s="208">
        <v>31.5</v>
      </c>
      <c r="AD506" s="208">
        <v>35.5</v>
      </c>
      <c r="AE506" s="205"/>
      <c r="AF506" s="206"/>
      <c r="AG506" s="206"/>
      <c r="AH506" s="206"/>
      <c r="AI506" s="206"/>
      <c r="AJ506" s="206"/>
      <c r="AK506" s="206"/>
      <c r="AL506" s="206"/>
      <c r="AM506" s="206"/>
      <c r="AN506" s="206"/>
      <c r="AO506" s="206"/>
      <c r="AP506" s="206"/>
      <c r="AQ506" s="206"/>
      <c r="AR506" s="206"/>
      <c r="AS506" s="215"/>
    </row>
    <row r="507" spans="1:45">
      <c r="A507" s="36"/>
      <c r="B507" s="19" t="s">
        <v>245</v>
      </c>
      <c r="C507" s="11"/>
      <c r="D507" s="216">
        <v>36.333333333333336</v>
      </c>
      <c r="E507" s="216">
        <v>31.833333333333332</v>
      </c>
      <c r="F507" s="216">
        <v>29.533333333333335</v>
      </c>
      <c r="G507" s="216">
        <v>34.449999999999996</v>
      </c>
      <c r="H507" s="216">
        <v>31.299999999999997</v>
      </c>
      <c r="I507" s="216">
        <v>32.683333333333337</v>
      </c>
      <c r="J507" s="216">
        <v>35.93333333333333</v>
      </c>
      <c r="K507" s="216">
        <v>37.383333333333333</v>
      </c>
      <c r="L507" s="216">
        <v>32.949999999999996</v>
      </c>
      <c r="M507" s="216">
        <v>36.58</v>
      </c>
      <c r="N507" s="216">
        <v>31</v>
      </c>
      <c r="O507" s="216">
        <v>35.766666666666659</v>
      </c>
      <c r="P507" s="216">
        <v>34.666666666666664</v>
      </c>
      <c r="Q507" s="216">
        <v>38.570375000000006</v>
      </c>
      <c r="R507" s="216">
        <v>36.766666666666666</v>
      </c>
      <c r="S507" s="216">
        <v>46.608666666666672</v>
      </c>
      <c r="T507" s="216">
        <v>34.400000000000006</v>
      </c>
      <c r="U507" s="216">
        <v>38.35</v>
      </c>
      <c r="V507" s="216">
        <v>37.466666666666661</v>
      </c>
      <c r="W507" s="216">
        <v>38.024881548611496</v>
      </c>
      <c r="X507" s="216">
        <v>31.383333333333336</v>
      </c>
      <c r="Y507" s="216">
        <v>33.933333333333337</v>
      </c>
      <c r="Z507" s="216">
        <v>34.583333333333336</v>
      </c>
      <c r="AA507" s="216">
        <v>36.583333333333336</v>
      </c>
      <c r="AB507" s="216">
        <v>35.000000000000007</v>
      </c>
      <c r="AC507" s="216">
        <v>34.133333333333333</v>
      </c>
      <c r="AD507" s="216">
        <v>36.4</v>
      </c>
      <c r="AE507" s="205"/>
      <c r="AF507" s="206"/>
      <c r="AG507" s="206"/>
      <c r="AH507" s="206"/>
      <c r="AI507" s="206"/>
      <c r="AJ507" s="206"/>
      <c r="AK507" s="206"/>
      <c r="AL507" s="206"/>
      <c r="AM507" s="206"/>
      <c r="AN507" s="206"/>
      <c r="AO507" s="206"/>
      <c r="AP507" s="206"/>
      <c r="AQ507" s="206"/>
      <c r="AR507" s="206"/>
      <c r="AS507" s="215"/>
    </row>
    <row r="508" spans="1:45">
      <c r="A508" s="36"/>
      <c r="B508" s="2" t="s">
        <v>246</v>
      </c>
      <c r="C508" s="34"/>
      <c r="D508" s="211">
        <v>36.5</v>
      </c>
      <c r="E508" s="211">
        <v>32</v>
      </c>
      <c r="F508" s="211">
        <v>29.85</v>
      </c>
      <c r="G508" s="211">
        <v>34.450000000000003</v>
      </c>
      <c r="H508" s="211">
        <v>31.3</v>
      </c>
      <c r="I508" s="211">
        <v>32.199999999999996</v>
      </c>
      <c r="J508" s="211">
        <v>35.75</v>
      </c>
      <c r="K508" s="211">
        <v>37.200000000000003</v>
      </c>
      <c r="L508" s="211">
        <v>32.65</v>
      </c>
      <c r="M508" s="211">
        <v>36.775000000000006</v>
      </c>
      <c r="N508" s="211">
        <v>31</v>
      </c>
      <c r="O508" s="211">
        <v>35.6</v>
      </c>
      <c r="P508" s="211">
        <v>34.5</v>
      </c>
      <c r="Q508" s="211">
        <v>38.580100000000002</v>
      </c>
      <c r="R508" s="211">
        <v>37.450000000000003</v>
      </c>
      <c r="S508" s="211">
        <v>47.046999999999997</v>
      </c>
      <c r="T508" s="211">
        <v>34.6</v>
      </c>
      <c r="U508" s="211">
        <v>38.700000000000003</v>
      </c>
      <c r="V508" s="211">
        <v>37.599999999999994</v>
      </c>
      <c r="W508" s="211">
        <v>38.047051640525993</v>
      </c>
      <c r="X508" s="211">
        <v>33.5</v>
      </c>
      <c r="Y508" s="211">
        <v>33.799999999999997</v>
      </c>
      <c r="Z508" s="211">
        <v>36.549999999999997</v>
      </c>
      <c r="AA508" s="211">
        <v>37.25</v>
      </c>
      <c r="AB508" s="211">
        <v>35.000000000000007</v>
      </c>
      <c r="AC508" s="211">
        <v>34.25</v>
      </c>
      <c r="AD508" s="211">
        <v>35.5</v>
      </c>
      <c r="AE508" s="205"/>
      <c r="AF508" s="206"/>
      <c r="AG508" s="206"/>
      <c r="AH508" s="206"/>
      <c r="AI508" s="206"/>
      <c r="AJ508" s="206"/>
      <c r="AK508" s="206"/>
      <c r="AL508" s="206"/>
      <c r="AM508" s="206"/>
      <c r="AN508" s="206"/>
      <c r="AO508" s="206"/>
      <c r="AP508" s="206"/>
      <c r="AQ508" s="206"/>
      <c r="AR508" s="206"/>
      <c r="AS508" s="215"/>
    </row>
    <row r="509" spans="1:45">
      <c r="A509" s="36"/>
      <c r="B509" s="2" t="s">
        <v>247</v>
      </c>
      <c r="C509" s="34"/>
      <c r="D509" s="26">
        <v>0.81649658092772603</v>
      </c>
      <c r="E509" s="26">
        <v>0.752772652709081</v>
      </c>
      <c r="F509" s="26">
        <v>1.2878923350446141</v>
      </c>
      <c r="G509" s="26">
        <v>0.5822370651203852</v>
      </c>
      <c r="H509" s="26">
        <v>0.7321202087089258</v>
      </c>
      <c r="I509" s="26">
        <v>2.0721164703429857</v>
      </c>
      <c r="J509" s="26">
        <v>0.81894240741743618</v>
      </c>
      <c r="K509" s="26">
        <v>1.0684880283216411</v>
      </c>
      <c r="L509" s="26">
        <v>2.5665151470427761</v>
      </c>
      <c r="M509" s="26">
        <v>0.74841165143255139</v>
      </c>
      <c r="N509" s="26">
        <v>1.4142135623730951</v>
      </c>
      <c r="O509" s="26">
        <v>0.3829708431025351</v>
      </c>
      <c r="P509" s="26">
        <v>1.7511900715418263</v>
      </c>
      <c r="Q509" s="26">
        <v>0.17692157513994847</v>
      </c>
      <c r="R509" s="26">
        <v>1.7130868824045866</v>
      </c>
      <c r="S509" s="26">
        <v>1.2978682008072575</v>
      </c>
      <c r="T509" s="26">
        <v>1.4324803663575973</v>
      </c>
      <c r="U509" s="26">
        <v>0.89386799920346138</v>
      </c>
      <c r="V509" s="26">
        <v>0.61210020966069489</v>
      </c>
      <c r="W509" s="26">
        <v>0.17590606422574701</v>
      </c>
      <c r="X509" s="26">
        <v>5.7062830867970709</v>
      </c>
      <c r="Y509" s="26">
        <v>0.42739521132865627</v>
      </c>
      <c r="Z509" s="26">
        <v>3.3373142894649068</v>
      </c>
      <c r="AA509" s="26">
        <v>2.5380438661825107</v>
      </c>
      <c r="AB509" s="26">
        <v>0</v>
      </c>
      <c r="AC509" s="26">
        <v>1.8511257835886432</v>
      </c>
      <c r="AD509" s="26">
        <v>2.539685019840058</v>
      </c>
      <c r="AE509" s="120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A510" s="36"/>
      <c r="B510" s="2" t="s">
        <v>86</v>
      </c>
      <c r="C510" s="34"/>
      <c r="D510" s="12">
        <v>2.2472382961313559E-2</v>
      </c>
      <c r="E510" s="12">
        <v>2.3647308462065374E-2</v>
      </c>
      <c r="F510" s="12">
        <v>4.3608092608734106E-2</v>
      </c>
      <c r="G510" s="12">
        <v>1.690093077272526E-2</v>
      </c>
      <c r="H510" s="12">
        <v>2.3390422003480061E-2</v>
      </c>
      <c r="I510" s="12">
        <v>6.3399790015593635E-2</v>
      </c>
      <c r="J510" s="12">
        <v>2.2790605030169841E-2</v>
      </c>
      <c r="K510" s="12">
        <v>2.8581935666205292E-2</v>
      </c>
      <c r="L510" s="12">
        <v>7.7891203248642682E-2</v>
      </c>
      <c r="M510" s="12">
        <v>2.0459585878418573E-2</v>
      </c>
      <c r="N510" s="12">
        <v>4.5619792334615973E-2</v>
      </c>
      <c r="O510" s="12">
        <v>1.0707479303891944E-2</v>
      </c>
      <c r="P510" s="12">
        <v>5.0515098217552686E-2</v>
      </c>
      <c r="Q510" s="12">
        <v>4.5869809443114936E-3</v>
      </c>
      <c r="R510" s="12">
        <v>4.659347821589991E-2</v>
      </c>
      <c r="S510" s="12">
        <v>2.7846070133035146E-2</v>
      </c>
      <c r="T510" s="12">
        <v>4.1641871115046428E-2</v>
      </c>
      <c r="U510" s="12">
        <v>2.3308161648069398E-2</v>
      </c>
      <c r="V510" s="12">
        <v>1.6337194208025665E-2</v>
      </c>
      <c r="W510" s="12">
        <v>4.6260779011465542E-3</v>
      </c>
      <c r="X510" s="12">
        <v>0.18182527095476592</v>
      </c>
      <c r="Y510" s="12">
        <v>1.2595143752317963E-2</v>
      </c>
      <c r="Z510" s="12">
        <v>9.6500654153202123E-2</v>
      </c>
      <c r="AA510" s="12">
        <v>6.9377053289726945E-2</v>
      </c>
      <c r="AB510" s="12">
        <v>0</v>
      </c>
      <c r="AC510" s="12">
        <v>5.4232200691073533E-2</v>
      </c>
      <c r="AD510" s="12">
        <v>6.9771566479122471E-2</v>
      </c>
      <c r="AE510" s="120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4"/>
    </row>
    <row r="511" spans="1:45">
      <c r="A511" s="36"/>
      <c r="B511" s="2" t="s">
        <v>248</v>
      </c>
      <c r="C511" s="34"/>
      <c r="D511" s="12">
        <v>3.3508127572781543E-2</v>
      </c>
      <c r="E511" s="12">
        <v>-9.4495172631186897E-2</v>
      </c>
      <c r="F511" s="12">
        <v>-0.15991908162432622</v>
      </c>
      <c r="G511" s="12">
        <v>-2.0063623994064694E-2</v>
      </c>
      <c r="H511" s="12">
        <v>-0.10966593413684245</v>
      </c>
      <c r="I511" s="12">
        <v>-7.0316771481548357E-2</v>
      </c>
      <c r="J511" s="12">
        <v>2.2130056443539825E-2</v>
      </c>
      <c r="K511" s="12">
        <v>6.3375564287040831E-2</v>
      </c>
      <c r="L511" s="12">
        <v>-6.2731390728720804E-2</v>
      </c>
      <c r="M511" s="12">
        <v>4.0524604769146988E-2</v>
      </c>
      <c r="N511" s="12">
        <v>-0.11819948748377362</v>
      </c>
      <c r="O511" s="12">
        <v>1.7389193473022369E-2</v>
      </c>
      <c r="P511" s="12">
        <v>-1.3900502132392023E-2</v>
      </c>
      <c r="Q511" s="12">
        <v>9.7141175578808081E-2</v>
      </c>
      <c r="R511" s="12">
        <v>4.5834371296126442E-2</v>
      </c>
      <c r="S511" s="12">
        <v>0.32579181143111713</v>
      </c>
      <c r="T511" s="12">
        <v>-2.1485882885219576E-2</v>
      </c>
      <c r="U511" s="12">
        <v>9.0872569516041501E-2</v>
      </c>
      <c r="V511" s="12">
        <v>6.5745995772299226E-2</v>
      </c>
      <c r="W511" s="12">
        <v>8.1624517352723247E-2</v>
      </c>
      <c r="X511" s="12">
        <v>-0.10729550265158361</v>
      </c>
      <c r="Y511" s="12">
        <v>-3.476029920266821E-2</v>
      </c>
      <c r="Z511" s="12">
        <v>-1.627093361765064E-2</v>
      </c>
      <c r="AA511" s="12">
        <v>4.0619422028557617E-2</v>
      </c>
      <c r="AB511" s="12">
        <v>-4.41877619135711E-3</v>
      </c>
      <c r="AC511" s="12">
        <v>-2.9071263638047462E-2</v>
      </c>
      <c r="AD511" s="12">
        <v>3.5404472760988348E-2</v>
      </c>
      <c r="AE511" s="120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4"/>
    </row>
    <row r="512" spans="1:45">
      <c r="A512" s="36"/>
      <c r="B512" s="57" t="s">
        <v>249</v>
      </c>
      <c r="C512" s="58"/>
      <c r="D512" s="56">
        <v>0.51</v>
      </c>
      <c r="E512" s="56">
        <v>1.21</v>
      </c>
      <c r="F512" s="56">
        <v>2.09</v>
      </c>
      <c r="G512" s="56">
        <v>0.21</v>
      </c>
      <c r="H512" s="56">
        <v>1.41</v>
      </c>
      <c r="I512" s="56">
        <v>0.88</v>
      </c>
      <c r="J512" s="56">
        <v>0.36</v>
      </c>
      <c r="K512" s="56">
        <v>0.91</v>
      </c>
      <c r="L512" s="56">
        <v>0.78</v>
      </c>
      <c r="M512" s="56">
        <v>0.6</v>
      </c>
      <c r="N512" s="56">
        <v>1.53</v>
      </c>
      <c r="O512" s="56">
        <v>0.28999999999999998</v>
      </c>
      <c r="P512" s="56">
        <v>0.13</v>
      </c>
      <c r="Q512" s="56">
        <v>1.36</v>
      </c>
      <c r="R512" s="56">
        <v>0.67</v>
      </c>
      <c r="S512" s="56">
        <v>4.43</v>
      </c>
      <c r="T512" s="56">
        <v>0.23</v>
      </c>
      <c r="U512" s="56">
        <v>1.28</v>
      </c>
      <c r="V512" s="56">
        <v>0.94</v>
      </c>
      <c r="W512" s="56">
        <v>1.1499999999999999</v>
      </c>
      <c r="X512" s="56">
        <v>1.38</v>
      </c>
      <c r="Y512" s="56">
        <v>0.41</v>
      </c>
      <c r="Z512" s="56">
        <v>0.16</v>
      </c>
      <c r="AA512" s="56">
        <v>0.6</v>
      </c>
      <c r="AB512" s="56">
        <v>0</v>
      </c>
      <c r="AC512" s="56">
        <v>0.33</v>
      </c>
      <c r="AD512" s="56">
        <v>0.53</v>
      </c>
      <c r="AE512" s="120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4"/>
    </row>
    <row r="513" spans="1:45">
      <c r="B513" s="37"/>
      <c r="C513" s="19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S513" s="74"/>
    </row>
    <row r="514" spans="1:45" ht="15">
      <c r="B514" s="40" t="s">
        <v>470</v>
      </c>
      <c r="AS514" s="33" t="s">
        <v>66</v>
      </c>
    </row>
    <row r="515" spans="1:45" ht="15">
      <c r="A515" s="29" t="s">
        <v>20</v>
      </c>
      <c r="B515" s="17" t="s">
        <v>112</v>
      </c>
      <c r="C515" s="14" t="s">
        <v>113</v>
      </c>
      <c r="D515" s="15" t="s">
        <v>207</v>
      </c>
      <c r="E515" s="16" t="s">
        <v>207</v>
      </c>
      <c r="F515" s="16" t="s">
        <v>207</v>
      </c>
      <c r="G515" s="16" t="s">
        <v>207</v>
      </c>
      <c r="H515" s="16" t="s">
        <v>207</v>
      </c>
      <c r="I515" s="16" t="s">
        <v>207</v>
      </c>
      <c r="J515" s="16" t="s">
        <v>207</v>
      </c>
      <c r="K515" s="16" t="s">
        <v>207</v>
      </c>
      <c r="L515" s="16" t="s">
        <v>207</v>
      </c>
      <c r="M515" s="16" t="s">
        <v>207</v>
      </c>
      <c r="N515" s="16" t="s">
        <v>207</v>
      </c>
      <c r="O515" s="16" t="s">
        <v>207</v>
      </c>
      <c r="P515" s="16" t="s">
        <v>207</v>
      </c>
      <c r="Q515" s="16" t="s">
        <v>207</v>
      </c>
      <c r="R515" s="16" t="s">
        <v>207</v>
      </c>
      <c r="S515" s="16" t="s">
        <v>207</v>
      </c>
      <c r="T515" s="16" t="s">
        <v>207</v>
      </c>
      <c r="U515" s="16" t="s">
        <v>207</v>
      </c>
      <c r="V515" s="16" t="s">
        <v>207</v>
      </c>
      <c r="W515" s="16" t="s">
        <v>207</v>
      </c>
      <c r="X515" s="16" t="s">
        <v>207</v>
      </c>
      <c r="Y515" s="16" t="s">
        <v>207</v>
      </c>
      <c r="Z515" s="16" t="s">
        <v>207</v>
      </c>
      <c r="AA515" s="16" t="s">
        <v>207</v>
      </c>
      <c r="AB515" s="16" t="s">
        <v>207</v>
      </c>
      <c r="AC515" s="16" t="s">
        <v>207</v>
      </c>
      <c r="AD515" s="16" t="s">
        <v>207</v>
      </c>
      <c r="AE515" s="16" t="s">
        <v>207</v>
      </c>
      <c r="AF515" s="16" t="s">
        <v>207</v>
      </c>
      <c r="AG515" s="16" t="s">
        <v>207</v>
      </c>
      <c r="AH515" s="120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 t="s">
        <v>208</v>
      </c>
      <c r="C516" s="7" t="s">
        <v>208</v>
      </c>
      <c r="D516" s="118" t="s">
        <v>210</v>
      </c>
      <c r="E516" s="119" t="s">
        <v>211</v>
      </c>
      <c r="F516" s="119" t="s">
        <v>212</v>
      </c>
      <c r="G516" s="119" t="s">
        <v>213</v>
      </c>
      <c r="H516" s="119" t="s">
        <v>214</v>
      </c>
      <c r="I516" s="119" t="s">
        <v>215</v>
      </c>
      <c r="J516" s="119" t="s">
        <v>216</v>
      </c>
      <c r="K516" s="119" t="s">
        <v>217</v>
      </c>
      <c r="L516" s="119" t="s">
        <v>218</v>
      </c>
      <c r="M516" s="119" t="s">
        <v>219</v>
      </c>
      <c r="N516" s="119" t="s">
        <v>220</v>
      </c>
      <c r="O516" s="119" t="s">
        <v>221</v>
      </c>
      <c r="P516" s="119" t="s">
        <v>222</v>
      </c>
      <c r="Q516" s="119" t="s">
        <v>223</v>
      </c>
      <c r="R516" s="119" t="s">
        <v>224</v>
      </c>
      <c r="S516" s="119" t="s">
        <v>225</v>
      </c>
      <c r="T516" s="119" t="s">
        <v>226</v>
      </c>
      <c r="U516" s="119" t="s">
        <v>227</v>
      </c>
      <c r="V516" s="119" t="s">
        <v>228</v>
      </c>
      <c r="W516" s="119" t="s">
        <v>229</v>
      </c>
      <c r="X516" s="119" t="s">
        <v>230</v>
      </c>
      <c r="Y516" s="119" t="s">
        <v>232</v>
      </c>
      <c r="Z516" s="119" t="s">
        <v>233</v>
      </c>
      <c r="AA516" s="119" t="s">
        <v>234</v>
      </c>
      <c r="AB516" s="119" t="s">
        <v>235</v>
      </c>
      <c r="AC516" s="119" t="s">
        <v>256</v>
      </c>
      <c r="AD516" s="119" t="s">
        <v>236</v>
      </c>
      <c r="AE516" s="119" t="s">
        <v>237</v>
      </c>
      <c r="AF516" s="119" t="s">
        <v>238</v>
      </c>
      <c r="AG516" s="119" t="s">
        <v>239</v>
      </c>
      <c r="AH516" s="120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 t="s">
        <v>3</v>
      </c>
    </row>
    <row r="517" spans="1:45">
      <c r="A517" s="36"/>
      <c r="B517" s="18"/>
      <c r="C517" s="7"/>
      <c r="D517" s="8" t="s">
        <v>252</v>
      </c>
      <c r="E517" s="9" t="s">
        <v>253</v>
      </c>
      <c r="F517" s="9" t="s">
        <v>252</v>
      </c>
      <c r="G517" s="9" t="s">
        <v>253</v>
      </c>
      <c r="H517" s="9" t="s">
        <v>253</v>
      </c>
      <c r="I517" s="9" t="s">
        <v>253</v>
      </c>
      <c r="J517" s="9" t="s">
        <v>253</v>
      </c>
      <c r="K517" s="9" t="s">
        <v>253</v>
      </c>
      <c r="L517" s="9" t="s">
        <v>253</v>
      </c>
      <c r="M517" s="9" t="s">
        <v>252</v>
      </c>
      <c r="N517" s="9" t="s">
        <v>115</v>
      </c>
      <c r="O517" s="9" t="s">
        <v>115</v>
      </c>
      <c r="P517" s="9" t="s">
        <v>253</v>
      </c>
      <c r="Q517" s="9" t="s">
        <v>115</v>
      </c>
      <c r="R517" s="9" t="s">
        <v>115</v>
      </c>
      <c r="S517" s="9" t="s">
        <v>253</v>
      </c>
      <c r="T517" s="9" t="s">
        <v>115</v>
      </c>
      <c r="U517" s="9" t="s">
        <v>253</v>
      </c>
      <c r="V517" s="9" t="s">
        <v>253</v>
      </c>
      <c r="W517" s="9" t="s">
        <v>253</v>
      </c>
      <c r="X517" s="9" t="s">
        <v>115</v>
      </c>
      <c r="Y517" s="9" t="s">
        <v>252</v>
      </c>
      <c r="Z517" s="9" t="s">
        <v>252</v>
      </c>
      <c r="AA517" s="9" t="s">
        <v>252</v>
      </c>
      <c r="AB517" s="9" t="s">
        <v>115</v>
      </c>
      <c r="AC517" s="9" t="s">
        <v>115</v>
      </c>
      <c r="AD517" s="9" t="s">
        <v>115</v>
      </c>
      <c r="AE517" s="9" t="s">
        <v>252</v>
      </c>
      <c r="AF517" s="9" t="s">
        <v>115</v>
      </c>
      <c r="AG517" s="9" t="s">
        <v>252</v>
      </c>
      <c r="AH517" s="120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/>
      <c r="C518" s="7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120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2</v>
      </c>
    </row>
    <row r="519" spans="1:45">
      <c r="A519" s="36"/>
      <c r="B519" s="17">
        <v>1</v>
      </c>
      <c r="C519" s="13">
        <v>1</v>
      </c>
      <c r="D519" s="202">
        <v>38.21</v>
      </c>
      <c r="E519" s="204">
        <v>28</v>
      </c>
      <c r="F519" s="203">
        <v>32.299999999999997</v>
      </c>
      <c r="G519" s="202">
        <v>33.4</v>
      </c>
      <c r="H519" s="203">
        <v>35.4</v>
      </c>
      <c r="I519" s="202">
        <v>37.5</v>
      </c>
      <c r="J519" s="203">
        <v>34.5</v>
      </c>
      <c r="K519" s="202">
        <v>33.299999999999997</v>
      </c>
      <c r="L519" s="202">
        <v>35</v>
      </c>
      <c r="M519" s="202">
        <v>30.9</v>
      </c>
      <c r="N519" s="202">
        <v>36.830666922771009</v>
      </c>
      <c r="O519" s="202">
        <v>32</v>
      </c>
      <c r="P519" s="202">
        <v>34.6</v>
      </c>
      <c r="Q519" s="202">
        <v>33</v>
      </c>
      <c r="R519" s="202">
        <v>33.682000000000002</v>
      </c>
      <c r="S519" s="202">
        <v>32.9</v>
      </c>
      <c r="T519" s="202">
        <v>33.683</v>
      </c>
      <c r="U519" s="202">
        <v>34</v>
      </c>
      <c r="V519" s="202">
        <v>38</v>
      </c>
      <c r="W519" s="202">
        <v>32</v>
      </c>
      <c r="X519" s="202">
        <v>35.349365714048083</v>
      </c>
      <c r="Y519" s="202">
        <v>32.5</v>
      </c>
      <c r="Z519" s="202">
        <v>31.8</v>
      </c>
      <c r="AA519" s="202">
        <v>32.5</v>
      </c>
      <c r="AB519" s="202">
        <v>36</v>
      </c>
      <c r="AC519" s="202">
        <v>32.59169404</v>
      </c>
      <c r="AD519" s="202"/>
      <c r="AE519" s="233">
        <v>39.1</v>
      </c>
      <c r="AF519" s="202">
        <v>35</v>
      </c>
      <c r="AG519" s="202"/>
      <c r="AH519" s="205"/>
      <c r="AI519" s="206"/>
      <c r="AJ519" s="206"/>
      <c r="AK519" s="206"/>
      <c r="AL519" s="206"/>
      <c r="AM519" s="206"/>
      <c r="AN519" s="206"/>
      <c r="AO519" s="206"/>
      <c r="AP519" s="206"/>
      <c r="AQ519" s="206"/>
      <c r="AR519" s="206"/>
      <c r="AS519" s="207">
        <v>1</v>
      </c>
    </row>
    <row r="520" spans="1:45">
      <c r="A520" s="36"/>
      <c r="B520" s="18">
        <v>1</v>
      </c>
      <c r="C520" s="7">
        <v>2</v>
      </c>
      <c r="D520" s="208">
        <v>36.72</v>
      </c>
      <c r="E520" s="210">
        <v>29</v>
      </c>
      <c r="F520" s="209">
        <v>33.4</v>
      </c>
      <c r="G520" s="208">
        <v>33</v>
      </c>
      <c r="H520" s="209">
        <v>35.200000000000003</v>
      </c>
      <c r="I520" s="208">
        <v>36.6</v>
      </c>
      <c r="J520" s="209">
        <v>35.4</v>
      </c>
      <c r="K520" s="208">
        <v>33.6</v>
      </c>
      <c r="L520" s="208">
        <v>34.200000000000003</v>
      </c>
      <c r="M520" s="208">
        <v>31.8</v>
      </c>
      <c r="N520" s="208">
        <v>36.930074213695711</v>
      </c>
      <c r="O520" s="208">
        <v>31</v>
      </c>
      <c r="P520" s="208">
        <v>34.700000000000003</v>
      </c>
      <c r="Q520" s="208">
        <v>33</v>
      </c>
      <c r="R520" s="214">
        <v>36.393000000000001</v>
      </c>
      <c r="S520" s="208">
        <v>31.100000000000005</v>
      </c>
      <c r="T520" s="208">
        <v>33.637</v>
      </c>
      <c r="U520" s="208">
        <v>34</v>
      </c>
      <c r="V520" s="208">
        <v>37</v>
      </c>
      <c r="W520" s="208">
        <v>31</v>
      </c>
      <c r="X520" s="208">
        <v>35.352131610449106</v>
      </c>
      <c r="Y520" s="208">
        <v>33.1</v>
      </c>
      <c r="Z520" s="208">
        <v>31.3</v>
      </c>
      <c r="AA520" s="208">
        <v>34</v>
      </c>
      <c r="AB520" s="208">
        <v>36</v>
      </c>
      <c r="AC520" s="208">
        <v>32.829925490000001</v>
      </c>
      <c r="AD520" s="208"/>
      <c r="AE520" s="208">
        <v>34.700000000000003</v>
      </c>
      <c r="AF520" s="208">
        <v>35</v>
      </c>
      <c r="AG520" s="210">
        <v>40.9</v>
      </c>
      <c r="AH520" s="205"/>
      <c r="AI520" s="206"/>
      <c r="AJ520" s="206"/>
      <c r="AK520" s="206"/>
      <c r="AL520" s="206"/>
      <c r="AM520" s="206"/>
      <c r="AN520" s="206"/>
      <c r="AO520" s="206"/>
      <c r="AP520" s="206"/>
      <c r="AQ520" s="206"/>
      <c r="AR520" s="206"/>
      <c r="AS520" s="207" t="e">
        <v>#N/A</v>
      </c>
    </row>
    <row r="521" spans="1:45">
      <c r="A521" s="36"/>
      <c r="B521" s="18">
        <v>1</v>
      </c>
      <c r="C521" s="7">
        <v>3</v>
      </c>
      <c r="D521" s="208">
        <v>37.18</v>
      </c>
      <c r="E521" s="210">
        <v>28</v>
      </c>
      <c r="F521" s="209">
        <v>34.6</v>
      </c>
      <c r="G521" s="208">
        <v>32.299999999999997</v>
      </c>
      <c r="H521" s="209">
        <v>35.299999999999997</v>
      </c>
      <c r="I521" s="208">
        <v>39</v>
      </c>
      <c r="J521" s="209">
        <v>35.200000000000003</v>
      </c>
      <c r="K521" s="209">
        <v>33.700000000000003</v>
      </c>
      <c r="L521" s="211">
        <v>34.799999999999997</v>
      </c>
      <c r="M521" s="211">
        <v>32.1</v>
      </c>
      <c r="N521" s="211">
        <v>36.202035327759013</v>
      </c>
      <c r="O521" s="211">
        <v>32</v>
      </c>
      <c r="P521" s="211">
        <v>35</v>
      </c>
      <c r="Q521" s="211">
        <v>34</v>
      </c>
      <c r="R521" s="211">
        <v>33.981999999999999</v>
      </c>
      <c r="S521" s="211">
        <v>32</v>
      </c>
      <c r="T521" s="211">
        <v>33.979999999999997</v>
      </c>
      <c r="U521" s="211">
        <v>33</v>
      </c>
      <c r="V521" s="211">
        <v>34</v>
      </c>
      <c r="W521" s="211">
        <v>29</v>
      </c>
      <c r="X521" s="211">
        <v>35.215754742473251</v>
      </c>
      <c r="Y521" s="211">
        <v>31.8</v>
      </c>
      <c r="Z521" s="211">
        <v>31.899999999999995</v>
      </c>
      <c r="AA521" s="211">
        <v>33</v>
      </c>
      <c r="AB521" s="211">
        <v>36</v>
      </c>
      <c r="AC521" s="211">
        <v>34.412923929999998</v>
      </c>
      <c r="AD521" s="211">
        <v>35.000000000000007</v>
      </c>
      <c r="AE521" s="211">
        <v>33.700000000000003</v>
      </c>
      <c r="AF521" s="211">
        <v>31</v>
      </c>
      <c r="AG521" s="212">
        <v>37.1</v>
      </c>
      <c r="AH521" s="205"/>
      <c r="AI521" s="206"/>
      <c r="AJ521" s="206"/>
      <c r="AK521" s="206"/>
      <c r="AL521" s="206"/>
      <c r="AM521" s="206"/>
      <c r="AN521" s="206"/>
      <c r="AO521" s="206"/>
      <c r="AP521" s="206"/>
      <c r="AQ521" s="206"/>
      <c r="AR521" s="206"/>
      <c r="AS521" s="207">
        <v>16</v>
      </c>
    </row>
    <row r="522" spans="1:45">
      <c r="A522" s="36"/>
      <c r="B522" s="18">
        <v>1</v>
      </c>
      <c r="C522" s="7">
        <v>4</v>
      </c>
      <c r="D522" s="208">
        <v>38.380000000000003</v>
      </c>
      <c r="E522" s="210">
        <v>29</v>
      </c>
      <c r="F522" s="209">
        <v>31.5</v>
      </c>
      <c r="G522" s="208">
        <v>32.9</v>
      </c>
      <c r="H522" s="209">
        <v>35.799999999999997</v>
      </c>
      <c r="I522" s="208">
        <v>35.299999999999997</v>
      </c>
      <c r="J522" s="209">
        <v>33.299999999999997</v>
      </c>
      <c r="K522" s="209">
        <v>33.799999999999997</v>
      </c>
      <c r="L522" s="211">
        <v>35.200000000000003</v>
      </c>
      <c r="M522" s="211">
        <v>31.6</v>
      </c>
      <c r="N522" s="211">
        <v>35.893415266547109</v>
      </c>
      <c r="O522" s="211">
        <v>32</v>
      </c>
      <c r="P522" s="211">
        <v>34.299999999999997</v>
      </c>
      <c r="Q522" s="211">
        <v>34</v>
      </c>
      <c r="R522" s="211">
        <v>31.837</v>
      </c>
      <c r="S522" s="211">
        <v>34</v>
      </c>
      <c r="T522" s="211">
        <v>33.774000000000001</v>
      </c>
      <c r="U522" s="211">
        <v>36</v>
      </c>
      <c r="V522" s="211">
        <v>34</v>
      </c>
      <c r="W522" s="211">
        <v>30</v>
      </c>
      <c r="X522" s="211">
        <v>35.465490688486213</v>
      </c>
      <c r="Y522" s="211">
        <v>31.3</v>
      </c>
      <c r="Z522" s="211">
        <v>31.5</v>
      </c>
      <c r="AA522" s="211">
        <v>31.5</v>
      </c>
      <c r="AB522" s="211">
        <v>34</v>
      </c>
      <c r="AC522" s="211">
        <v>35.128851070000003</v>
      </c>
      <c r="AD522" s="211">
        <v>34</v>
      </c>
      <c r="AE522" s="211">
        <v>33.6</v>
      </c>
      <c r="AF522" s="211">
        <v>32</v>
      </c>
      <c r="AG522" s="212">
        <v>39.200000000000003</v>
      </c>
      <c r="AH522" s="205"/>
      <c r="AI522" s="206"/>
      <c r="AJ522" s="206"/>
      <c r="AK522" s="206"/>
      <c r="AL522" s="206"/>
      <c r="AM522" s="206"/>
      <c r="AN522" s="206"/>
      <c r="AO522" s="206"/>
      <c r="AP522" s="206"/>
      <c r="AQ522" s="206"/>
      <c r="AR522" s="206"/>
      <c r="AS522" s="207">
        <v>33.817406342862299</v>
      </c>
    </row>
    <row r="523" spans="1:45">
      <c r="A523" s="36"/>
      <c r="B523" s="18">
        <v>1</v>
      </c>
      <c r="C523" s="7">
        <v>5</v>
      </c>
      <c r="D523" s="208">
        <v>38.31</v>
      </c>
      <c r="E523" s="210">
        <v>28</v>
      </c>
      <c r="F523" s="208">
        <v>30.599999999999998</v>
      </c>
      <c r="G523" s="208">
        <v>33.200000000000003</v>
      </c>
      <c r="H523" s="208">
        <v>36.1</v>
      </c>
      <c r="I523" s="208">
        <v>34.799999999999997</v>
      </c>
      <c r="J523" s="208">
        <v>35.9</v>
      </c>
      <c r="K523" s="208">
        <v>33.4</v>
      </c>
      <c r="L523" s="208">
        <v>35.799999999999997</v>
      </c>
      <c r="M523" s="208">
        <v>30</v>
      </c>
      <c r="N523" s="208">
        <v>35.990902296697108</v>
      </c>
      <c r="O523" s="208">
        <v>32</v>
      </c>
      <c r="P523" s="208">
        <v>33.799999999999997</v>
      </c>
      <c r="Q523" s="208">
        <v>34</v>
      </c>
      <c r="R523" s="208">
        <v>33.685000000000002</v>
      </c>
      <c r="S523" s="208">
        <v>30.599999999999998</v>
      </c>
      <c r="T523" s="208">
        <v>33.417999999999999</v>
      </c>
      <c r="U523" s="208">
        <v>34</v>
      </c>
      <c r="V523" s="208">
        <v>38</v>
      </c>
      <c r="W523" s="208">
        <v>30</v>
      </c>
      <c r="X523" s="208">
        <v>35.161769316628764</v>
      </c>
      <c r="Y523" s="208">
        <v>31</v>
      </c>
      <c r="Z523" s="208">
        <v>31.100000000000005</v>
      </c>
      <c r="AA523" s="208">
        <v>34</v>
      </c>
      <c r="AB523" s="208">
        <v>34</v>
      </c>
      <c r="AC523" s="208">
        <v>35.05475191</v>
      </c>
      <c r="AD523" s="208"/>
      <c r="AE523" s="208">
        <v>34.1</v>
      </c>
      <c r="AF523" s="208">
        <v>34</v>
      </c>
      <c r="AG523" s="210">
        <v>42.3</v>
      </c>
      <c r="AH523" s="205"/>
      <c r="AI523" s="206"/>
      <c r="AJ523" s="206"/>
      <c r="AK523" s="206"/>
      <c r="AL523" s="206"/>
      <c r="AM523" s="206"/>
      <c r="AN523" s="206"/>
      <c r="AO523" s="206"/>
      <c r="AP523" s="206"/>
      <c r="AQ523" s="206"/>
      <c r="AR523" s="206"/>
      <c r="AS523" s="207">
        <v>32</v>
      </c>
    </row>
    <row r="524" spans="1:45">
      <c r="A524" s="36"/>
      <c r="B524" s="18">
        <v>1</v>
      </c>
      <c r="C524" s="7">
        <v>6</v>
      </c>
      <c r="D524" s="208">
        <v>37.31</v>
      </c>
      <c r="E524" s="210">
        <v>28</v>
      </c>
      <c r="F524" s="208">
        <v>32.1</v>
      </c>
      <c r="G524" s="208">
        <v>32.5</v>
      </c>
      <c r="H524" s="208">
        <v>34</v>
      </c>
      <c r="I524" s="208">
        <v>34.4</v>
      </c>
      <c r="J524" s="208">
        <v>37</v>
      </c>
      <c r="K524" s="208">
        <v>34.1</v>
      </c>
      <c r="L524" s="208">
        <v>34.299999999999997</v>
      </c>
      <c r="M524" s="208">
        <v>31.3</v>
      </c>
      <c r="N524" s="208">
        <v>35.882561059848513</v>
      </c>
      <c r="O524" s="208">
        <v>32</v>
      </c>
      <c r="P524" s="208">
        <v>34.1</v>
      </c>
      <c r="Q524" s="208">
        <v>35</v>
      </c>
      <c r="R524" s="208">
        <v>33.912999999999997</v>
      </c>
      <c r="S524" s="208">
        <v>34</v>
      </c>
      <c r="T524" s="208">
        <v>33.137</v>
      </c>
      <c r="U524" s="208">
        <v>34</v>
      </c>
      <c r="V524" s="208">
        <v>35</v>
      </c>
      <c r="W524" s="208">
        <v>28</v>
      </c>
      <c r="X524" s="208">
        <v>35.061618381463205</v>
      </c>
      <c r="Y524" s="208">
        <v>30.9</v>
      </c>
      <c r="Z524" s="208">
        <v>32.1</v>
      </c>
      <c r="AA524" s="208">
        <v>32</v>
      </c>
      <c r="AB524" s="208">
        <v>34</v>
      </c>
      <c r="AC524" s="208">
        <v>30.792533620000007</v>
      </c>
      <c r="AD524" s="208"/>
      <c r="AE524" s="208">
        <v>34</v>
      </c>
      <c r="AF524" s="208">
        <v>30</v>
      </c>
      <c r="AG524" s="210">
        <v>39.799999999999997</v>
      </c>
      <c r="AH524" s="205"/>
      <c r="AI524" s="206"/>
      <c r="AJ524" s="206"/>
      <c r="AK524" s="206"/>
      <c r="AL524" s="206"/>
      <c r="AM524" s="206"/>
      <c r="AN524" s="206"/>
      <c r="AO524" s="206"/>
      <c r="AP524" s="206"/>
      <c r="AQ524" s="206"/>
      <c r="AR524" s="206"/>
      <c r="AS524" s="215"/>
    </row>
    <row r="525" spans="1:45">
      <c r="A525" s="36"/>
      <c r="B525" s="19" t="s">
        <v>245</v>
      </c>
      <c r="C525" s="11"/>
      <c r="D525" s="216">
        <v>37.685000000000002</v>
      </c>
      <c r="E525" s="216">
        <v>28.333333333333332</v>
      </c>
      <c r="F525" s="216">
        <v>32.416666666666664</v>
      </c>
      <c r="G525" s="216">
        <v>32.883333333333333</v>
      </c>
      <c r="H525" s="216">
        <v>35.299999999999997</v>
      </c>
      <c r="I525" s="216">
        <v>36.266666666666666</v>
      </c>
      <c r="J525" s="216">
        <v>35.216666666666669</v>
      </c>
      <c r="K525" s="216">
        <v>33.65</v>
      </c>
      <c r="L525" s="216">
        <v>34.883333333333333</v>
      </c>
      <c r="M525" s="216">
        <v>31.283333333333335</v>
      </c>
      <c r="N525" s="216">
        <v>36.288275847886403</v>
      </c>
      <c r="O525" s="216">
        <v>31.833333333333332</v>
      </c>
      <c r="P525" s="216">
        <v>34.416666666666671</v>
      </c>
      <c r="Q525" s="216">
        <v>33.833333333333336</v>
      </c>
      <c r="R525" s="216">
        <v>33.915333333333336</v>
      </c>
      <c r="S525" s="216">
        <v>32.43333333333333</v>
      </c>
      <c r="T525" s="216">
        <v>33.604833333333332</v>
      </c>
      <c r="U525" s="216">
        <v>34.166666666666664</v>
      </c>
      <c r="V525" s="216">
        <v>36</v>
      </c>
      <c r="W525" s="216">
        <v>30</v>
      </c>
      <c r="X525" s="216">
        <v>35.267688408924769</v>
      </c>
      <c r="Y525" s="216">
        <v>31.766666666666666</v>
      </c>
      <c r="Z525" s="216">
        <v>31.616666666666664</v>
      </c>
      <c r="AA525" s="216">
        <v>32.833333333333336</v>
      </c>
      <c r="AB525" s="216">
        <v>35</v>
      </c>
      <c r="AC525" s="216">
        <v>33.468446676666666</v>
      </c>
      <c r="AD525" s="216">
        <v>34.5</v>
      </c>
      <c r="AE525" s="216">
        <v>34.866666666666667</v>
      </c>
      <c r="AF525" s="216">
        <v>32.833333333333336</v>
      </c>
      <c r="AG525" s="216">
        <v>39.86</v>
      </c>
      <c r="AH525" s="205"/>
      <c r="AI525" s="206"/>
      <c r="AJ525" s="206"/>
      <c r="AK525" s="206"/>
      <c r="AL525" s="206"/>
      <c r="AM525" s="206"/>
      <c r="AN525" s="206"/>
      <c r="AO525" s="206"/>
      <c r="AP525" s="206"/>
      <c r="AQ525" s="206"/>
      <c r="AR525" s="206"/>
      <c r="AS525" s="215"/>
    </row>
    <row r="526" spans="1:45">
      <c r="A526" s="36"/>
      <c r="B526" s="2" t="s">
        <v>246</v>
      </c>
      <c r="C526" s="34"/>
      <c r="D526" s="211">
        <v>37.760000000000005</v>
      </c>
      <c r="E526" s="211">
        <v>28</v>
      </c>
      <c r="F526" s="211">
        <v>32.200000000000003</v>
      </c>
      <c r="G526" s="211">
        <v>32.950000000000003</v>
      </c>
      <c r="H526" s="211">
        <v>35.349999999999994</v>
      </c>
      <c r="I526" s="211">
        <v>35.950000000000003</v>
      </c>
      <c r="J526" s="211">
        <v>35.299999999999997</v>
      </c>
      <c r="K526" s="211">
        <v>33.650000000000006</v>
      </c>
      <c r="L526" s="211">
        <v>34.9</v>
      </c>
      <c r="M526" s="211">
        <v>31.450000000000003</v>
      </c>
      <c r="N526" s="211">
        <v>36.096468812228061</v>
      </c>
      <c r="O526" s="211">
        <v>32</v>
      </c>
      <c r="P526" s="211">
        <v>34.450000000000003</v>
      </c>
      <c r="Q526" s="211">
        <v>34</v>
      </c>
      <c r="R526" s="211">
        <v>33.798999999999999</v>
      </c>
      <c r="S526" s="211">
        <v>32.450000000000003</v>
      </c>
      <c r="T526" s="211">
        <v>33.659999999999997</v>
      </c>
      <c r="U526" s="211">
        <v>34</v>
      </c>
      <c r="V526" s="211">
        <v>36</v>
      </c>
      <c r="W526" s="211">
        <v>30</v>
      </c>
      <c r="X526" s="211">
        <v>35.282560228260664</v>
      </c>
      <c r="Y526" s="211">
        <v>31.55</v>
      </c>
      <c r="Z526" s="211">
        <v>31.65</v>
      </c>
      <c r="AA526" s="211">
        <v>32.75</v>
      </c>
      <c r="AB526" s="211">
        <v>35</v>
      </c>
      <c r="AC526" s="211">
        <v>33.621424709999999</v>
      </c>
      <c r="AD526" s="211">
        <v>34.5</v>
      </c>
      <c r="AE526" s="211">
        <v>34.049999999999997</v>
      </c>
      <c r="AF526" s="211">
        <v>33</v>
      </c>
      <c r="AG526" s="211">
        <v>39.799999999999997</v>
      </c>
      <c r="AH526" s="205"/>
      <c r="AI526" s="206"/>
      <c r="AJ526" s="206"/>
      <c r="AK526" s="206"/>
      <c r="AL526" s="206"/>
      <c r="AM526" s="206"/>
      <c r="AN526" s="206"/>
      <c r="AO526" s="206"/>
      <c r="AP526" s="206"/>
      <c r="AQ526" s="206"/>
      <c r="AR526" s="206"/>
      <c r="AS526" s="215"/>
    </row>
    <row r="527" spans="1:45">
      <c r="A527" s="36"/>
      <c r="B527" s="2" t="s">
        <v>247</v>
      </c>
      <c r="C527" s="34"/>
      <c r="D527" s="26">
        <v>0.70372579887339759</v>
      </c>
      <c r="E527" s="26">
        <v>0.5163977794943222</v>
      </c>
      <c r="F527" s="26">
        <v>1.4133883637085274</v>
      </c>
      <c r="G527" s="26">
        <v>0.41673332800085405</v>
      </c>
      <c r="H527" s="26">
        <v>0.72111025509279769</v>
      </c>
      <c r="I527" s="26">
        <v>1.7704989880445203</v>
      </c>
      <c r="J527" s="26">
        <v>1.2544587146122699</v>
      </c>
      <c r="K527" s="26">
        <v>0.28809720581775983</v>
      </c>
      <c r="L527" s="26">
        <v>0.59469880331699509</v>
      </c>
      <c r="M527" s="26">
        <v>0.75210814825174421</v>
      </c>
      <c r="N527" s="26">
        <v>0.47381030901764626</v>
      </c>
      <c r="O527" s="26">
        <v>0.40824829046386296</v>
      </c>
      <c r="P527" s="26">
        <v>0.43550736694878972</v>
      </c>
      <c r="Q527" s="26">
        <v>0.752772652709081</v>
      </c>
      <c r="R527" s="26">
        <v>1.4539772579606143</v>
      </c>
      <c r="S527" s="26">
        <v>1.4459137825841017</v>
      </c>
      <c r="T527" s="26">
        <v>0.29335535902155635</v>
      </c>
      <c r="U527" s="26">
        <v>0.98319208025017502</v>
      </c>
      <c r="V527" s="26">
        <v>1.8973665961010275</v>
      </c>
      <c r="W527" s="26">
        <v>1.4142135623730951</v>
      </c>
      <c r="X527" s="26">
        <v>0.14785695404512247</v>
      </c>
      <c r="Y527" s="26">
        <v>0.8801515021101014</v>
      </c>
      <c r="Z527" s="26">
        <v>0.38166302763912735</v>
      </c>
      <c r="AA527" s="26">
        <v>1.0327955589886444</v>
      </c>
      <c r="AB527" s="26">
        <v>1.0954451150103321</v>
      </c>
      <c r="AC527" s="26">
        <v>1.7030713140282001</v>
      </c>
      <c r="AD527" s="26">
        <v>0.70710678118655257</v>
      </c>
      <c r="AE527" s="26">
        <v>2.1096603202095516</v>
      </c>
      <c r="AF527" s="26">
        <v>2.1369760566432809</v>
      </c>
      <c r="AG527" s="26">
        <v>1.9424211695716234</v>
      </c>
      <c r="AH527" s="120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2" t="s">
        <v>86</v>
      </c>
      <c r="C528" s="34"/>
      <c r="D528" s="12">
        <v>1.8673896746010284E-2</v>
      </c>
      <c r="E528" s="12">
        <v>1.8225803982152549E-2</v>
      </c>
      <c r="F528" s="12">
        <v>4.3600669317486712E-2</v>
      </c>
      <c r="G528" s="12">
        <v>1.267308650788203E-2</v>
      </c>
      <c r="H528" s="12">
        <v>2.0428052552203903E-2</v>
      </c>
      <c r="I528" s="12">
        <v>4.8818905920345233E-2</v>
      </c>
      <c r="J528" s="12">
        <v>3.5621165582932414E-2</v>
      </c>
      <c r="K528" s="12">
        <v>8.5615811535738433E-3</v>
      </c>
      <c r="L528" s="12">
        <v>1.7048221786440377E-2</v>
      </c>
      <c r="M528" s="12">
        <v>2.4041816140172964E-2</v>
      </c>
      <c r="N528" s="12">
        <v>1.3056842683950309E-2</v>
      </c>
      <c r="O528" s="12">
        <v>1.2824553627137057E-2</v>
      </c>
      <c r="P528" s="12">
        <v>1.2653967078415197E-2</v>
      </c>
      <c r="Q528" s="12">
        <v>2.2249438011105842E-2</v>
      </c>
      <c r="R528" s="12">
        <v>4.2870793681145623E-2</v>
      </c>
      <c r="S528" s="12">
        <v>4.4581103265696871E-2</v>
      </c>
      <c r="T528" s="12">
        <v>8.7295585165295571E-3</v>
      </c>
      <c r="U528" s="12">
        <v>2.8776353568297806E-2</v>
      </c>
      <c r="V528" s="12">
        <v>5.2704627669472988E-2</v>
      </c>
      <c r="W528" s="12">
        <v>4.7140452079103175E-2</v>
      </c>
      <c r="X528" s="12">
        <v>4.1924197676563935E-3</v>
      </c>
      <c r="Y528" s="12">
        <v>2.7706762920569825E-2</v>
      </c>
      <c r="Z528" s="12">
        <v>1.2071577047099442E-2</v>
      </c>
      <c r="AA528" s="12">
        <v>3.145570230422267E-2</v>
      </c>
      <c r="AB528" s="12">
        <v>3.129843185743806E-2</v>
      </c>
      <c r="AC528" s="12">
        <v>5.0885878585322494E-2</v>
      </c>
      <c r="AD528" s="12">
        <v>2.0495848730045001E-2</v>
      </c>
      <c r="AE528" s="12">
        <v>6.0506510139853295E-2</v>
      </c>
      <c r="AF528" s="12">
        <v>6.5085565176952714E-2</v>
      </c>
      <c r="AG528" s="12">
        <v>4.8731088047456683E-2</v>
      </c>
      <c r="AH528" s="120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A529" s="36"/>
      <c r="B529" s="2" t="s">
        <v>248</v>
      </c>
      <c r="C529" s="34"/>
      <c r="D529" s="12">
        <v>0.11436695108801631</v>
      </c>
      <c r="E529" s="12">
        <v>-0.16216716781671425</v>
      </c>
      <c r="F529" s="12">
        <v>-4.1420671413828991E-2</v>
      </c>
      <c r="G529" s="12">
        <v>-2.7621071824927679E-2</v>
      </c>
      <c r="H529" s="12">
        <v>4.3841140331881912E-2</v>
      </c>
      <c r="I529" s="12">
        <v>7.2426025194605836E-2</v>
      </c>
      <c r="J529" s="12">
        <v>4.1376926119578217E-2</v>
      </c>
      <c r="K529" s="12">
        <v>-4.9503010717329987E-3</v>
      </c>
      <c r="L529" s="12">
        <v>3.1520069270362994E-2</v>
      </c>
      <c r="M529" s="12">
        <v>-7.4933984701160306E-2</v>
      </c>
      <c r="N529" s="12">
        <v>7.3065021012340914E-2</v>
      </c>
      <c r="O529" s="12">
        <v>-5.8670170899955409E-2</v>
      </c>
      <c r="P529" s="12">
        <v>1.7720469681462125E-2</v>
      </c>
      <c r="Q529" s="12">
        <v>4.7097019533537399E-4</v>
      </c>
      <c r="R529" s="12">
        <v>2.8957569802423588E-3</v>
      </c>
      <c r="S529" s="12">
        <v>-4.092782857136823E-2</v>
      </c>
      <c r="T529" s="12">
        <v>-6.2859051748016537E-3</v>
      </c>
      <c r="U529" s="12">
        <v>1.0327827044550375E-2</v>
      </c>
      <c r="V529" s="12">
        <v>6.4540539715233658E-2</v>
      </c>
      <c r="W529" s="12">
        <v>-0.11288288357063858</v>
      </c>
      <c r="X529" s="12">
        <v>4.2885668148485268E-2</v>
      </c>
      <c r="Y529" s="12">
        <v>-6.0641542269798454E-2</v>
      </c>
      <c r="Z529" s="12">
        <v>-6.5077127851945304E-2</v>
      </c>
      <c r="AA529" s="12">
        <v>-2.9099600352309851E-2</v>
      </c>
      <c r="AB529" s="12">
        <v>3.4969969167588433E-2</v>
      </c>
      <c r="AC529" s="12">
        <v>-1.0318936427520686E-2</v>
      </c>
      <c r="AD529" s="12">
        <v>2.0184683893765598E-2</v>
      </c>
      <c r="AE529" s="12">
        <v>3.1027226427902344E-2</v>
      </c>
      <c r="AF529" s="12">
        <v>-2.9099600352309851E-2</v>
      </c>
      <c r="AG529" s="12">
        <v>0.17868294202914492</v>
      </c>
      <c r="AH529" s="120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57" t="s">
        <v>249</v>
      </c>
      <c r="C530" s="58"/>
      <c r="D530" s="56">
        <v>1.88</v>
      </c>
      <c r="E530" s="56">
        <v>2.73</v>
      </c>
      <c r="F530" s="56">
        <v>0.72</v>
      </c>
      <c r="G530" s="56">
        <v>0.49</v>
      </c>
      <c r="H530" s="56">
        <v>0.7</v>
      </c>
      <c r="I530" s="56">
        <v>1.18</v>
      </c>
      <c r="J530" s="56">
        <v>0.66</v>
      </c>
      <c r="K530" s="56">
        <v>0.11</v>
      </c>
      <c r="L530" s="56">
        <v>0.5</v>
      </c>
      <c r="M530" s="56">
        <v>1.28</v>
      </c>
      <c r="N530" s="56">
        <v>1.19</v>
      </c>
      <c r="O530" s="56">
        <v>1.01</v>
      </c>
      <c r="P530" s="56">
        <v>0.27</v>
      </c>
      <c r="Q530" s="56">
        <v>0.02</v>
      </c>
      <c r="R530" s="56">
        <v>0.02</v>
      </c>
      <c r="S530" s="56">
        <v>0.71</v>
      </c>
      <c r="T530" s="56">
        <v>0.13</v>
      </c>
      <c r="U530" s="56">
        <v>0.14000000000000001</v>
      </c>
      <c r="V530" s="56">
        <v>1.05</v>
      </c>
      <c r="W530" s="56">
        <v>1.91</v>
      </c>
      <c r="X530" s="56">
        <v>0.69</v>
      </c>
      <c r="Y530" s="56">
        <v>1.04</v>
      </c>
      <c r="Z530" s="56">
        <v>1.1100000000000001</v>
      </c>
      <c r="AA530" s="56">
        <v>0.51</v>
      </c>
      <c r="AB530" s="56">
        <v>0.55000000000000004</v>
      </c>
      <c r="AC530" s="56">
        <v>0.2</v>
      </c>
      <c r="AD530" s="56">
        <v>0.31</v>
      </c>
      <c r="AE530" s="56">
        <v>0.49</v>
      </c>
      <c r="AF530" s="56">
        <v>0.51</v>
      </c>
      <c r="AG530" s="56">
        <v>2.95</v>
      </c>
      <c r="AH530" s="120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B531" s="37"/>
      <c r="C531" s="19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S531" s="74"/>
    </row>
    <row r="532" spans="1:45" ht="15">
      <c r="B532" s="40" t="s">
        <v>471</v>
      </c>
      <c r="AS532" s="33" t="s">
        <v>66</v>
      </c>
    </row>
    <row r="533" spans="1:45" ht="15">
      <c r="A533" s="29" t="s">
        <v>23</v>
      </c>
      <c r="B533" s="17" t="s">
        <v>112</v>
      </c>
      <c r="C533" s="14" t="s">
        <v>113</v>
      </c>
      <c r="D533" s="15" t="s">
        <v>207</v>
      </c>
      <c r="E533" s="16" t="s">
        <v>207</v>
      </c>
      <c r="F533" s="16" t="s">
        <v>207</v>
      </c>
      <c r="G533" s="16" t="s">
        <v>207</v>
      </c>
      <c r="H533" s="16" t="s">
        <v>207</v>
      </c>
      <c r="I533" s="16" t="s">
        <v>207</v>
      </c>
      <c r="J533" s="16" t="s">
        <v>207</v>
      </c>
      <c r="K533" s="16" t="s">
        <v>207</v>
      </c>
      <c r="L533" s="16" t="s">
        <v>207</v>
      </c>
      <c r="M533" s="16" t="s">
        <v>207</v>
      </c>
      <c r="N533" s="16" t="s">
        <v>207</v>
      </c>
      <c r="O533" s="16" t="s">
        <v>207</v>
      </c>
      <c r="P533" s="120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8" t="s">
        <v>208</v>
      </c>
      <c r="C534" s="7" t="s">
        <v>208</v>
      </c>
      <c r="D534" s="118" t="s">
        <v>211</v>
      </c>
      <c r="E534" s="119" t="s">
        <v>213</v>
      </c>
      <c r="F534" s="119" t="s">
        <v>219</v>
      </c>
      <c r="G534" s="119" t="s">
        <v>222</v>
      </c>
      <c r="H534" s="119" t="s">
        <v>224</v>
      </c>
      <c r="I534" s="119" t="s">
        <v>227</v>
      </c>
      <c r="J534" s="119" t="s">
        <v>228</v>
      </c>
      <c r="K534" s="119" t="s">
        <v>229</v>
      </c>
      <c r="L534" s="119" t="s">
        <v>234</v>
      </c>
      <c r="M534" s="119" t="s">
        <v>235</v>
      </c>
      <c r="N534" s="119" t="s">
        <v>238</v>
      </c>
      <c r="O534" s="119" t="s">
        <v>239</v>
      </c>
      <c r="P534" s="120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 t="s">
        <v>3</v>
      </c>
    </row>
    <row r="535" spans="1:45">
      <c r="A535" s="36"/>
      <c r="B535" s="18"/>
      <c r="C535" s="7"/>
      <c r="D535" s="8" t="s">
        <v>253</v>
      </c>
      <c r="E535" s="9" t="s">
        <v>253</v>
      </c>
      <c r="F535" s="9" t="s">
        <v>252</v>
      </c>
      <c r="G535" s="9" t="s">
        <v>253</v>
      </c>
      <c r="H535" s="9" t="s">
        <v>252</v>
      </c>
      <c r="I535" s="9" t="s">
        <v>253</v>
      </c>
      <c r="J535" s="9" t="s">
        <v>253</v>
      </c>
      <c r="K535" s="9" t="s">
        <v>253</v>
      </c>
      <c r="L535" s="9" t="s">
        <v>252</v>
      </c>
      <c r="M535" s="9" t="s">
        <v>252</v>
      </c>
      <c r="N535" s="9" t="s">
        <v>252</v>
      </c>
      <c r="O535" s="9" t="s">
        <v>252</v>
      </c>
      <c r="P535" s="120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>
        <v>2</v>
      </c>
    </row>
    <row r="536" spans="1:45">
      <c r="A536" s="36"/>
      <c r="B536" s="18"/>
      <c r="C536" s="7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120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3</v>
      </c>
    </row>
    <row r="537" spans="1:45">
      <c r="A537" s="36"/>
      <c r="B537" s="17">
        <v>1</v>
      </c>
      <c r="C537" s="13">
        <v>1</v>
      </c>
      <c r="D537" s="21">
        <v>0.33</v>
      </c>
      <c r="E537" s="21">
        <v>0.31</v>
      </c>
      <c r="F537" s="22">
        <v>0.35</v>
      </c>
      <c r="G537" s="21">
        <v>0.40600000000000003</v>
      </c>
      <c r="H537" s="22">
        <v>0.34970000000000001</v>
      </c>
      <c r="I537" s="21">
        <v>0.38</v>
      </c>
      <c r="J537" s="22">
        <v>0.35</v>
      </c>
      <c r="K537" s="21">
        <v>0.38</v>
      </c>
      <c r="L537" s="21">
        <v>0.36</v>
      </c>
      <c r="M537" s="112">
        <v>0.48</v>
      </c>
      <c r="N537" s="21">
        <v>0.41</v>
      </c>
      <c r="O537" s="21"/>
      <c r="P537" s="120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1</v>
      </c>
    </row>
    <row r="538" spans="1:45">
      <c r="A538" s="36"/>
      <c r="B538" s="18">
        <v>1</v>
      </c>
      <c r="C538" s="7">
        <v>2</v>
      </c>
      <c r="D538" s="9">
        <v>0.33</v>
      </c>
      <c r="E538" s="9">
        <v>0.32</v>
      </c>
      <c r="F538" s="24">
        <v>0.35</v>
      </c>
      <c r="G538" s="9">
        <v>0.40400000000000003</v>
      </c>
      <c r="H538" s="24">
        <v>0.36180000000000001</v>
      </c>
      <c r="I538" s="9">
        <v>0.39</v>
      </c>
      <c r="J538" s="24">
        <v>0.34</v>
      </c>
      <c r="K538" s="9">
        <v>0.4</v>
      </c>
      <c r="L538" s="9">
        <v>0.38</v>
      </c>
      <c r="M538" s="9">
        <v>0.46</v>
      </c>
      <c r="N538" s="9">
        <v>0.42</v>
      </c>
      <c r="O538" s="9">
        <v>0.3</v>
      </c>
      <c r="P538" s="120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13</v>
      </c>
    </row>
    <row r="539" spans="1:45">
      <c r="A539" s="36"/>
      <c r="B539" s="18">
        <v>1</v>
      </c>
      <c r="C539" s="7">
        <v>3</v>
      </c>
      <c r="D539" s="9">
        <v>0.33</v>
      </c>
      <c r="E539" s="9">
        <v>0.32</v>
      </c>
      <c r="F539" s="24">
        <v>0.36</v>
      </c>
      <c r="G539" s="9">
        <v>0.41199999999999998</v>
      </c>
      <c r="H539" s="24">
        <v>0.3513</v>
      </c>
      <c r="I539" s="9">
        <v>0.38</v>
      </c>
      <c r="J539" s="24">
        <v>0.35</v>
      </c>
      <c r="K539" s="24">
        <v>0.38</v>
      </c>
      <c r="L539" s="10">
        <v>0.38</v>
      </c>
      <c r="M539" s="10">
        <v>0.42</v>
      </c>
      <c r="N539" s="10">
        <v>0.38</v>
      </c>
      <c r="O539" s="10">
        <v>0.3</v>
      </c>
      <c r="P539" s="120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16</v>
      </c>
    </row>
    <row r="540" spans="1:45">
      <c r="A540" s="36"/>
      <c r="B540" s="18">
        <v>1</v>
      </c>
      <c r="C540" s="7">
        <v>4</v>
      </c>
      <c r="D540" s="9">
        <v>0.35</v>
      </c>
      <c r="E540" s="9">
        <v>0.32</v>
      </c>
      <c r="F540" s="116">
        <v>0.38</v>
      </c>
      <c r="G540" s="9">
        <v>0.42299999999999999</v>
      </c>
      <c r="H540" s="24">
        <v>0.35020000000000001</v>
      </c>
      <c r="I540" s="9">
        <v>0.4</v>
      </c>
      <c r="J540" s="24">
        <v>0.35</v>
      </c>
      <c r="K540" s="24">
        <v>0.4</v>
      </c>
      <c r="L540" s="10">
        <v>0.32</v>
      </c>
      <c r="M540" s="10">
        <v>0.42</v>
      </c>
      <c r="N540" s="10">
        <v>0.38</v>
      </c>
      <c r="O540" s="10">
        <v>0.31</v>
      </c>
      <c r="P540" s="120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0.36269166666666669</v>
      </c>
    </row>
    <row r="541" spans="1:45">
      <c r="A541" s="36"/>
      <c r="B541" s="18">
        <v>1</v>
      </c>
      <c r="C541" s="7">
        <v>5</v>
      </c>
      <c r="D541" s="9">
        <v>0.34</v>
      </c>
      <c r="E541" s="9">
        <v>0.32</v>
      </c>
      <c r="F541" s="9">
        <v>0.34</v>
      </c>
      <c r="G541" s="9">
        <v>0.41199999999999998</v>
      </c>
      <c r="H541" s="9">
        <v>0.3483</v>
      </c>
      <c r="I541" s="9">
        <v>0.39</v>
      </c>
      <c r="J541" s="9">
        <v>0.35</v>
      </c>
      <c r="K541" s="9">
        <v>0.39</v>
      </c>
      <c r="L541" s="9">
        <v>0.32</v>
      </c>
      <c r="M541" s="9">
        <v>0.38</v>
      </c>
      <c r="N541" s="9">
        <v>0.41</v>
      </c>
      <c r="O541" s="114">
        <v>0.33</v>
      </c>
      <c r="P541" s="120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33</v>
      </c>
    </row>
    <row r="542" spans="1:45">
      <c r="A542" s="36"/>
      <c r="B542" s="18">
        <v>1</v>
      </c>
      <c r="C542" s="7">
        <v>6</v>
      </c>
      <c r="D542" s="9">
        <v>0.33</v>
      </c>
      <c r="E542" s="9">
        <v>0.33</v>
      </c>
      <c r="F542" s="9">
        <v>0.35</v>
      </c>
      <c r="G542" s="9">
        <v>0.40699999999999997</v>
      </c>
      <c r="H542" s="9">
        <v>0.34549999999999997</v>
      </c>
      <c r="I542" s="9">
        <v>0.39</v>
      </c>
      <c r="J542" s="9">
        <v>0.35</v>
      </c>
      <c r="K542" s="9">
        <v>0.4</v>
      </c>
      <c r="L542" s="9">
        <v>0.36</v>
      </c>
      <c r="M542" s="9">
        <v>0.36</v>
      </c>
      <c r="N542" s="9">
        <v>0.36</v>
      </c>
      <c r="O542" s="9">
        <v>0.3</v>
      </c>
      <c r="P542" s="120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4"/>
    </row>
    <row r="543" spans="1:45">
      <c r="A543" s="36"/>
      <c r="B543" s="19" t="s">
        <v>245</v>
      </c>
      <c r="C543" s="11"/>
      <c r="D543" s="25">
        <v>0.33499999999999996</v>
      </c>
      <c r="E543" s="25">
        <v>0.32</v>
      </c>
      <c r="F543" s="25">
        <v>0.35499999999999998</v>
      </c>
      <c r="G543" s="25">
        <v>0.41066666666666668</v>
      </c>
      <c r="H543" s="25">
        <v>0.35113333333333335</v>
      </c>
      <c r="I543" s="25">
        <v>0.38833333333333336</v>
      </c>
      <c r="J543" s="25">
        <v>0.34833333333333338</v>
      </c>
      <c r="K543" s="25">
        <v>0.39166666666666666</v>
      </c>
      <c r="L543" s="25">
        <v>0.35333333333333333</v>
      </c>
      <c r="M543" s="25">
        <v>0.41999999999999993</v>
      </c>
      <c r="N543" s="25">
        <v>0.39333333333333331</v>
      </c>
      <c r="O543" s="25">
        <v>0.308</v>
      </c>
      <c r="P543" s="120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246</v>
      </c>
      <c r="C544" s="34"/>
      <c r="D544" s="10">
        <v>0.33</v>
      </c>
      <c r="E544" s="10">
        <v>0.32</v>
      </c>
      <c r="F544" s="10">
        <v>0.35</v>
      </c>
      <c r="G544" s="10">
        <v>0.40949999999999998</v>
      </c>
      <c r="H544" s="10">
        <v>0.34994999999999998</v>
      </c>
      <c r="I544" s="10">
        <v>0.39</v>
      </c>
      <c r="J544" s="10">
        <v>0.35</v>
      </c>
      <c r="K544" s="10">
        <v>0.39500000000000002</v>
      </c>
      <c r="L544" s="10">
        <v>0.36</v>
      </c>
      <c r="M544" s="10">
        <v>0.42</v>
      </c>
      <c r="N544" s="10">
        <v>0.39500000000000002</v>
      </c>
      <c r="O544" s="10">
        <v>0.3</v>
      </c>
      <c r="P544" s="120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247</v>
      </c>
      <c r="C545" s="34"/>
      <c r="D545" s="26">
        <v>8.3666002653407425E-3</v>
      </c>
      <c r="E545" s="26">
        <v>6.324555320336764E-3</v>
      </c>
      <c r="F545" s="26">
        <v>1.3784048752090222E-2</v>
      </c>
      <c r="G545" s="26">
        <v>6.8605150438335533E-3</v>
      </c>
      <c r="H545" s="26">
        <v>5.5945211293431324E-3</v>
      </c>
      <c r="I545" s="26">
        <v>7.5277265270908156E-3</v>
      </c>
      <c r="J545" s="26">
        <v>4.0824829046386107E-3</v>
      </c>
      <c r="K545" s="26">
        <v>9.8319208025017587E-3</v>
      </c>
      <c r="L545" s="26">
        <v>2.7325202042558925E-2</v>
      </c>
      <c r="M545" s="26">
        <v>4.5607017003965515E-2</v>
      </c>
      <c r="N545" s="26">
        <v>2.3380903889000236E-2</v>
      </c>
      <c r="O545" s="26">
        <v>1.3038404810405309E-2</v>
      </c>
      <c r="P545" s="191"/>
      <c r="Q545" s="192"/>
      <c r="R545" s="192"/>
      <c r="S545" s="192"/>
      <c r="T545" s="192"/>
      <c r="U545" s="192"/>
      <c r="V545" s="192"/>
      <c r="W545" s="192"/>
      <c r="X545" s="192"/>
      <c r="Y545" s="192"/>
      <c r="Z545" s="192"/>
      <c r="AA545" s="192"/>
      <c r="AB545" s="192"/>
      <c r="AC545" s="192"/>
      <c r="AD545" s="192"/>
      <c r="AE545" s="192"/>
      <c r="AF545" s="192"/>
      <c r="AG545" s="192"/>
      <c r="AH545" s="192"/>
      <c r="AI545" s="192"/>
      <c r="AJ545" s="192"/>
      <c r="AK545" s="192"/>
      <c r="AL545" s="192"/>
      <c r="AM545" s="192"/>
      <c r="AN545" s="192"/>
      <c r="AO545" s="192"/>
      <c r="AP545" s="192"/>
      <c r="AQ545" s="192"/>
      <c r="AR545" s="192"/>
      <c r="AS545" s="75"/>
    </row>
    <row r="546" spans="1:45">
      <c r="A546" s="36"/>
      <c r="B546" s="2" t="s">
        <v>86</v>
      </c>
      <c r="C546" s="34"/>
      <c r="D546" s="12">
        <v>2.497492616519625E-2</v>
      </c>
      <c r="E546" s="12">
        <v>1.9764235376052389E-2</v>
      </c>
      <c r="F546" s="12">
        <v>3.8828306343916118E-2</v>
      </c>
      <c r="G546" s="12">
        <v>1.670579961972456E-2</v>
      </c>
      <c r="H546" s="12">
        <v>1.5932754307983098E-2</v>
      </c>
      <c r="I546" s="12">
        <v>1.9384703503238149E-2</v>
      </c>
      <c r="J546" s="12">
        <v>1.1720046616187398E-2</v>
      </c>
      <c r="K546" s="12">
        <v>2.5102776517025766E-2</v>
      </c>
      <c r="L546" s="12">
        <v>7.7335477478940359E-2</v>
      </c>
      <c r="M546" s="12">
        <v>0.10858813572372744</v>
      </c>
      <c r="N546" s="12">
        <v>5.9442975988983654E-2</v>
      </c>
      <c r="O546" s="12">
        <v>4.2332483150666587E-2</v>
      </c>
      <c r="P546" s="120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A547" s="36"/>
      <c r="B547" s="2" t="s">
        <v>248</v>
      </c>
      <c r="C547" s="34"/>
      <c r="D547" s="12">
        <v>-7.6350435401971506E-2</v>
      </c>
      <c r="E547" s="12">
        <v>-0.11770787859292786</v>
      </c>
      <c r="F547" s="12">
        <v>-2.1207177814029476E-2</v>
      </c>
      <c r="G547" s="12">
        <v>0.13227488913907592</v>
      </c>
      <c r="H547" s="12">
        <v>-3.1868207614364819E-2</v>
      </c>
      <c r="I547" s="12">
        <v>7.0698251499207387E-2</v>
      </c>
      <c r="J547" s="12">
        <v>-3.9588263676676672E-2</v>
      </c>
      <c r="K547" s="12">
        <v>7.9888794430530874E-2</v>
      </c>
      <c r="L547" s="12">
        <v>-2.580244927969122E-2</v>
      </c>
      <c r="M547" s="12">
        <v>0.15800840934678195</v>
      </c>
      <c r="N547" s="12">
        <v>8.4484065896192728E-2</v>
      </c>
      <c r="O547" s="12">
        <v>-0.15079383314569317</v>
      </c>
      <c r="P547" s="120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4"/>
    </row>
    <row r="548" spans="1:45">
      <c r="A548" s="36"/>
      <c r="B548" s="57" t="s">
        <v>249</v>
      </c>
      <c r="C548" s="58"/>
      <c r="D548" s="56">
        <v>0.38</v>
      </c>
      <c r="E548" s="56">
        <v>0.67</v>
      </c>
      <c r="F548" s="56">
        <v>0.02</v>
      </c>
      <c r="G548" s="56">
        <v>1.1200000000000001</v>
      </c>
      <c r="H548" s="56">
        <v>0.06</v>
      </c>
      <c r="I548" s="56">
        <v>0.67</v>
      </c>
      <c r="J548" s="56">
        <v>0.12</v>
      </c>
      <c r="K548" s="56">
        <v>0.74</v>
      </c>
      <c r="L548" s="56">
        <v>0.02</v>
      </c>
      <c r="M548" s="56">
        <v>1.3</v>
      </c>
      <c r="N548" s="56">
        <v>0.77</v>
      </c>
      <c r="O548" s="56">
        <v>0.91</v>
      </c>
      <c r="P548" s="120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4"/>
    </row>
    <row r="549" spans="1:45">
      <c r="B549" s="37" t="s">
        <v>269</v>
      </c>
      <c r="C549" s="19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AS549" s="74"/>
    </row>
    <row r="550" spans="1:45">
      <c r="AS550" s="74"/>
    </row>
    <row r="551" spans="1:45" ht="15">
      <c r="B551" s="40" t="s">
        <v>472</v>
      </c>
      <c r="AS551" s="33" t="s">
        <v>66</v>
      </c>
    </row>
    <row r="552" spans="1:45" ht="15">
      <c r="A552" s="29" t="s">
        <v>55</v>
      </c>
      <c r="B552" s="17" t="s">
        <v>112</v>
      </c>
      <c r="C552" s="14" t="s">
        <v>113</v>
      </c>
      <c r="D552" s="15" t="s">
        <v>207</v>
      </c>
      <c r="E552" s="16" t="s">
        <v>207</v>
      </c>
      <c r="F552" s="16" t="s">
        <v>207</v>
      </c>
      <c r="G552" s="16" t="s">
        <v>207</v>
      </c>
      <c r="H552" s="16" t="s">
        <v>207</v>
      </c>
      <c r="I552" s="16" t="s">
        <v>207</v>
      </c>
      <c r="J552" s="16" t="s">
        <v>207</v>
      </c>
      <c r="K552" s="16" t="s">
        <v>207</v>
      </c>
      <c r="L552" s="16" t="s">
        <v>207</v>
      </c>
      <c r="M552" s="16" t="s">
        <v>207</v>
      </c>
      <c r="N552" s="16" t="s">
        <v>207</v>
      </c>
      <c r="O552" s="16" t="s">
        <v>207</v>
      </c>
      <c r="P552" s="16" t="s">
        <v>207</v>
      </c>
      <c r="Q552" s="16" t="s">
        <v>207</v>
      </c>
      <c r="R552" s="16" t="s">
        <v>207</v>
      </c>
      <c r="S552" s="16" t="s">
        <v>207</v>
      </c>
      <c r="T552" s="16" t="s">
        <v>207</v>
      </c>
      <c r="U552" s="16" t="s">
        <v>207</v>
      </c>
      <c r="V552" s="16" t="s">
        <v>207</v>
      </c>
      <c r="W552" s="16" t="s">
        <v>207</v>
      </c>
      <c r="X552" s="16" t="s">
        <v>207</v>
      </c>
      <c r="Y552" s="16" t="s">
        <v>207</v>
      </c>
      <c r="Z552" s="16" t="s">
        <v>207</v>
      </c>
      <c r="AA552" s="16" t="s">
        <v>207</v>
      </c>
      <c r="AB552" s="16" t="s">
        <v>207</v>
      </c>
      <c r="AC552" s="16" t="s">
        <v>207</v>
      </c>
      <c r="AD552" s="16" t="s">
        <v>207</v>
      </c>
      <c r="AE552" s="16" t="s">
        <v>207</v>
      </c>
      <c r="AF552" s="16" t="s">
        <v>207</v>
      </c>
      <c r="AG552" s="16" t="s">
        <v>207</v>
      </c>
      <c r="AH552" s="120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 t="s">
        <v>208</v>
      </c>
      <c r="C553" s="7" t="s">
        <v>208</v>
      </c>
      <c r="D553" s="118" t="s">
        <v>210</v>
      </c>
      <c r="E553" s="119" t="s">
        <v>211</v>
      </c>
      <c r="F553" s="119" t="s">
        <v>212</v>
      </c>
      <c r="G553" s="119" t="s">
        <v>213</v>
      </c>
      <c r="H553" s="119" t="s">
        <v>214</v>
      </c>
      <c r="I553" s="119" t="s">
        <v>215</v>
      </c>
      <c r="J553" s="119" t="s">
        <v>216</v>
      </c>
      <c r="K553" s="119" t="s">
        <v>217</v>
      </c>
      <c r="L553" s="119" t="s">
        <v>218</v>
      </c>
      <c r="M553" s="119" t="s">
        <v>219</v>
      </c>
      <c r="N553" s="119" t="s">
        <v>220</v>
      </c>
      <c r="O553" s="119" t="s">
        <v>221</v>
      </c>
      <c r="P553" s="119" t="s">
        <v>222</v>
      </c>
      <c r="Q553" s="119" t="s">
        <v>223</v>
      </c>
      <c r="R553" s="119" t="s">
        <v>224</v>
      </c>
      <c r="S553" s="119" t="s">
        <v>225</v>
      </c>
      <c r="T553" s="119" t="s">
        <v>226</v>
      </c>
      <c r="U553" s="119" t="s">
        <v>227</v>
      </c>
      <c r="V553" s="119" t="s">
        <v>228</v>
      </c>
      <c r="W553" s="119" t="s">
        <v>229</v>
      </c>
      <c r="X553" s="119" t="s">
        <v>230</v>
      </c>
      <c r="Y553" s="119" t="s">
        <v>232</v>
      </c>
      <c r="Z553" s="119" t="s">
        <v>233</v>
      </c>
      <c r="AA553" s="119" t="s">
        <v>234</v>
      </c>
      <c r="AB553" s="119" t="s">
        <v>235</v>
      </c>
      <c r="AC553" s="119" t="s">
        <v>256</v>
      </c>
      <c r="AD553" s="119" t="s">
        <v>236</v>
      </c>
      <c r="AE553" s="119" t="s">
        <v>237</v>
      </c>
      <c r="AF553" s="119" t="s">
        <v>238</v>
      </c>
      <c r="AG553" s="119" t="s">
        <v>239</v>
      </c>
      <c r="AH553" s="120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 t="s">
        <v>1</v>
      </c>
    </row>
    <row r="554" spans="1:45">
      <c r="A554" s="36"/>
      <c r="B554" s="18"/>
      <c r="C554" s="7"/>
      <c r="D554" s="8" t="s">
        <v>115</v>
      </c>
      <c r="E554" s="9" t="s">
        <v>253</v>
      </c>
      <c r="F554" s="9" t="s">
        <v>252</v>
      </c>
      <c r="G554" s="9" t="s">
        <v>253</v>
      </c>
      <c r="H554" s="9" t="s">
        <v>253</v>
      </c>
      <c r="I554" s="9" t="s">
        <v>253</v>
      </c>
      <c r="J554" s="9" t="s">
        <v>253</v>
      </c>
      <c r="K554" s="9" t="s">
        <v>253</v>
      </c>
      <c r="L554" s="9" t="s">
        <v>253</v>
      </c>
      <c r="M554" s="9" t="s">
        <v>115</v>
      </c>
      <c r="N554" s="9" t="s">
        <v>115</v>
      </c>
      <c r="O554" s="9" t="s">
        <v>115</v>
      </c>
      <c r="P554" s="9" t="s">
        <v>253</v>
      </c>
      <c r="Q554" s="9" t="s">
        <v>115</v>
      </c>
      <c r="R554" s="9" t="s">
        <v>115</v>
      </c>
      <c r="S554" s="9" t="s">
        <v>253</v>
      </c>
      <c r="T554" s="9" t="s">
        <v>115</v>
      </c>
      <c r="U554" s="9" t="s">
        <v>253</v>
      </c>
      <c r="V554" s="9" t="s">
        <v>253</v>
      </c>
      <c r="W554" s="9" t="s">
        <v>253</v>
      </c>
      <c r="X554" s="9" t="s">
        <v>115</v>
      </c>
      <c r="Y554" s="9" t="s">
        <v>252</v>
      </c>
      <c r="Z554" s="9" t="s">
        <v>252</v>
      </c>
      <c r="AA554" s="9" t="s">
        <v>115</v>
      </c>
      <c r="AB554" s="9" t="s">
        <v>115</v>
      </c>
      <c r="AC554" s="9" t="s">
        <v>115</v>
      </c>
      <c r="AD554" s="9" t="s">
        <v>115</v>
      </c>
      <c r="AE554" s="9" t="s">
        <v>115</v>
      </c>
      <c r="AF554" s="9" t="s">
        <v>115</v>
      </c>
      <c r="AG554" s="9" t="s">
        <v>115</v>
      </c>
      <c r="AH554" s="120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2</v>
      </c>
    </row>
    <row r="555" spans="1:45">
      <c r="A555" s="36"/>
      <c r="B555" s="18"/>
      <c r="C555" s="7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120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3</v>
      </c>
    </row>
    <row r="556" spans="1:45">
      <c r="A556" s="36"/>
      <c r="B556" s="17">
        <v>1</v>
      </c>
      <c r="C556" s="13">
        <v>1</v>
      </c>
      <c r="D556" s="21">
        <v>1.51</v>
      </c>
      <c r="E556" s="21">
        <v>1.4885000000000002</v>
      </c>
      <c r="F556" s="22">
        <v>1.46</v>
      </c>
      <c r="G556" s="21">
        <v>1.54</v>
      </c>
      <c r="H556" s="22">
        <v>1.42</v>
      </c>
      <c r="I556" s="21">
        <v>1.38</v>
      </c>
      <c r="J556" s="22">
        <v>1.39</v>
      </c>
      <c r="K556" s="21">
        <v>1.5</v>
      </c>
      <c r="L556" s="21">
        <v>1.41</v>
      </c>
      <c r="M556" s="21">
        <v>1.4853999999999998</v>
      </c>
      <c r="N556" s="21">
        <v>1.5410378844000001</v>
      </c>
      <c r="O556" s="21">
        <v>1.37</v>
      </c>
      <c r="P556" s="21">
        <v>1.5599999999999998</v>
      </c>
      <c r="Q556" s="21">
        <v>1.32</v>
      </c>
      <c r="R556" s="21">
        <v>1.6919240000000002</v>
      </c>
      <c r="S556" s="111">
        <v>1.0971</v>
      </c>
      <c r="T556" s="21">
        <v>1.6129999999999998</v>
      </c>
      <c r="U556" s="21">
        <v>1.49</v>
      </c>
      <c r="V556" s="21">
        <v>1.6200000000000003</v>
      </c>
      <c r="W556" s="21">
        <v>1.34</v>
      </c>
      <c r="X556" s="21">
        <v>1.5187888632220283</v>
      </c>
      <c r="Y556" s="21">
        <v>1.45</v>
      </c>
      <c r="Z556" s="21">
        <v>1.39</v>
      </c>
      <c r="AA556" s="21">
        <v>1.55</v>
      </c>
      <c r="AB556" s="21">
        <v>1.6099999999999999</v>
      </c>
      <c r="AC556" s="21">
        <v>1.5346888460000001</v>
      </c>
      <c r="AD556" s="21"/>
      <c r="AE556" s="21">
        <v>1.5067999999999999</v>
      </c>
      <c r="AF556" s="21">
        <v>1.6099999999999999</v>
      </c>
      <c r="AG556" s="21"/>
      <c r="AH556" s="120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8">
        <v>1</v>
      </c>
      <c r="C557" s="7">
        <v>2</v>
      </c>
      <c r="D557" s="9">
        <v>1.52</v>
      </c>
      <c r="E557" s="9">
        <v>1.4893999999999998</v>
      </c>
      <c r="F557" s="24">
        <v>1.47</v>
      </c>
      <c r="G557" s="9">
        <v>1.5700000000000003</v>
      </c>
      <c r="H557" s="24">
        <v>1.46</v>
      </c>
      <c r="I557" s="9">
        <v>1.39</v>
      </c>
      <c r="J557" s="24">
        <v>1.38</v>
      </c>
      <c r="K557" s="9">
        <v>1.6</v>
      </c>
      <c r="L557" s="9">
        <v>1.4</v>
      </c>
      <c r="M557" s="9">
        <v>1.5152000000000001</v>
      </c>
      <c r="N557" s="9">
        <v>1.5503709744000003</v>
      </c>
      <c r="O557" s="9">
        <v>1.42</v>
      </c>
      <c r="P557" s="9">
        <v>1.53</v>
      </c>
      <c r="Q557" s="9">
        <v>1.381</v>
      </c>
      <c r="R557" s="9">
        <v>1.7327239999999997</v>
      </c>
      <c r="S557" s="113">
        <v>1.03155</v>
      </c>
      <c r="T557" s="9">
        <v>1.6040000000000003</v>
      </c>
      <c r="U557" s="9">
        <v>1.49</v>
      </c>
      <c r="V557" s="9">
        <v>1.59</v>
      </c>
      <c r="W557" s="9">
        <v>1.35</v>
      </c>
      <c r="X557" s="9">
        <v>1.5228077181083375</v>
      </c>
      <c r="Y557" s="9">
        <v>1.49</v>
      </c>
      <c r="Z557" s="9">
        <v>1.4</v>
      </c>
      <c r="AA557" s="9">
        <v>1.58</v>
      </c>
      <c r="AB557" s="9">
        <v>1.6400000000000001</v>
      </c>
      <c r="AC557" s="9">
        <v>1.5358157100000001</v>
      </c>
      <c r="AD557" s="9"/>
      <c r="AE557" s="9">
        <v>1.3815999999999999</v>
      </c>
      <c r="AF557" s="9">
        <v>1.6099999999999999</v>
      </c>
      <c r="AG557" s="9">
        <v>1.6500000000000001</v>
      </c>
      <c r="AH557" s="120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 t="e">
        <v>#N/A</v>
      </c>
    </row>
    <row r="558" spans="1:45">
      <c r="A558" s="36"/>
      <c r="B558" s="18">
        <v>1</v>
      </c>
      <c r="C558" s="7">
        <v>3</v>
      </c>
      <c r="D558" s="9">
        <v>1.55</v>
      </c>
      <c r="E558" s="9">
        <v>1.4931000000000001</v>
      </c>
      <c r="F558" s="24">
        <v>1.46</v>
      </c>
      <c r="G558" s="9">
        <v>1.5700000000000003</v>
      </c>
      <c r="H558" s="24">
        <v>1.44</v>
      </c>
      <c r="I558" s="9">
        <v>1.47</v>
      </c>
      <c r="J558" s="24">
        <v>1.44</v>
      </c>
      <c r="K558" s="24">
        <v>1.55</v>
      </c>
      <c r="L558" s="10">
        <v>1.42</v>
      </c>
      <c r="M558" s="10">
        <v>1.5409000000000002</v>
      </c>
      <c r="N558" s="10">
        <v>1.5453156240000001</v>
      </c>
      <c r="O558" s="10">
        <v>1.42</v>
      </c>
      <c r="P558" s="10">
        <v>1.54</v>
      </c>
      <c r="Q558" s="10">
        <v>1.3380000000000001</v>
      </c>
      <c r="R558" s="10">
        <v>1.7101119999999996</v>
      </c>
      <c r="S558" s="115">
        <v>1.0781299999999998</v>
      </c>
      <c r="T558" s="10">
        <v>1.5939999999999999</v>
      </c>
      <c r="U558" s="10">
        <v>1.46</v>
      </c>
      <c r="V558" s="10">
        <v>1.54</v>
      </c>
      <c r="W558" s="10">
        <v>1.36</v>
      </c>
      <c r="X558" s="10">
        <v>1.5139019348898224</v>
      </c>
      <c r="Y558" s="10">
        <v>1.46</v>
      </c>
      <c r="Z558" s="10">
        <v>1.41</v>
      </c>
      <c r="AA558" s="10">
        <v>1.54</v>
      </c>
      <c r="AB558" s="10">
        <v>1.6400000000000001</v>
      </c>
      <c r="AC558" s="10">
        <v>1.6404356580000006</v>
      </c>
      <c r="AD558" s="10">
        <v>1.6283000000000001</v>
      </c>
      <c r="AE558" s="10">
        <v>1.3809</v>
      </c>
      <c r="AF558" s="10">
        <v>1.4200000000000002</v>
      </c>
      <c r="AG558" s="116">
        <v>1.72</v>
      </c>
      <c r="AH558" s="120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16</v>
      </c>
    </row>
    <row r="559" spans="1:45">
      <c r="A559" s="36"/>
      <c r="B559" s="18">
        <v>1</v>
      </c>
      <c r="C559" s="7">
        <v>4</v>
      </c>
      <c r="D559" s="9">
        <v>1.52</v>
      </c>
      <c r="E559" s="9">
        <v>1.4965999999999999</v>
      </c>
      <c r="F559" s="24">
        <v>1.49</v>
      </c>
      <c r="G559" s="9">
        <v>1.59</v>
      </c>
      <c r="H559" s="24">
        <v>1.43</v>
      </c>
      <c r="I559" s="9">
        <v>1.47</v>
      </c>
      <c r="J559" s="24">
        <v>1.46</v>
      </c>
      <c r="K559" s="24">
        <v>1.48</v>
      </c>
      <c r="L559" s="10">
        <v>1.48</v>
      </c>
      <c r="M559" s="10">
        <v>1.5058</v>
      </c>
      <c r="N559" s="10">
        <v>1.5307449228000001</v>
      </c>
      <c r="O559" s="10">
        <v>1.4</v>
      </c>
      <c r="P559" s="10">
        <v>1.53</v>
      </c>
      <c r="Q559" s="10">
        <v>1.381</v>
      </c>
      <c r="R559" s="10">
        <v>1.7045359999999996</v>
      </c>
      <c r="S559" s="115">
        <v>1.1402299999999999</v>
      </c>
      <c r="T559" s="10">
        <v>1.6040000000000003</v>
      </c>
      <c r="U559" s="10">
        <v>1.5700000000000003</v>
      </c>
      <c r="V559" s="10">
        <v>1.5700000000000003</v>
      </c>
      <c r="W559" s="10">
        <v>1.31</v>
      </c>
      <c r="X559" s="10">
        <v>1.5274750354069615</v>
      </c>
      <c r="Y559" s="10">
        <v>1.48</v>
      </c>
      <c r="Z559" s="10">
        <v>1.44</v>
      </c>
      <c r="AA559" s="10">
        <v>1.53</v>
      </c>
      <c r="AB559" s="10">
        <v>1.5699999999999998</v>
      </c>
      <c r="AC559" s="10">
        <v>1.5808707650000002</v>
      </c>
      <c r="AD559" s="10">
        <v>1.6452</v>
      </c>
      <c r="AE559" s="10">
        <v>1.4237</v>
      </c>
      <c r="AF559" s="10">
        <v>1.4500000000000002</v>
      </c>
      <c r="AG559" s="10">
        <v>1.6400000000000001</v>
      </c>
      <c r="AH559" s="120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1.5054599951269607</v>
      </c>
    </row>
    <row r="560" spans="1:45">
      <c r="A560" s="36"/>
      <c r="B560" s="18">
        <v>1</v>
      </c>
      <c r="C560" s="7">
        <v>5</v>
      </c>
      <c r="D560" s="9">
        <v>1.53</v>
      </c>
      <c r="E560" s="9">
        <v>1.4848999999999999</v>
      </c>
      <c r="F560" s="9">
        <v>1.49</v>
      </c>
      <c r="G560" s="9">
        <v>1.54</v>
      </c>
      <c r="H560" s="9">
        <v>1.45</v>
      </c>
      <c r="I560" s="9">
        <v>1.43</v>
      </c>
      <c r="J560" s="9">
        <v>1.43</v>
      </c>
      <c r="K560" s="9">
        <v>1.51</v>
      </c>
      <c r="L560" s="9">
        <v>1.47</v>
      </c>
      <c r="M560" s="9">
        <v>1.466</v>
      </c>
      <c r="N560" s="9">
        <v>1.5294741624000001</v>
      </c>
      <c r="O560" s="9">
        <v>1.42</v>
      </c>
      <c r="P560" s="9">
        <v>1.54</v>
      </c>
      <c r="Q560" s="9">
        <v>1.34</v>
      </c>
      <c r="R560" s="9">
        <v>1.7095040000000001</v>
      </c>
      <c r="S560" s="113">
        <v>1.02983</v>
      </c>
      <c r="T560" s="9">
        <v>1.5700000000000003</v>
      </c>
      <c r="U560" s="9">
        <v>1.51</v>
      </c>
      <c r="V560" s="9">
        <v>1.6500000000000001</v>
      </c>
      <c r="W560" s="9">
        <v>1.31</v>
      </c>
      <c r="X560" s="9">
        <v>1.5089339491454272</v>
      </c>
      <c r="Y560" s="9">
        <v>1.45</v>
      </c>
      <c r="Z560" s="9">
        <v>1.42</v>
      </c>
      <c r="AA560" s="9">
        <v>1.54</v>
      </c>
      <c r="AB560" s="9">
        <v>1.6</v>
      </c>
      <c r="AC560" s="9">
        <v>1.6409849349999999</v>
      </c>
      <c r="AD560" s="9"/>
      <c r="AE560" s="9">
        <v>1.4278000000000002</v>
      </c>
      <c r="AF560" s="9">
        <v>1.55</v>
      </c>
      <c r="AG560" s="9">
        <v>1.6</v>
      </c>
      <c r="AH560" s="120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34</v>
      </c>
    </row>
    <row r="561" spans="1:45">
      <c r="A561" s="36"/>
      <c r="B561" s="18">
        <v>1</v>
      </c>
      <c r="C561" s="7">
        <v>6</v>
      </c>
      <c r="D561" s="114">
        <v>1.45</v>
      </c>
      <c r="E561" s="9">
        <v>1.4864999999999999</v>
      </c>
      <c r="F561" s="9">
        <v>1.47</v>
      </c>
      <c r="G561" s="9">
        <v>1.6</v>
      </c>
      <c r="H561" s="9">
        <v>1.44</v>
      </c>
      <c r="I561" s="9">
        <v>1.44</v>
      </c>
      <c r="J561" s="9">
        <v>1.43</v>
      </c>
      <c r="K561" s="9">
        <v>1.38</v>
      </c>
      <c r="L561" s="9">
        <v>1.42</v>
      </c>
      <c r="M561" s="9">
        <v>1.5091999999999999</v>
      </c>
      <c r="N561" s="9">
        <v>1.5333693768000001</v>
      </c>
      <c r="O561" s="9">
        <v>1.4</v>
      </c>
      <c r="P561" s="9">
        <v>1.54</v>
      </c>
      <c r="Q561" s="9">
        <v>1.379</v>
      </c>
      <c r="R561" s="9">
        <v>1.71428</v>
      </c>
      <c r="S561" s="113">
        <v>1.09538</v>
      </c>
      <c r="T561" s="9">
        <v>1.552</v>
      </c>
      <c r="U561" s="9">
        <v>1.51</v>
      </c>
      <c r="V561" s="9">
        <v>1.54</v>
      </c>
      <c r="W561" s="9">
        <v>1.27</v>
      </c>
      <c r="X561" s="9">
        <v>1.5235282152626288</v>
      </c>
      <c r="Y561" s="9">
        <v>1.45</v>
      </c>
      <c r="Z561" s="9">
        <v>1.45</v>
      </c>
      <c r="AA561" s="9">
        <v>1.58</v>
      </c>
      <c r="AB561" s="9">
        <v>1.54</v>
      </c>
      <c r="AC561" s="9">
        <v>1.4383275190000002</v>
      </c>
      <c r="AD561" s="9"/>
      <c r="AE561" s="9">
        <v>1.4104999999999999</v>
      </c>
      <c r="AF561" s="9">
        <v>1.41</v>
      </c>
      <c r="AG561" s="9">
        <v>1.6400000000000001</v>
      </c>
      <c r="AH561" s="120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A562" s="36"/>
      <c r="B562" s="19" t="s">
        <v>245</v>
      </c>
      <c r="C562" s="11"/>
      <c r="D562" s="25">
        <v>1.5133333333333334</v>
      </c>
      <c r="E562" s="25">
        <v>1.4898333333333333</v>
      </c>
      <c r="F562" s="25">
        <v>1.4733333333333334</v>
      </c>
      <c r="G562" s="25">
        <v>1.5683333333333334</v>
      </c>
      <c r="H562" s="25">
        <v>1.4400000000000002</v>
      </c>
      <c r="I562" s="25">
        <v>1.4299999999999997</v>
      </c>
      <c r="J562" s="25">
        <v>1.4216666666666666</v>
      </c>
      <c r="K562" s="25">
        <v>1.5033333333333332</v>
      </c>
      <c r="L562" s="25">
        <v>1.4333333333333329</v>
      </c>
      <c r="M562" s="25">
        <v>1.5037500000000001</v>
      </c>
      <c r="N562" s="25">
        <v>1.5383854907999999</v>
      </c>
      <c r="O562" s="25">
        <v>1.405</v>
      </c>
      <c r="P562" s="25">
        <v>1.54</v>
      </c>
      <c r="Q562" s="25">
        <v>1.3564999999999998</v>
      </c>
      <c r="R562" s="25">
        <v>1.7105133333333333</v>
      </c>
      <c r="S562" s="25">
        <v>1.0787033333333333</v>
      </c>
      <c r="T562" s="25">
        <v>1.5895000000000001</v>
      </c>
      <c r="U562" s="25">
        <v>1.5049999999999999</v>
      </c>
      <c r="V562" s="25">
        <v>1.5850000000000002</v>
      </c>
      <c r="W562" s="25">
        <v>1.3233333333333335</v>
      </c>
      <c r="X562" s="25">
        <v>1.5192392860058677</v>
      </c>
      <c r="Y562" s="25">
        <v>1.4633333333333336</v>
      </c>
      <c r="Z562" s="25">
        <v>1.4183333333333332</v>
      </c>
      <c r="AA562" s="25">
        <v>1.5533333333333335</v>
      </c>
      <c r="AB562" s="25">
        <v>1.6000000000000003</v>
      </c>
      <c r="AC562" s="25">
        <v>1.5618539055000003</v>
      </c>
      <c r="AD562" s="25">
        <v>1.6367500000000001</v>
      </c>
      <c r="AE562" s="25">
        <v>1.4218833333333334</v>
      </c>
      <c r="AF562" s="25">
        <v>1.5083333333333331</v>
      </c>
      <c r="AG562" s="25">
        <v>1.65</v>
      </c>
      <c r="AH562" s="120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246</v>
      </c>
      <c r="C563" s="34"/>
      <c r="D563" s="10">
        <v>1.52</v>
      </c>
      <c r="E563" s="10">
        <v>1.48895</v>
      </c>
      <c r="F563" s="10">
        <v>1.47</v>
      </c>
      <c r="G563" s="10">
        <v>1.5700000000000003</v>
      </c>
      <c r="H563" s="10">
        <v>1.44</v>
      </c>
      <c r="I563" s="10">
        <v>1.4350000000000001</v>
      </c>
      <c r="J563" s="10">
        <v>1.43</v>
      </c>
      <c r="K563" s="10">
        <v>1.5049999999999999</v>
      </c>
      <c r="L563" s="10">
        <v>1.42</v>
      </c>
      <c r="M563" s="10">
        <v>1.5074999999999998</v>
      </c>
      <c r="N563" s="10">
        <v>1.5372036306000001</v>
      </c>
      <c r="O563" s="10">
        <v>1.41</v>
      </c>
      <c r="P563" s="10">
        <v>1.54</v>
      </c>
      <c r="Q563" s="10">
        <v>1.3595000000000002</v>
      </c>
      <c r="R563" s="10">
        <v>1.7098079999999998</v>
      </c>
      <c r="S563" s="10">
        <v>1.0867549999999999</v>
      </c>
      <c r="T563" s="10">
        <v>1.5990000000000002</v>
      </c>
      <c r="U563" s="10">
        <v>1.5</v>
      </c>
      <c r="V563" s="10">
        <v>1.58</v>
      </c>
      <c r="W563" s="10">
        <v>1.3250000000000002</v>
      </c>
      <c r="X563" s="10">
        <v>1.5207982906651829</v>
      </c>
      <c r="Y563" s="10">
        <v>1.4550000000000001</v>
      </c>
      <c r="Z563" s="10">
        <v>1.415</v>
      </c>
      <c r="AA563" s="10">
        <v>1.5449999999999999</v>
      </c>
      <c r="AB563" s="10">
        <v>1.605</v>
      </c>
      <c r="AC563" s="10">
        <v>1.5583432375000001</v>
      </c>
      <c r="AD563" s="10">
        <v>1.6367500000000001</v>
      </c>
      <c r="AE563" s="10">
        <v>1.4171</v>
      </c>
      <c r="AF563" s="10">
        <v>1.5</v>
      </c>
      <c r="AG563" s="10">
        <v>1.6400000000000001</v>
      </c>
      <c r="AH563" s="120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2" t="s">
        <v>247</v>
      </c>
      <c r="C564" s="34"/>
      <c r="D564" s="26">
        <v>3.3862466931200812E-2</v>
      </c>
      <c r="E564" s="26">
        <v>4.3329743441043889E-3</v>
      </c>
      <c r="F564" s="26">
        <v>1.3662601021279476E-2</v>
      </c>
      <c r="G564" s="26">
        <v>2.4832774042918931E-2</v>
      </c>
      <c r="H564" s="26">
        <v>1.4142135623730963E-2</v>
      </c>
      <c r="I564" s="26">
        <v>3.847076812334272E-2</v>
      </c>
      <c r="J564" s="26">
        <v>3.0605010483034774E-2</v>
      </c>
      <c r="K564" s="26">
        <v>7.3936910042729523E-2</v>
      </c>
      <c r="L564" s="26">
        <v>3.3266599866332423E-2</v>
      </c>
      <c r="M564" s="26">
        <v>2.5717367672450541E-2</v>
      </c>
      <c r="N564" s="26">
        <v>8.5048833969808592E-3</v>
      </c>
      <c r="O564" s="26">
        <v>1.9748417658131439E-2</v>
      </c>
      <c r="P564" s="26">
        <v>1.0954451150103251E-2</v>
      </c>
      <c r="Q564" s="26">
        <v>2.7031463149448608E-2</v>
      </c>
      <c r="R564" s="26">
        <v>1.3341462748389455E-2</v>
      </c>
      <c r="S564" s="26">
        <v>4.2460446378561105E-2</v>
      </c>
      <c r="T564" s="26">
        <v>2.3577531677425403E-2</v>
      </c>
      <c r="U564" s="26">
        <v>3.6742346141747789E-2</v>
      </c>
      <c r="V564" s="26">
        <v>4.4158804331639295E-2</v>
      </c>
      <c r="W564" s="26">
        <v>3.3266599866332423E-2</v>
      </c>
      <c r="X564" s="26">
        <v>6.838806262270636E-3</v>
      </c>
      <c r="Y564" s="26">
        <v>1.7511900715418277E-2</v>
      </c>
      <c r="Z564" s="26">
        <v>2.3166067138525426E-2</v>
      </c>
      <c r="AA564" s="26">
        <v>2.1602468994692887E-2</v>
      </c>
      <c r="AB564" s="26">
        <v>3.9496835316263058E-2</v>
      </c>
      <c r="AC564" s="26">
        <v>7.677649229448559E-2</v>
      </c>
      <c r="AD564" s="26">
        <v>1.1950104602052593E-2</v>
      </c>
      <c r="AE564" s="26">
        <v>4.6219278084654952E-2</v>
      </c>
      <c r="AF564" s="26">
        <v>9.304120950775871E-2</v>
      </c>
      <c r="AG564" s="26">
        <v>4.3588989435406685E-2</v>
      </c>
      <c r="AH564" s="191"/>
      <c r="AI564" s="192"/>
      <c r="AJ564" s="192"/>
      <c r="AK564" s="192"/>
      <c r="AL564" s="192"/>
      <c r="AM564" s="192"/>
      <c r="AN564" s="192"/>
      <c r="AO564" s="192"/>
      <c r="AP564" s="192"/>
      <c r="AQ564" s="192"/>
      <c r="AR564" s="192"/>
      <c r="AS564" s="75"/>
    </row>
    <row r="565" spans="1:45">
      <c r="A565" s="36"/>
      <c r="B565" s="2" t="s">
        <v>86</v>
      </c>
      <c r="C565" s="34"/>
      <c r="D565" s="12">
        <v>2.2376079469956484E-2</v>
      </c>
      <c r="E565" s="12">
        <v>2.9083617926643174E-3</v>
      </c>
      <c r="F565" s="12">
        <v>9.2732586117281503E-3</v>
      </c>
      <c r="G565" s="12">
        <v>1.5833862301542358E-2</v>
      </c>
      <c r="H565" s="12">
        <v>9.8209275164798347E-3</v>
      </c>
      <c r="I565" s="12">
        <v>2.690263505128862E-2</v>
      </c>
      <c r="J565" s="12">
        <v>2.1527557197914261E-2</v>
      </c>
      <c r="K565" s="12">
        <v>4.918198007276909E-2</v>
      </c>
      <c r="L565" s="12">
        <v>2.3209255720697045E-2</v>
      </c>
      <c r="M565" s="12">
        <v>1.7102156390657049E-2</v>
      </c>
      <c r="N565" s="12">
        <v>5.5284474846146016E-3</v>
      </c>
      <c r="O565" s="12">
        <v>1.4055813279808854E-2</v>
      </c>
      <c r="P565" s="12">
        <v>7.1132799675995137E-3</v>
      </c>
      <c r="Q565" s="12">
        <v>1.9927359490931523E-2</v>
      </c>
      <c r="R565" s="12">
        <v>7.7996835735799318E-3</v>
      </c>
      <c r="S565" s="12">
        <v>3.936248741102228E-2</v>
      </c>
      <c r="T565" s="12">
        <v>1.483330083512136E-2</v>
      </c>
      <c r="U565" s="12">
        <v>2.4413519031061655E-2</v>
      </c>
      <c r="V565" s="12">
        <v>2.7860444373274E-2</v>
      </c>
      <c r="W565" s="12">
        <v>2.5138488563979159E-2</v>
      </c>
      <c r="X565" s="12">
        <v>4.5014674944656632E-3</v>
      </c>
      <c r="Y565" s="12">
        <v>1.1967130329443012E-2</v>
      </c>
      <c r="Z565" s="12">
        <v>1.6333302330335201E-2</v>
      </c>
      <c r="AA565" s="12">
        <v>1.3907168880703574E-2</v>
      </c>
      <c r="AB565" s="12">
        <v>2.4685522072664407E-2</v>
      </c>
      <c r="AC565" s="12">
        <v>4.9157281628019453E-2</v>
      </c>
      <c r="AD565" s="12">
        <v>7.3011178262120616E-3</v>
      </c>
      <c r="AE565" s="12">
        <v>3.2505675396238519E-2</v>
      </c>
      <c r="AF565" s="12">
        <v>6.1684779784149428E-2</v>
      </c>
      <c r="AG565" s="12">
        <v>2.641756935479193E-2</v>
      </c>
      <c r="AH565" s="120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4"/>
    </row>
    <row r="566" spans="1:45">
      <c r="A566" s="36"/>
      <c r="B566" s="2" t="s">
        <v>248</v>
      </c>
      <c r="C566" s="34"/>
      <c r="D566" s="12">
        <v>5.2298554806224917E-3</v>
      </c>
      <c r="E566" s="12">
        <v>-1.0379991394131705E-2</v>
      </c>
      <c r="F566" s="12">
        <v>-2.1340096646618623E-2</v>
      </c>
      <c r="G566" s="12">
        <v>4.1763539655579107E-2</v>
      </c>
      <c r="H566" s="12">
        <v>-4.348172341931944E-2</v>
      </c>
      <c r="I566" s="12">
        <v>-5.0124211451130107E-2</v>
      </c>
      <c r="J566" s="12">
        <v>-5.565961814430509E-2</v>
      </c>
      <c r="K566" s="12">
        <v>-1.4126325511879534E-3</v>
      </c>
      <c r="L566" s="12">
        <v>-4.791004877386007E-2</v>
      </c>
      <c r="M566" s="12">
        <v>-1.1358622165289489E-3</v>
      </c>
      <c r="N566" s="12">
        <v>2.1870721094958467E-2</v>
      </c>
      <c r="O566" s="12">
        <v>-6.6730431530655498E-2</v>
      </c>
      <c r="P566" s="12">
        <v>2.2943156898783235E-2</v>
      </c>
      <c r="Q566" s="12">
        <v>-9.894649848493553E-2</v>
      </c>
      <c r="R566" s="12">
        <v>0.13620643449185765</v>
      </c>
      <c r="S566" s="12">
        <v>-0.28347260184594769</v>
      </c>
      <c r="T566" s="12">
        <v>5.58234726562441E-2</v>
      </c>
      <c r="U566" s="12">
        <v>-3.0555121255282369E-4</v>
      </c>
      <c r="V566" s="12">
        <v>5.2834353041929516E-2</v>
      </c>
      <c r="W566" s="12">
        <v>-0.12097741712377275</v>
      </c>
      <c r="X566" s="12">
        <v>9.1528774749971564E-3</v>
      </c>
      <c r="Y566" s="12">
        <v>-2.7982584678428735E-2</v>
      </c>
      <c r="Z566" s="12">
        <v>-5.7873780821575238E-2</v>
      </c>
      <c r="AA566" s="12">
        <v>3.1799807607863606E-2</v>
      </c>
      <c r="AB566" s="12">
        <v>6.2798085089645017E-2</v>
      </c>
      <c r="AC566" s="12">
        <v>3.745958747198963E-2</v>
      </c>
      <c r="AD566" s="12">
        <v>8.7209228606547784E-2</v>
      </c>
      <c r="AE566" s="12">
        <v>-5.5515697570282518E-2</v>
      </c>
      <c r="AF566" s="12">
        <v>1.9086114647171026E-3</v>
      </c>
      <c r="AG566" s="12">
        <v>9.6010525248696243E-2</v>
      </c>
      <c r="AH566" s="120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4"/>
    </row>
    <row r="567" spans="1:45">
      <c r="A567" s="36"/>
      <c r="B567" s="57" t="s">
        <v>249</v>
      </c>
      <c r="C567" s="58"/>
      <c r="D567" s="56">
        <v>0.09</v>
      </c>
      <c r="E567" s="56">
        <v>0.14000000000000001</v>
      </c>
      <c r="F567" s="56">
        <v>0.31</v>
      </c>
      <c r="G567" s="56">
        <v>0.64</v>
      </c>
      <c r="H567" s="56">
        <v>0.64</v>
      </c>
      <c r="I567" s="56">
        <v>0.74</v>
      </c>
      <c r="J567" s="56">
        <v>0.82</v>
      </c>
      <c r="K567" s="56">
        <v>0.01</v>
      </c>
      <c r="L567" s="56">
        <v>0.71</v>
      </c>
      <c r="M567" s="56">
        <v>0.01</v>
      </c>
      <c r="N567" s="56">
        <v>0.34</v>
      </c>
      <c r="O567" s="56">
        <v>0.99</v>
      </c>
      <c r="P567" s="56">
        <v>0.35</v>
      </c>
      <c r="Q567" s="56">
        <v>1.47</v>
      </c>
      <c r="R567" s="56">
        <v>2.0499999999999998</v>
      </c>
      <c r="S567" s="56">
        <v>4.24</v>
      </c>
      <c r="T567" s="56">
        <v>0.85</v>
      </c>
      <c r="U567" s="56">
        <v>0.01</v>
      </c>
      <c r="V567" s="56">
        <v>0.8</v>
      </c>
      <c r="W567" s="56">
        <v>1.8</v>
      </c>
      <c r="X567" s="56">
        <v>0.15</v>
      </c>
      <c r="Y567" s="56">
        <v>0.41</v>
      </c>
      <c r="Z567" s="56">
        <v>0.86</v>
      </c>
      <c r="AA567" s="56">
        <v>0.49</v>
      </c>
      <c r="AB567" s="56">
        <v>0.95</v>
      </c>
      <c r="AC567" s="56">
        <v>0.56999999999999995</v>
      </c>
      <c r="AD567" s="56">
        <v>1.32</v>
      </c>
      <c r="AE567" s="56">
        <v>0.82</v>
      </c>
      <c r="AF567" s="56">
        <v>0.04</v>
      </c>
      <c r="AG567" s="56">
        <v>1.45</v>
      </c>
      <c r="AH567" s="120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4"/>
    </row>
    <row r="568" spans="1:45">
      <c r="B568" s="37"/>
      <c r="C568" s="19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S568" s="74"/>
    </row>
    <row r="569" spans="1:45" ht="15">
      <c r="B569" s="40" t="s">
        <v>473</v>
      </c>
      <c r="AS569" s="33" t="s">
        <v>66</v>
      </c>
    </row>
    <row r="570" spans="1:45" ht="15">
      <c r="A570" s="29" t="s">
        <v>56</v>
      </c>
      <c r="B570" s="17" t="s">
        <v>112</v>
      </c>
      <c r="C570" s="14" t="s">
        <v>113</v>
      </c>
      <c r="D570" s="15" t="s">
        <v>207</v>
      </c>
      <c r="E570" s="16" t="s">
        <v>207</v>
      </c>
      <c r="F570" s="16" t="s">
        <v>207</v>
      </c>
      <c r="G570" s="16" t="s">
        <v>207</v>
      </c>
      <c r="H570" s="16" t="s">
        <v>207</v>
      </c>
      <c r="I570" s="16" t="s">
        <v>207</v>
      </c>
      <c r="J570" s="16" t="s">
        <v>207</v>
      </c>
      <c r="K570" s="16" t="s">
        <v>207</v>
      </c>
      <c r="L570" s="16" t="s">
        <v>207</v>
      </c>
      <c r="M570" s="16" t="s">
        <v>207</v>
      </c>
      <c r="N570" s="16" t="s">
        <v>207</v>
      </c>
      <c r="O570" s="16" t="s">
        <v>207</v>
      </c>
      <c r="P570" s="16" t="s">
        <v>207</v>
      </c>
      <c r="Q570" s="16" t="s">
        <v>207</v>
      </c>
      <c r="R570" s="16" t="s">
        <v>207</v>
      </c>
      <c r="S570" s="16" t="s">
        <v>207</v>
      </c>
      <c r="T570" s="16" t="s">
        <v>207</v>
      </c>
      <c r="U570" s="16" t="s">
        <v>207</v>
      </c>
      <c r="V570" s="16" t="s">
        <v>207</v>
      </c>
      <c r="W570" s="16" t="s">
        <v>207</v>
      </c>
      <c r="X570" s="16" t="s">
        <v>207</v>
      </c>
      <c r="Y570" s="16" t="s">
        <v>207</v>
      </c>
      <c r="Z570" s="16" t="s">
        <v>207</v>
      </c>
      <c r="AA570" s="16" t="s">
        <v>207</v>
      </c>
      <c r="AB570" s="16" t="s">
        <v>207</v>
      </c>
      <c r="AC570" s="16" t="s">
        <v>207</v>
      </c>
      <c r="AD570" s="16" t="s">
        <v>207</v>
      </c>
      <c r="AE570" s="16" t="s">
        <v>207</v>
      </c>
      <c r="AF570" s="16" t="s">
        <v>207</v>
      </c>
      <c r="AG570" s="16" t="s">
        <v>207</v>
      </c>
      <c r="AH570" s="120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1</v>
      </c>
    </row>
    <row r="571" spans="1:45">
      <c r="A571" s="36"/>
      <c r="B571" s="18" t="s">
        <v>208</v>
      </c>
      <c r="C571" s="7" t="s">
        <v>208</v>
      </c>
      <c r="D571" s="118" t="s">
        <v>210</v>
      </c>
      <c r="E571" s="119" t="s">
        <v>211</v>
      </c>
      <c r="F571" s="119" t="s">
        <v>212</v>
      </c>
      <c r="G571" s="119" t="s">
        <v>213</v>
      </c>
      <c r="H571" s="119" t="s">
        <v>214</v>
      </c>
      <c r="I571" s="119" t="s">
        <v>215</v>
      </c>
      <c r="J571" s="119" t="s">
        <v>216</v>
      </c>
      <c r="K571" s="119" t="s">
        <v>217</v>
      </c>
      <c r="L571" s="119" t="s">
        <v>218</v>
      </c>
      <c r="M571" s="119" t="s">
        <v>219</v>
      </c>
      <c r="N571" s="119" t="s">
        <v>220</v>
      </c>
      <c r="O571" s="119" t="s">
        <v>221</v>
      </c>
      <c r="P571" s="119" t="s">
        <v>222</v>
      </c>
      <c r="Q571" s="119" t="s">
        <v>223</v>
      </c>
      <c r="R571" s="119" t="s">
        <v>224</v>
      </c>
      <c r="S571" s="119" t="s">
        <v>225</v>
      </c>
      <c r="T571" s="119" t="s">
        <v>226</v>
      </c>
      <c r="U571" s="119" t="s">
        <v>227</v>
      </c>
      <c r="V571" s="119" t="s">
        <v>228</v>
      </c>
      <c r="W571" s="119" t="s">
        <v>229</v>
      </c>
      <c r="X571" s="119" t="s">
        <v>230</v>
      </c>
      <c r="Y571" s="119" t="s">
        <v>232</v>
      </c>
      <c r="Z571" s="119" t="s">
        <v>233</v>
      </c>
      <c r="AA571" s="119" t="s">
        <v>234</v>
      </c>
      <c r="AB571" s="119" t="s">
        <v>235</v>
      </c>
      <c r="AC571" s="119" t="s">
        <v>256</v>
      </c>
      <c r="AD571" s="119" t="s">
        <v>236</v>
      </c>
      <c r="AE571" s="119" t="s">
        <v>237</v>
      </c>
      <c r="AF571" s="119" t="s">
        <v>238</v>
      </c>
      <c r="AG571" s="119" t="s">
        <v>239</v>
      </c>
      <c r="AH571" s="120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3" t="s">
        <v>1</v>
      </c>
    </row>
    <row r="572" spans="1:45">
      <c r="A572" s="36"/>
      <c r="B572" s="18"/>
      <c r="C572" s="7"/>
      <c r="D572" s="8" t="s">
        <v>115</v>
      </c>
      <c r="E572" s="9" t="s">
        <v>253</v>
      </c>
      <c r="F572" s="9" t="s">
        <v>252</v>
      </c>
      <c r="G572" s="9" t="s">
        <v>253</v>
      </c>
      <c r="H572" s="9" t="s">
        <v>253</v>
      </c>
      <c r="I572" s="9" t="s">
        <v>253</v>
      </c>
      <c r="J572" s="9" t="s">
        <v>253</v>
      </c>
      <c r="K572" s="9" t="s">
        <v>253</v>
      </c>
      <c r="L572" s="9" t="s">
        <v>253</v>
      </c>
      <c r="M572" s="9" t="s">
        <v>115</v>
      </c>
      <c r="N572" s="9" t="s">
        <v>115</v>
      </c>
      <c r="O572" s="9" t="s">
        <v>115</v>
      </c>
      <c r="P572" s="9" t="s">
        <v>253</v>
      </c>
      <c r="Q572" s="9" t="s">
        <v>115</v>
      </c>
      <c r="R572" s="9" t="s">
        <v>115</v>
      </c>
      <c r="S572" s="9" t="s">
        <v>253</v>
      </c>
      <c r="T572" s="9" t="s">
        <v>115</v>
      </c>
      <c r="U572" s="9" t="s">
        <v>253</v>
      </c>
      <c r="V572" s="9" t="s">
        <v>253</v>
      </c>
      <c r="W572" s="9" t="s">
        <v>253</v>
      </c>
      <c r="X572" s="9" t="s">
        <v>115</v>
      </c>
      <c r="Y572" s="9" t="s">
        <v>252</v>
      </c>
      <c r="Z572" s="9" t="s">
        <v>252</v>
      </c>
      <c r="AA572" s="9" t="s">
        <v>115</v>
      </c>
      <c r="AB572" s="9" t="s">
        <v>115</v>
      </c>
      <c r="AC572" s="9" t="s">
        <v>115</v>
      </c>
      <c r="AD572" s="9" t="s">
        <v>115</v>
      </c>
      <c r="AE572" s="9" t="s">
        <v>115</v>
      </c>
      <c r="AF572" s="9" t="s">
        <v>115</v>
      </c>
      <c r="AG572" s="9" t="s">
        <v>115</v>
      </c>
      <c r="AH572" s="120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3</v>
      </c>
    </row>
    <row r="573" spans="1:45">
      <c r="A573" s="36"/>
      <c r="B573" s="18"/>
      <c r="C573" s="7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120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>
        <v>3</v>
      </c>
    </row>
    <row r="574" spans="1:45">
      <c r="A574" s="36"/>
      <c r="B574" s="17">
        <v>1</v>
      </c>
      <c r="C574" s="13">
        <v>1</v>
      </c>
      <c r="D574" s="187">
        <v>5.5250000000000007E-2</v>
      </c>
      <c r="E574" s="187">
        <v>5.3700000000000005E-2</v>
      </c>
      <c r="F574" s="188">
        <v>5.8400000000000001E-2</v>
      </c>
      <c r="G574" s="187">
        <v>5.0100000000000006E-2</v>
      </c>
      <c r="H574" s="188">
        <v>5.4399999999999997E-2</v>
      </c>
      <c r="I574" s="187">
        <v>5.0900000000000001E-2</v>
      </c>
      <c r="J574" s="188">
        <v>5.1400000000000001E-2</v>
      </c>
      <c r="K574" s="187">
        <v>5.6999999999999995E-2</v>
      </c>
      <c r="L574" s="187">
        <v>5.4100000000000002E-2</v>
      </c>
      <c r="M574" s="187">
        <v>5.45E-2</v>
      </c>
      <c r="N574" s="187">
        <v>5.660358649999999E-2</v>
      </c>
      <c r="O574" s="187">
        <v>5.3300000000000007E-2</v>
      </c>
      <c r="P574" s="187">
        <v>5.45E-2</v>
      </c>
      <c r="Q574" s="187">
        <v>5.1000000000000004E-2</v>
      </c>
      <c r="R574" s="187">
        <v>5.620671E-2</v>
      </c>
      <c r="S574" s="187">
        <v>4.8469999999999999E-2</v>
      </c>
      <c r="T574" s="187">
        <v>5.43972E-2</v>
      </c>
      <c r="U574" s="187">
        <v>5.3600000000000002E-2</v>
      </c>
      <c r="V574" s="187">
        <v>6.0100000000000001E-2</v>
      </c>
      <c r="W574" s="187">
        <v>5.7700000000000001E-2</v>
      </c>
      <c r="X574" s="187">
        <v>5.7354573906630256E-2</v>
      </c>
      <c r="Y574" s="187">
        <v>5.2499999999999998E-2</v>
      </c>
      <c r="Z574" s="187">
        <v>4.8899999999999999E-2</v>
      </c>
      <c r="AA574" s="187">
        <v>5.6999999999999995E-2</v>
      </c>
      <c r="AB574" s="187">
        <v>5.5999999999999994E-2</v>
      </c>
      <c r="AC574" s="187">
        <v>5.0567478950000001E-2</v>
      </c>
      <c r="AD574" s="187"/>
      <c r="AE574" s="187">
        <v>5.74E-2</v>
      </c>
      <c r="AF574" s="187">
        <v>5.79E-2</v>
      </c>
      <c r="AG574" s="187"/>
      <c r="AH574" s="191"/>
      <c r="AI574" s="192"/>
      <c r="AJ574" s="192"/>
      <c r="AK574" s="192"/>
      <c r="AL574" s="192"/>
      <c r="AM574" s="192"/>
      <c r="AN574" s="192"/>
      <c r="AO574" s="192"/>
      <c r="AP574" s="192"/>
      <c r="AQ574" s="192"/>
      <c r="AR574" s="192"/>
      <c r="AS574" s="193">
        <v>1</v>
      </c>
    </row>
    <row r="575" spans="1:45">
      <c r="A575" s="36"/>
      <c r="B575" s="18">
        <v>1</v>
      </c>
      <c r="C575" s="7">
        <v>2</v>
      </c>
      <c r="D575" s="195">
        <v>5.5439999999999989E-2</v>
      </c>
      <c r="E575" s="195">
        <v>5.4100000000000002E-2</v>
      </c>
      <c r="F575" s="196">
        <v>6.0100000000000001E-2</v>
      </c>
      <c r="G575" s="195">
        <v>5.1199999999999996E-2</v>
      </c>
      <c r="H575" s="196">
        <v>5.6599999999999998E-2</v>
      </c>
      <c r="I575" s="195">
        <v>5.1999999999999998E-2</v>
      </c>
      <c r="J575" s="196">
        <v>5.1000000000000004E-2</v>
      </c>
      <c r="K575" s="195">
        <v>6.0800000000000007E-2</v>
      </c>
      <c r="L575" s="195">
        <v>5.2800000000000007E-2</v>
      </c>
      <c r="M575" s="195">
        <v>5.5400000000000005E-2</v>
      </c>
      <c r="N575" s="195">
        <v>5.6661477500000008E-2</v>
      </c>
      <c r="O575" s="195">
        <v>5.2800000000000007E-2</v>
      </c>
      <c r="P575" s="195">
        <v>5.3499999999999999E-2</v>
      </c>
      <c r="Q575" s="195">
        <v>5.2999999999999999E-2</v>
      </c>
      <c r="R575" s="195">
        <v>5.6704589999999992E-2</v>
      </c>
      <c r="S575" s="195">
        <v>4.761E-2</v>
      </c>
      <c r="T575" s="195">
        <v>5.3023600000000004E-2</v>
      </c>
      <c r="U575" s="195">
        <v>5.3300000000000007E-2</v>
      </c>
      <c r="V575" s="195">
        <v>5.9299999999999999E-2</v>
      </c>
      <c r="W575" s="195">
        <v>5.7799999999999997E-2</v>
      </c>
      <c r="X575" s="195">
        <v>5.7245695028730531E-2</v>
      </c>
      <c r="Y575" s="195">
        <v>5.1199999999999996E-2</v>
      </c>
      <c r="Z575" s="195">
        <v>4.87E-2</v>
      </c>
      <c r="AA575" s="195">
        <v>5.7200000000000001E-2</v>
      </c>
      <c r="AB575" s="195">
        <v>5.5E-2</v>
      </c>
      <c r="AC575" s="195">
        <v>4.918293440500001E-2</v>
      </c>
      <c r="AD575" s="195"/>
      <c r="AE575" s="195">
        <v>5.04E-2</v>
      </c>
      <c r="AF575" s="195">
        <v>5.7799999999999997E-2</v>
      </c>
      <c r="AG575" s="195">
        <v>6.1100000000000002E-2</v>
      </c>
      <c r="AH575" s="191"/>
      <c r="AI575" s="192"/>
      <c r="AJ575" s="192"/>
      <c r="AK575" s="192"/>
      <c r="AL575" s="192"/>
      <c r="AM575" s="192"/>
      <c r="AN575" s="192"/>
      <c r="AO575" s="192"/>
      <c r="AP575" s="192"/>
      <c r="AQ575" s="192"/>
      <c r="AR575" s="192"/>
      <c r="AS575" s="193">
        <v>21</v>
      </c>
    </row>
    <row r="576" spans="1:45">
      <c r="A576" s="36"/>
      <c r="B576" s="18">
        <v>1</v>
      </c>
      <c r="C576" s="7">
        <v>3</v>
      </c>
      <c r="D576" s="195">
        <v>5.6430000000000001E-2</v>
      </c>
      <c r="E576" s="195">
        <v>5.4600000000000003E-2</v>
      </c>
      <c r="F576" s="196">
        <v>6.0499999999999998E-2</v>
      </c>
      <c r="G576" s="195">
        <v>5.1599999999999993E-2</v>
      </c>
      <c r="H576" s="196">
        <v>5.5599999999999997E-2</v>
      </c>
      <c r="I576" s="195">
        <v>5.3799999999999994E-2</v>
      </c>
      <c r="J576" s="196">
        <v>5.3999999999999999E-2</v>
      </c>
      <c r="K576" s="196">
        <v>5.8299999999999998E-2</v>
      </c>
      <c r="L576" s="26">
        <v>5.3899999999999997E-2</v>
      </c>
      <c r="M576" s="26">
        <v>5.5900000000000005E-2</v>
      </c>
      <c r="N576" s="26">
        <v>5.7073568500000005E-2</v>
      </c>
      <c r="O576" s="26">
        <v>5.2200000000000003E-2</v>
      </c>
      <c r="P576" s="26">
        <v>5.3600000000000002E-2</v>
      </c>
      <c r="Q576" s="26">
        <v>5.3999999999999999E-2</v>
      </c>
      <c r="R576" s="26">
        <v>5.662296E-2</v>
      </c>
      <c r="S576" s="26">
        <v>5.0369999999999991E-2</v>
      </c>
      <c r="T576" s="26">
        <v>5.2492800000000006E-2</v>
      </c>
      <c r="U576" s="26">
        <v>5.1099999999999993E-2</v>
      </c>
      <c r="V576" s="26">
        <v>5.8200000000000002E-2</v>
      </c>
      <c r="W576" s="26">
        <v>5.67E-2</v>
      </c>
      <c r="X576" s="26">
        <v>5.6874791705830624E-2</v>
      </c>
      <c r="Y576" s="26">
        <v>0.05</v>
      </c>
      <c r="Z576" s="26">
        <v>4.9099999999999998E-2</v>
      </c>
      <c r="AA576" s="26">
        <v>5.7200000000000001E-2</v>
      </c>
      <c r="AB576" s="26">
        <v>5.7499999999999996E-2</v>
      </c>
      <c r="AC576" s="26">
        <v>4.8141099729999998E-2</v>
      </c>
      <c r="AD576" s="26">
        <v>5.899999999999999E-2</v>
      </c>
      <c r="AE576" s="26">
        <v>5.1500000000000004E-2</v>
      </c>
      <c r="AF576" s="26">
        <v>5.1599999999999993E-2</v>
      </c>
      <c r="AG576" s="200">
        <v>6.4399999999999999E-2</v>
      </c>
      <c r="AH576" s="191"/>
      <c r="AI576" s="192"/>
      <c r="AJ576" s="192"/>
      <c r="AK576" s="192"/>
      <c r="AL576" s="192"/>
      <c r="AM576" s="192"/>
      <c r="AN576" s="192"/>
      <c r="AO576" s="192"/>
      <c r="AP576" s="192"/>
      <c r="AQ576" s="192"/>
      <c r="AR576" s="192"/>
      <c r="AS576" s="193">
        <v>16</v>
      </c>
    </row>
    <row r="577" spans="1:45">
      <c r="A577" s="36"/>
      <c r="B577" s="18">
        <v>1</v>
      </c>
      <c r="C577" s="7">
        <v>4</v>
      </c>
      <c r="D577" s="195">
        <v>5.5660000000000001E-2</v>
      </c>
      <c r="E577" s="195">
        <v>5.4600000000000003E-2</v>
      </c>
      <c r="F577" s="196">
        <v>6.1899999999999997E-2</v>
      </c>
      <c r="G577" s="195">
        <v>5.21E-2</v>
      </c>
      <c r="H577" s="196">
        <v>5.5999999999999994E-2</v>
      </c>
      <c r="I577" s="195">
        <v>5.5E-2</v>
      </c>
      <c r="J577" s="196">
        <v>5.4800000000000001E-2</v>
      </c>
      <c r="K577" s="196">
        <v>5.57E-2</v>
      </c>
      <c r="L577" s="26">
        <v>5.5500000000000008E-2</v>
      </c>
      <c r="M577" s="26">
        <v>5.5500000000000008E-2</v>
      </c>
      <c r="N577" s="26">
        <v>5.6389410500000001E-2</v>
      </c>
      <c r="O577" s="26">
        <v>5.1999999999999998E-2</v>
      </c>
      <c r="P577" s="26">
        <v>5.3600000000000002E-2</v>
      </c>
      <c r="Q577" s="26">
        <v>5.3999999999999999E-2</v>
      </c>
      <c r="R577" s="26">
        <v>5.6272429999999998E-2</v>
      </c>
      <c r="S577" s="26">
        <v>5.1060000000000008E-2</v>
      </c>
      <c r="T577" s="26">
        <v>5.2766999999999994E-2</v>
      </c>
      <c r="U577" s="26">
        <v>5.6099999999999997E-2</v>
      </c>
      <c r="V577" s="26">
        <v>5.9400000000000001E-2</v>
      </c>
      <c r="W577" s="26">
        <v>5.6300000000000003E-2</v>
      </c>
      <c r="X577" s="26">
        <v>5.7748805344928225E-2</v>
      </c>
      <c r="Y577" s="26">
        <v>5.0799999999999998E-2</v>
      </c>
      <c r="Z577" s="26">
        <v>4.9099999999999998E-2</v>
      </c>
      <c r="AA577" s="26">
        <v>5.6400000000000006E-2</v>
      </c>
      <c r="AB577" s="26">
        <v>5.3499999999999999E-2</v>
      </c>
      <c r="AC577" s="26">
        <v>5.019053359999999E-2</v>
      </c>
      <c r="AD577" s="26">
        <v>0.06</v>
      </c>
      <c r="AE577" s="26">
        <v>5.5500000000000008E-2</v>
      </c>
      <c r="AF577" s="26">
        <v>5.2700000000000004E-2</v>
      </c>
      <c r="AG577" s="26">
        <v>6.0600000000000001E-2</v>
      </c>
      <c r="AH577" s="191"/>
      <c r="AI577" s="192"/>
      <c r="AJ577" s="192"/>
      <c r="AK577" s="192"/>
      <c r="AL577" s="192"/>
      <c r="AM577" s="192"/>
      <c r="AN577" s="192"/>
      <c r="AO577" s="192"/>
      <c r="AP577" s="192"/>
      <c r="AQ577" s="192"/>
      <c r="AR577" s="192"/>
      <c r="AS577" s="193">
        <v>5.4786687771548742E-2</v>
      </c>
    </row>
    <row r="578" spans="1:45">
      <c r="A578" s="36"/>
      <c r="B578" s="18">
        <v>1</v>
      </c>
      <c r="C578" s="7">
        <v>5</v>
      </c>
      <c r="D578" s="195">
        <v>5.5979999999999995E-2</v>
      </c>
      <c r="E578" s="195">
        <v>5.45E-2</v>
      </c>
      <c r="F578" s="195">
        <v>5.8600000000000006E-2</v>
      </c>
      <c r="G578" s="195">
        <v>5.0600000000000006E-2</v>
      </c>
      <c r="H578" s="195">
        <v>5.5900000000000005E-2</v>
      </c>
      <c r="I578" s="195">
        <v>5.3499999999999999E-2</v>
      </c>
      <c r="J578" s="195">
        <v>5.2499999999999998E-2</v>
      </c>
      <c r="K578" s="195">
        <v>5.8000000000000003E-2</v>
      </c>
      <c r="L578" s="195">
        <v>5.5999999999999994E-2</v>
      </c>
      <c r="M578" s="195">
        <v>5.3700000000000005E-2</v>
      </c>
      <c r="N578" s="195">
        <v>5.6303310000000002E-2</v>
      </c>
      <c r="O578" s="195">
        <v>5.2600000000000001E-2</v>
      </c>
      <c r="P578" s="195">
        <v>5.3700000000000005E-2</v>
      </c>
      <c r="Q578" s="195">
        <v>5.2999999999999999E-2</v>
      </c>
      <c r="R578" s="195">
        <v>5.6062899999999999E-2</v>
      </c>
      <c r="S578" s="195">
        <v>4.9160000000000002E-2</v>
      </c>
      <c r="T578" s="195">
        <v>5.1859599999999999E-2</v>
      </c>
      <c r="U578" s="195">
        <v>5.4900000000000004E-2</v>
      </c>
      <c r="V578" s="195">
        <v>6.0499999999999998E-2</v>
      </c>
      <c r="W578" s="195">
        <v>5.6099999999999997E-2</v>
      </c>
      <c r="X578" s="195">
        <v>5.6967879913638053E-2</v>
      </c>
      <c r="Y578" s="195">
        <v>5.2700000000000004E-2</v>
      </c>
      <c r="Z578" s="195">
        <v>4.8500000000000001E-2</v>
      </c>
      <c r="AA578" s="195">
        <v>5.7200000000000001E-2</v>
      </c>
      <c r="AB578" s="195">
        <v>5.5E-2</v>
      </c>
      <c r="AC578" s="195">
        <v>5.0799116950000001E-2</v>
      </c>
      <c r="AD578" s="195"/>
      <c r="AE578" s="195">
        <v>5.57E-2</v>
      </c>
      <c r="AF578" s="195">
        <v>5.6400000000000006E-2</v>
      </c>
      <c r="AG578" s="195">
        <v>6.2299999999999994E-2</v>
      </c>
      <c r="AH578" s="191"/>
      <c r="AI578" s="192"/>
      <c r="AJ578" s="192"/>
      <c r="AK578" s="192"/>
      <c r="AL578" s="192"/>
      <c r="AM578" s="192"/>
      <c r="AN578" s="192"/>
      <c r="AO578" s="192"/>
      <c r="AP578" s="192"/>
      <c r="AQ578" s="192"/>
      <c r="AR578" s="192"/>
      <c r="AS578" s="193">
        <v>35</v>
      </c>
    </row>
    <row r="579" spans="1:45">
      <c r="A579" s="36"/>
      <c r="B579" s="18">
        <v>1</v>
      </c>
      <c r="C579" s="7">
        <v>6</v>
      </c>
      <c r="D579" s="198">
        <v>5.3239999999999996E-2</v>
      </c>
      <c r="E579" s="195">
        <v>5.3399999999999996E-2</v>
      </c>
      <c r="F579" s="195">
        <v>5.9599999999999993E-2</v>
      </c>
      <c r="G579" s="195">
        <v>5.2400000000000002E-2</v>
      </c>
      <c r="H579" s="195">
        <v>5.45E-2</v>
      </c>
      <c r="I579" s="195">
        <v>5.3300000000000007E-2</v>
      </c>
      <c r="J579" s="195">
        <v>5.2899999999999996E-2</v>
      </c>
      <c r="K579" s="195">
        <v>5.2600000000000001E-2</v>
      </c>
      <c r="L579" s="195">
        <v>5.45E-2</v>
      </c>
      <c r="M579" s="195">
        <v>5.5199999999999999E-2</v>
      </c>
      <c r="N579" s="195">
        <v>5.668538599999999E-2</v>
      </c>
      <c r="O579" s="195">
        <v>5.1699999999999996E-2</v>
      </c>
      <c r="P579" s="195">
        <v>5.3899999999999997E-2</v>
      </c>
      <c r="Q579" s="195">
        <v>5.3999999999999999E-2</v>
      </c>
      <c r="R579" s="195">
        <v>5.6076289999999987E-2</v>
      </c>
      <c r="S579" s="195">
        <v>4.9339999999999995E-2</v>
      </c>
      <c r="T579" s="195">
        <v>5.1727900000000007E-2</v>
      </c>
      <c r="U579" s="195">
        <v>5.5500000000000008E-2</v>
      </c>
      <c r="V579" s="195">
        <v>6.0199999999999997E-2</v>
      </c>
      <c r="W579" s="195">
        <v>5.79E-2</v>
      </c>
      <c r="X579" s="195">
        <v>5.8048722694016758E-2</v>
      </c>
      <c r="Y579" s="195">
        <v>5.1400000000000001E-2</v>
      </c>
      <c r="Z579" s="195">
        <v>4.9000000000000002E-2</v>
      </c>
      <c r="AA579" s="195">
        <v>5.74E-2</v>
      </c>
      <c r="AB579" s="195">
        <v>5.3999999999999999E-2</v>
      </c>
      <c r="AC579" s="195">
        <v>5.0929447650000001E-2</v>
      </c>
      <c r="AD579" s="195"/>
      <c r="AE579" s="195">
        <v>5.5E-2</v>
      </c>
      <c r="AF579" s="195">
        <v>5.1099999999999993E-2</v>
      </c>
      <c r="AG579" s="195">
        <v>6.0800000000000007E-2</v>
      </c>
      <c r="AH579" s="191"/>
      <c r="AI579" s="192"/>
      <c r="AJ579" s="192"/>
      <c r="AK579" s="192"/>
      <c r="AL579" s="192"/>
      <c r="AM579" s="192"/>
      <c r="AN579" s="192"/>
      <c r="AO579" s="192"/>
      <c r="AP579" s="192"/>
      <c r="AQ579" s="192"/>
      <c r="AR579" s="192"/>
      <c r="AS579" s="75"/>
    </row>
    <row r="580" spans="1:45">
      <c r="A580" s="36"/>
      <c r="B580" s="19" t="s">
        <v>245</v>
      </c>
      <c r="C580" s="11"/>
      <c r="D580" s="201">
        <v>5.5333333333333325E-2</v>
      </c>
      <c r="E580" s="201">
        <v>5.4150000000000004E-2</v>
      </c>
      <c r="F580" s="201">
        <v>5.9849999999999993E-2</v>
      </c>
      <c r="G580" s="201">
        <v>5.1333333333333335E-2</v>
      </c>
      <c r="H580" s="201">
        <v>5.5499999999999994E-2</v>
      </c>
      <c r="I580" s="201">
        <v>5.3083333333333337E-2</v>
      </c>
      <c r="J580" s="201">
        <v>5.2766666666666663E-2</v>
      </c>
      <c r="K580" s="201">
        <v>5.7066666666666661E-2</v>
      </c>
      <c r="L580" s="201">
        <v>5.4466666666666663E-2</v>
      </c>
      <c r="M580" s="201">
        <v>5.5033333333333344E-2</v>
      </c>
      <c r="N580" s="201">
        <v>5.6619456499999998E-2</v>
      </c>
      <c r="O580" s="201">
        <v>5.2433333333333332E-2</v>
      </c>
      <c r="P580" s="201">
        <v>5.3800000000000008E-2</v>
      </c>
      <c r="Q580" s="201">
        <v>5.3166666666666668E-2</v>
      </c>
      <c r="R580" s="201">
        <v>5.6324313333333327E-2</v>
      </c>
      <c r="S580" s="201">
        <v>4.9334999999999997E-2</v>
      </c>
      <c r="T580" s="201">
        <v>5.2711349999999997E-2</v>
      </c>
      <c r="U580" s="201">
        <v>5.4083333333333337E-2</v>
      </c>
      <c r="V580" s="201">
        <v>5.9616666666666658E-2</v>
      </c>
      <c r="W580" s="201">
        <v>5.7083333333333326E-2</v>
      </c>
      <c r="X580" s="201">
        <v>5.737341143229574E-2</v>
      </c>
      <c r="Y580" s="201">
        <v>5.1433333333333338E-2</v>
      </c>
      <c r="Z580" s="201">
        <v>4.8883333333333334E-2</v>
      </c>
      <c r="AA580" s="201">
        <v>5.7066666666666675E-2</v>
      </c>
      <c r="AB580" s="201">
        <v>5.5166666666666662E-2</v>
      </c>
      <c r="AC580" s="201">
        <v>4.9968435214166669E-2</v>
      </c>
      <c r="AD580" s="201">
        <v>5.9499999999999997E-2</v>
      </c>
      <c r="AE580" s="201">
        <v>5.4249999999999993E-2</v>
      </c>
      <c r="AF580" s="201">
        <v>5.4583333333333324E-2</v>
      </c>
      <c r="AG580" s="201">
        <v>6.1839999999999992E-2</v>
      </c>
      <c r="AH580" s="191"/>
      <c r="AI580" s="192"/>
      <c r="AJ580" s="192"/>
      <c r="AK580" s="192"/>
      <c r="AL580" s="192"/>
      <c r="AM580" s="192"/>
      <c r="AN580" s="192"/>
      <c r="AO580" s="192"/>
      <c r="AP580" s="192"/>
      <c r="AQ580" s="192"/>
      <c r="AR580" s="192"/>
      <c r="AS580" s="75"/>
    </row>
    <row r="581" spans="1:45">
      <c r="A581" s="36"/>
      <c r="B581" s="2" t="s">
        <v>246</v>
      </c>
      <c r="C581" s="34"/>
      <c r="D581" s="26">
        <v>5.5549999999999995E-2</v>
      </c>
      <c r="E581" s="26">
        <v>5.4300000000000001E-2</v>
      </c>
      <c r="F581" s="26">
        <v>5.985E-2</v>
      </c>
      <c r="G581" s="26">
        <v>5.1399999999999994E-2</v>
      </c>
      <c r="H581" s="26">
        <v>5.5750000000000001E-2</v>
      </c>
      <c r="I581" s="26">
        <v>5.3400000000000003E-2</v>
      </c>
      <c r="J581" s="26">
        <v>5.2699999999999997E-2</v>
      </c>
      <c r="K581" s="26">
        <v>5.7499999999999996E-2</v>
      </c>
      <c r="L581" s="26">
        <v>5.4300000000000001E-2</v>
      </c>
      <c r="M581" s="26">
        <v>5.5300000000000002E-2</v>
      </c>
      <c r="N581" s="26">
        <v>5.6632531999999999E-2</v>
      </c>
      <c r="O581" s="26">
        <v>5.2400000000000002E-2</v>
      </c>
      <c r="P581" s="26">
        <v>5.3650000000000003E-2</v>
      </c>
      <c r="Q581" s="26">
        <v>5.3499999999999999E-2</v>
      </c>
      <c r="R581" s="26">
        <v>5.6239570000000003E-2</v>
      </c>
      <c r="S581" s="26">
        <v>4.9250000000000002E-2</v>
      </c>
      <c r="T581" s="26">
        <v>5.26299E-2</v>
      </c>
      <c r="U581" s="26">
        <v>5.4250000000000007E-2</v>
      </c>
      <c r="V581" s="26">
        <v>5.9749999999999998E-2</v>
      </c>
      <c r="W581" s="26">
        <v>5.7200000000000001E-2</v>
      </c>
      <c r="X581" s="26">
        <v>5.7300134467680397E-2</v>
      </c>
      <c r="Y581" s="26">
        <v>5.1299999999999998E-2</v>
      </c>
      <c r="Z581" s="26">
        <v>4.895E-2</v>
      </c>
      <c r="AA581" s="26">
        <v>5.7200000000000001E-2</v>
      </c>
      <c r="AB581" s="26">
        <v>5.5E-2</v>
      </c>
      <c r="AC581" s="26">
        <v>5.0379006274999999E-2</v>
      </c>
      <c r="AD581" s="26">
        <v>5.9499999999999997E-2</v>
      </c>
      <c r="AE581" s="26">
        <v>5.5250000000000007E-2</v>
      </c>
      <c r="AF581" s="26">
        <v>5.4550000000000001E-2</v>
      </c>
      <c r="AG581" s="26">
        <v>6.1100000000000002E-2</v>
      </c>
      <c r="AH581" s="191"/>
      <c r="AI581" s="192"/>
      <c r="AJ581" s="192"/>
      <c r="AK581" s="192"/>
      <c r="AL581" s="192"/>
      <c r="AM581" s="192"/>
      <c r="AN581" s="192"/>
      <c r="AO581" s="192"/>
      <c r="AP581" s="192"/>
      <c r="AQ581" s="192"/>
      <c r="AR581" s="192"/>
      <c r="AS581" s="75"/>
    </row>
    <row r="582" spans="1:45">
      <c r="A582" s="36"/>
      <c r="B582" s="2" t="s">
        <v>247</v>
      </c>
      <c r="C582" s="34"/>
      <c r="D582" s="26">
        <v>1.1070621783200204E-3</v>
      </c>
      <c r="E582" s="26">
        <v>5.0892042599998014E-4</v>
      </c>
      <c r="F582" s="26">
        <v>1.2973048986263771E-3</v>
      </c>
      <c r="G582" s="26">
        <v>8.8015150211009853E-4</v>
      </c>
      <c r="H582" s="26">
        <v>8.7635609200826571E-4</v>
      </c>
      <c r="I582" s="26">
        <v>1.4386336109887972E-3</v>
      </c>
      <c r="J582" s="26">
        <v>1.4651507317223931E-3</v>
      </c>
      <c r="K582" s="26">
        <v>2.7623661355198146E-3</v>
      </c>
      <c r="L582" s="26">
        <v>1.1535452599125281E-3</v>
      </c>
      <c r="M582" s="26">
        <v>7.9916623218618795E-4</v>
      </c>
      <c r="N582" s="26">
        <v>2.7035228885049313E-4</v>
      </c>
      <c r="O582" s="26">
        <v>5.8195074247454259E-4</v>
      </c>
      <c r="P582" s="26">
        <v>3.6878177829171476E-4</v>
      </c>
      <c r="Q582" s="26">
        <v>1.1690451944500106E-3</v>
      </c>
      <c r="R582" s="26">
        <v>2.7574448452628554E-4</v>
      </c>
      <c r="S582" s="26">
        <v>1.2491076815070838E-3</v>
      </c>
      <c r="T582" s="26">
        <v>9.6779163821558061E-4</v>
      </c>
      <c r="U582" s="26">
        <v>1.8159478700300502E-3</v>
      </c>
      <c r="V582" s="26">
        <v>8.3765545820860287E-4</v>
      </c>
      <c r="W582" s="26">
        <v>8.1096650156875559E-4</v>
      </c>
      <c r="X582" s="26">
        <v>4.5314670167762331E-4</v>
      </c>
      <c r="Y582" s="26">
        <v>1.0250203250017373E-3</v>
      </c>
      <c r="Z582" s="26">
        <v>2.4013884872437058E-4</v>
      </c>
      <c r="AA582" s="26">
        <v>3.5023801430836342E-4</v>
      </c>
      <c r="AB582" s="26">
        <v>1.4375905768565199E-3</v>
      </c>
      <c r="AC582" s="26">
        <v>1.0934280617763961E-3</v>
      </c>
      <c r="AD582" s="26">
        <v>7.0710678118655315E-4</v>
      </c>
      <c r="AE582" s="26">
        <v>2.7031463149448645E-3</v>
      </c>
      <c r="AF582" s="26">
        <v>3.1377805319471727E-3</v>
      </c>
      <c r="AG582" s="26">
        <v>1.5757537878742327E-3</v>
      </c>
      <c r="AH582" s="191"/>
      <c r="AI582" s="192"/>
      <c r="AJ582" s="192"/>
      <c r="AK582" s="192"/>
      <c r="AL582" s="192"/>
      <c r="AM582" s="192"/>
      <c r="AN582" s="192"/>
      <c r="AO582" s="192"/>
      <c r="AP582" s="192"/>
      <c r="AQ582" s="192"/>
      <c r="AR582" s="192"/>
      <c r="AS582" s="75"/>
    </row>
    <row r="583" spans="1:45">
      <c r="A583" s="36"/>
      <c r="B583" s="2" t="s">
        <v>86</v>
      </c>
      <c r="C583" s="34"/>
      <c r="D583" s="12">
        <v>2.0007147800964228E-2</v>
      </c>
      <c r="E583" s="12">
        <v>9.3983458171741485E-3</v>
      </c>
      <c r="F583" s="12">
        <v>2.1675938155829192E-2</v>
      </c>
      <c r="G583" s="12">
        <v>1.7145808482664258E-2</v>
      </c>
      <c r="H583" s="12">
        <v>1.5790199856004789E-2</v>
      </c>
      <c r="I583" s="12">
        <v>2.7101418103399631E-2</v>
      </c>
      <c r="J583" s="12">
        <v>2.776659630554125E-2</v>
      </c>
      <c r="K583" s="12">
        <v>4.8405948636445352E-2</v>
      </c>
      <c r="L583" s="12">
        <v>2.1178921540621693E-2</v>
      </c>
      <c r="M583" s="12">
        <v>1.452149422506701E-2</v>
      </c>
      <c r="N583" s="12">
        <v>4.7749008125942205E-3</v>
      </c>
      <c r="O583" s="12">
        <v>1.1098869850118423E-2</v>
      </c>
      <c r="P583" s="12">
        <v>6.8546798938980431E-3</v>
      </c>
      <c r="Q583" s="12">
        <v>2.198831086739832E-2</v>
      </c>
      <c r="R583" s="12">
        <v>4.8956563907739115E-3</v>
      </c>
      <c r="S583" s="12">
        <v>2.5318894932747214E-2</v>
      </c>
      <c r="T583" s="12">
        <v>1.8360213468552423E-2</v>
      </c>
      <c r="U583" s="12">
        <v>3.3576848136148849E-2</v>
      </c>
      <c r="V583" s="12">
        <v>1.4050692617421354E-2</v>
      </c>
      <c r="W583" s="12">
        <v>1.4206712436240975E-2</v>
      </c>
      <c r="X583" s="12">
        <v>7.8982004096508213E-3</v>
      </c>
      <c r="Y583" s="12">
        <v>1.9929105476378557E-2</v>
      </c>
      <c r="Z583" s="12">
        <v>4.9124892340478123E-3</v>
      </c>
      <c r="AA583" s="12">
        <v>6.137348381571788E-3</v>
      </c>
      <c r="AB583" s="12">
        <v>2.6059043689242053E-2</v>
      </c>
      <c r="AC583" s="12">
        <v>2.1882375485442373E-2</v>
      </c>
      <c r="AD583" s="12">
        <v>1.188414758296728E-2</v>
      </c>
      <c r="AE583" s="12">
        <v>4.9827581842301655E-2</v>
      </c>
      <c r="AF583" s="12">
        <v>5.7486055547123785E-2</v>
      </c>
      <c r="AG583" s="12">
        <v>2.548114145980325E-2</v>
      </c>
      <c r="AH583" s="120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A584" s="36"/>
      <c r="B584" s="2" t="s">
        <v>248</v>
      </c>
      <c r="C584" s="34"/>
      <c r="D584" s="12">
        <v>9.9777077976315187E-3</v>
      </c>
      <c r="E584" s="12">
        <v>-1.1621213061896007E-2</v>
      </c>
      <c r="F584" s="12">
        <v>9.241865924737791E-2</v>
      </c>
      <c r="G584" s="12">
        <v>-6.3032728910630831E-2</v>
      </c>
      <c r="H584" s="12">
        <v>1.3019809327142529E-2</v>
      </c>
      <c r="I584" s="12">
        <v>-3.1090662850766004E-2</v>
      </c>
      <c r="J584" s="12">
        <v>-3.6870655756836901E-2</v>
      </c>
      <c r="K584" s="12">
        <v>4.1615563704545222E-2</v>
      </c>
      <c r="L584" s="12">
        <v>-5.8412201558253329E-3</v>
      </c>
      <c r="M584" s="12">
        <v>4.5019250445121894E-3</v>
      </c>
      <c r="N584" s="12">
        <v>3.3452811312368214E-2</v>
      </c>
      <c r="O584" s="12">
        <v>-4.2954858815858699E-2</v>
      </c>
      <c r="P584" s="12">
        <v>-1.8009626273868817E-2</v>
      </c>
      <c r="Q584" s="12">
        <v>-2.956961208601061E-2</v>
      </c>
      <c r="R584" s="12">
        <v>2.8065678439920028E-2</v>
      </c>
      <c r="S584" s="12">
        <v>-9.9507526249467126E-2</v>
      </c>
      <c r="T584" s="12">
        <v>-3.7880329254481593E-2</v>
      </c>
      <c r="U584" s="12">
        <v>-1.2838053673700389E-2</v>
      </c>
      <c r="V584" s="12">
        <v>8.8159717106062629E-2</v>
      </c>
      <c r="W584" s="12">
        <v>4.1919773857496345E-2</v>
      </c>
      <c r="X584" s="12">
        <v>4.7214456028683349E-2</v>
      </c>
      <c r="Y584" s="12">
        <v>-6.1207467992924203E-2</v>
      </c>
      <c r="Z584" s="12">
        <v>-0.10775162139444172</v>
      </c>
      <c r="AA584" s="12">
        <v>4.1615563704545444E-2</v>
      </c>
      <c r="AB584" s="12">
        <v>6.9356062681205088E-3</v>
      </c>
      <c r="AC584" s="12">
        <v>-8.7945680846291951E-2</v>
      </c>
      <c r="AD584" s="12">
        <v>8.6030246035404989E-2</v>
      </c>
      <c r="AE584" s="12">
        <v>-9.7959521441896014E-3</v>
      </c>
      <c r="AF584" s="12">
        <v>-3.7117490851678037E-3</v>
      </c>
      <c r="AG584" s="12">
        <v>0.12874135150973842</v>
      </c>
      <c r="AH584" s="120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57" t="s">
        <v>249</v>
      </c>
      <c r="C585" s="58"/>
      <c r="D585" s="56">
        <v>0.28000000000000003</v>
      </c>
      <c r="E585" s="56">
        <v>0.13</v>
      </c>
      <c r="F585" s="56">
        <v>1.84</v>
      </c>
      <c r="G585" s="56">
        <v>1.1000000000000001</v>
      </c>
      <c r="H585" s="56">
        <v>0.34</v>
      </c>
      <c r="I585" s="56">
        <v>0.5</v>
      </c>
      <c r="J585" s="56">
        <v>0.61</v>
      </c>
      <c r="K585" s="56">
        <v>0.88</v>
      </c>
      <c r="L585" s="56">
        <v>0.02</v>
      </c>
      <c r="M585" s="56">
        <v>0.18</v>
      </c>
      <c r="N585" s="56">
        <v>0.72</v>
      </c>
      <c r="O585" s="56">
        <v>0.72</v>
      </c>
      <c r="P585" s="56">
        <v>0.25</v>
      </c>
      <c r="Q585" s="56">
        <v>0.47</v>
      </c>
      <c r="R585" s="56">
        <v>0.62</v>
      </c>
      <c r="S585" s="56">
        <v>1.79</v>
      </c>
      <c r="T585" s="56">
        <v>0.63</v>
      </c>
      <c r="U585" s="56">
        <v>0.15</v>
      </c>
      <c r="V585" s="56">
        <v>1.76</v>
      </c>
      <c r="W585" s="56">
        <v>0.88</v>
      </c>
      <c r="X585" s="56">
        <v>0.98</v>
      </c>
      <c r="Y585" s="56">
        <v>1.07</v>
      </c>
      <c r="Z585" s="56">
        <v>1.95</v>
      </c>
      <c r="AA585" s="56">
        <v>0.88</v>
      </c>
      <c r="AB585" s="56">
        <v>0.22</v>
      </c>
      <c r="AC585" s="56">
        <v>1.57</v>
      </c>
      <c r="AD585" s="56">
        <v>1.72</v>
      </c>
      <c r="AE585" s="56">
        <v>0.09</v>
      </c>
      <c r="AF585" s="56">
        <v>0.02</v>
      </c>
      <c r="AG585" s="56">
        <v>2.5299999999999998</v>
      </c>
      <c r="AH585" s="120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B586" s="37"/>
      <c r="C586" s="19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S586" s="74"/>
    </row>
    <row r="587" spans="1:45" ht="15">
      <c r="B587" s="40" t="s">
        <v>474</v>
      </c>
      <c r="AS587" s="33" t="s">
        <v>66</v>
      </c>
    </row>
    <row r="588" spans="1:45" ht="15">
      <c r="A588" s="29" t="s">
        <v>26</v>
      </c>
      <c r="B588" s="17" t="s">
        <v>112</v>
      </c>
      <c r="C588" s="14" t="s">
        <v>113</v>
      </c>
      <c r="D588" s="15" t="s">
        <v>207</v>
      </c>
      <c r="E588" s="16" t="s">
        <v>207</v>
      </c>
      <c r="F588" s="16" t="s">
        <v>207</v>
      </c>
      <c r="G588" s="16" t="s">
        <v>207</v>
      </c>
      <c r="H588" s="16" t="s">
        <v>207</v>
      </c>
      <c r="I588" s="16" t="s">
        <v>207</v>
      </c>
      <c r="J588" s="16" t="s">
        <v>207</v>
      </c>
      <c r="K588" s="16" t="s">
        <v>207</v>
      </c>
      <c r="L588" s="16" t="s">
        <v>207</v>
      </c>
      <c r="M588" s="16" t="s">
        <v>207</v>
      </c>
      <c r="N588" s="16" t="s">
        <v>207</v>
      </c>
      <c r="O588" s="16" t="s">
        <v>207</v>
      </c>
      <c r="P588" s="16" t="s">
        <v>207</v>
      </c>
      <c r="Q588" s="16" t="s">
        <v>207</v>
      </c>
      <c r="R588" s="16" t="s">
        <v>207</v>
      </c>
      <c r="S588" s="16" t="s">
        <v>207</v>
      </c>
      <c r="T588" s="16" t="s">
        <v>207</v>
      </c>
      <c r="U588" s="16" t="s">
        <v>207</v>
      </c>
      <c r="V588" s="16" t="s">
        <v>207</v>
      </c>
      <c r="W588" s="16" t="s">
        <v>207</v>
      </c>
      <c r="X588" s="16" t="s">
        <v>207</v>
      </c>
      <c r="Y588" s="16" t="s">
        <v>207</v>
      </c>
      <c r="Z588" s="16" t="s">
        <v>207</v>
      </c>
      <c r="AA588" s="16" t="s">
        <v>207</v>
      </c>
      <c r="AB588" s="16" t="s">
        <v>207</v>
      </c>
      <c r="AC588" s="16" t="s">
        <v>207</v>
      </c>
      <c r="AD588" s="16" t="s">
        <v>207</v>
      </c>
      <c r="AE588" s="16" t="s">
        <v>207</v>
      </c>
      <c r="AF588" s="16" t="s">
        <v>207</v>
      </c>
      <c r="AG588" s="16" t="s">
        <v>207</v>
      </c>
      <c r="AH588" s="120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1</v>
      </c>
    </row>
    <row r="589" spans="1:45">
      <c r="A589" s="36"/>
      <c r="B589" s="18" t="s">
        <v>208</v>
      </c>
      <c r="C589" s="7" t="s">
        <v>208</v>
      </c>
      <c r="D589" s="118" t="s">
        <v>210</v>
      </c>
      <c r="E589" s="119" t="s">
        <v>211</v>
      </c>
      <c r="F589" s="119" t="s">
        <v>212</v>
      </c>
      <c r="G589" s="119" t="s">
        <v>213</v>
      </c>
      <c r="H589" s="119" t="s">
        <v>214</v>
      </c>
      <c r="I589" s="119" t="s">
        <v>215</v>
      </c>
      <c r="J589" s="119" t="s">
        <v>216</v>
      </c>
      <c r="K589" s="119" t="s">
        <v>217</v>
      </c>
      <c r="L589" s="119" t="s">
        <v>218</v>
      </c>
      <c r="M589" s="119" t="s">
        <v>219</v>
      </c>
      <c r="N589" s="119" t="s">
        <v>220</v>
      </c>
      <c r="O589" s="119" t="s">
        <v>221</v>
      </c>
      <c r="P589" s="119" t="s">
        <v>222</v>
      </c>
      <c r="Q589" s="119" t="s">
        <v>223</v>
      </c>
      <c r="R589" s="119" t="s">
        <v>224</v>
      </c>
      <c r="S589" s="119" t="s">
        <v>225</v>
      </c>
      <c r="T589" s="119" t="s">
        <v>226</v>
      </c>
      <c r="U589" s="119" t="s">
        <v>227</v>
      </c>
      <c r="V589" s="119" t="s">
        <v>228</v>
      </c>
      <c r="W589" s="119" t="s">
        <v>229</v>
      </c>
      <c r="X589" s="119" t="s">
        <v>230</v>
      </c>
      <c r="Y589" s="119" t="s">
        <v>232</v>
      </c>
      <c r="Z589" s="119" t="s">
        <v>233</v>
      </c>
      <c r="AA589" s="119" t="s">
        <v>234</v>
      </c>
      <c r="AB589" s="119" t="s">
        <v>235</v>
      </c>
      <c r="AC589" s="119" t="s">
        <v>256</v>
      </c>
      <c r="AD589" s="119" t="s">
        <v>236</v>
      </c>
      <c r="AE589" s="119" t="s">
        <v>237</v>
      </c>
      <c r="AF589" s="119" t="s">
        <v>238</v>
      </c>
      <c r="AG589" s="119" t="s">
        <v>239</v>
      </c>
      <c r="AH589" s="120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3" t="s">
        <v>3</v>
      </c>
    </row>
    <row r="590" spans="1:45">
      <c r="A590" s="36"/>
      <c r="B590" s="18"/>
      <c r="C590" s="7"/>
      <c r="D590" s="8" t="s">
        <v>115</v>
      </c>
      <c r="E590" s="9" t="s">
        <v>253</v>
      </c>
      <c r="F590" s="9" t="s">
        <v>252</v>
      </c>
      <c r="G590" s="9" t="s">
        <v>253</v>
      </c>
      <c r="H590" s="9" t="s">
        <v>253</v>
      </c>
      <c r="I590" s="9" t="s">
        <v>253</v>
      </c>
      <c r="J590" s="9" t="s">
        <v>253</v>
      </c>
      <c r="K590" s="9" t="s">
        <v>253</v>
      </c>
      <c r="L590" s="9" t="s">
        <v>253</v>
      </c>
      <c r="M590" s="9" t="s">
        <v>252</v>
      </c>
      <c r="N590" s="9" t="s">
        <v>115</v>
      </c>
      <c r="O590" s="9" t="s">
        <v>115</v>
      </c>
      <c r="P590" s="9" t="s">
        <v>253</v>
      </c>
      <c r="Q590" s="9" t="s">
        <v>115</v>
      </c>
      <c r="R590" s="9" t="s">
        <v>252</v>
      </c>
      <c r="S590" s="9" t="s">
        <v>253</v>
      </c>
      <c r="T590" s="9" t="s">
        <v>115</v>
      </c>
      <c r="U590" s="9" t="s">
        <v>253</v>
      </c>
      <c r="V590" s="9" t="s">
        <v>253</v>
      </c>
      <c r="W590" s="9" t="s">
        <v>253</v>
      </c>
      <c r="X590" s="9" t="s">
        <v>115</v>
      </c>
      <c r="Y590" s="9" t="s">
        <v>252</v>
      </c>
      <c r="Z590" s="9" t="s">
        <v>252</v>
      </c>
      <c r="AA590" s="9" t="s">
        <v>252</v>
      </c>
      <c r="AB590" s="9" t="s">
        <v>115</v>
      </c>
      <c r="AC590" s="9" t="s">
        <v>115</v>
      </c>
      <c r="AD590" s="9" t="s">
        <v>115</v>
      </c>
      <c r="AE590" s="9" t="s">
        <v>252</v>
      </c>
      <c r="AF590" s="9" t="s">
        <v>252</v>
      </c>
      <c r="AG590" s="9" t="s">
        <v>252</v>
      </c>
      <c r="AH590" s="120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0</v>
      </c>
    </row>
    <row r="591" spans="1:45">
      <c r="A591" s="36"/>
      <c r="B591" s="18"/>
      <c r="C591" s="7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120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7">
        <v>1</v>
      </c>
      <c r="C592" s="13">
        <v>1</v>
      </c>
      <c r="D592" s="217">
        <v>96</v>
      </c>
      <c r="E592" s="217">
        <v>92.4</v>
      </c>
      <c r="F592" s="218">
        <v>97.6</v>
      </c>
      <c r="G592" s="219">
        <v>89.15</v>
      </c>
      <c r="H592" s="218">
        <v>98.2</v>
      </c>
      <c r="I592" s="217">
        <v>102.5</v>
      </c>
      <c r="J592" s="218">
        <v>98</v>
      </c>
      <c r="K592" s="217">
        <v>102</v>
      </c>
      <c r="L592" s="217">
        <v>97.1</v>
      </c>
      <c r="M592" s="217">
        <v>98.6</v>
      </c>
      <c r="N592" s="219">
        <v>103.98640537208168</v>
      </c>
      <c r="O592" s="217">
        <v>99</v>
      </c>
      <c r="P592" s="217">
        <v>98.5</v>
      </c>
      <c r="Q592" s="217">
        <v>95</v>
      </c>
      <c r="R592" s="217">
        <v>95.378600000000006</v>
      </c>
      <c r="S592" s="219">
        <v>84.1</v>
      </c>
      <c r="T592" s="217">
        <v>96.408000000000001</v>
      </c>
      <c r="U592" s="217">
        <v>99.2</v>
      </c>
      <c r="V592" s="217">
        <v>95.9</v>
      </c>
      <c r="W592" s="217">
        <v>92.95</v>
      </c>
      <c r="X592" s="217">
        <v>96.371974220779478</v>
      </c>
      <c r="Y592" s="217">
        <v>94.2</v>
      </c>
      <c r="Z592" s="219">
        <v>86.8</v>
      </c>
      <c r="AA592" s="217">
        <v>98</v>
      </c>
      <c r="AB592" s="219">
        <v>90</v>
      </c>
      <c r="AC592" s="219">
        <v>89.02327904000002</v>
      </c>
      <c r="AD592" s="217"/>
      <c r="AE592" s="217">
        <v>105.4</v>
      </c>
      <c r="AF592" s="217">
        <v>103</v>
      </c>
      <c r="AG592" s="217"/>
      <c r="AH592" s="221"/>
      <c r="AI592" s="222"/>
      <c r="AJ592" s="222"/>
      <c r="AK592" s="222"/>
      <c r="AL592" s="222"/>
      <c r="AM592" s="222"/>
      <c r="AN592" s="222"/>
      <c r="AO592" s="222"/>
      <c r="AP592" s="222"/>
      <c r="AQ592" s="222"/>
      <c r="AR592" s="222"/>
      <c r="AS592" s="223">
        <v>1</v>
      </c>
    </row>
    <row r="593" spans="1:45">
      <c r="A593" s="36"/>
      <c r="B593" s="18">
        <v>1</v>
      </c>
      <c r="C593" s="7">
        <v>2</v>
      </c>
      <c r="D593" s="224">
        <v>96</v>
      </c>
      <c r="E593" s="224">
        <v>93.1</v>
      </c>
      <c r="F593" s="225">
        <v>96.3</v>
      </c>
      <c r="G593" s="227">
        <v>89.51</v>
      </c>
      <c r="H593" s="225">
        <v>100.5</v>
      </c>
      <c r="I593" s="224">
        <v>100.5</v>
      </c>
      <c r="J593" s="225">
        <v>98.6</v>
      </c>
      <c r="K593" s="224">
        <v>104.5</v>
      </c>
      <c r="L593" s="224">
        <v>94.6</v>
      </c>
      <c r="M593" s="224">
        <v>100.7</v>
      </c>
      <c r="N593" s="227">
        <v>106.60251190964668</v>
      </c>
      <c r="O593" s="224">
        <v>96</v>
      </c>
      <c r="P593" s="224">
        <v>96</v>
      </c>
      <c r="Q593" s="224">
        <v>99</v>
      </c>
      <c r="R593" s="224">
        <v>95.845600000000005</v>
      </c>
      <c r="S593" s="227">
        <v>84.4</v>
      </c>
      <c r="T593" s="224">
        <v>97.692999999999998</v>
      </c>
      <c r="U593" s="224">
        <v>101</v>
      </c>
      <c r="V593" s="224">
        <v>96.7</v>
      </c>
      <c r="W593" s="224">
        <v>94.28</v>
      </c>
      <c r="X593" s="224">
        <v>96.79081365304593</v>
      </c>
      <c r="Y593" s="224">
        <v>96.1</v>
      </c>
      <c r="Z593" s="227">
        <v>83.6</v>
      </c>
      <c r="AA593" s="224">
        <v>101</v>
      </c>
      <c r="AB593" s="227">
        <v>90</v>
      </c>
      <c r="AC593" s="227">
        <v>89.276624620000007</v>
      </c>
      <c r="AD593" s="224">
        <v>92.06</v>
      </c>
      <c r="AE593" s="224">
        <v>96.5</v>
      </c>
      <c r="AF593" s="224">
        <v>103</v>
      </c>
      <c r="AG593" s="224">
        <v>97</v>
      </c>
      <c r="AH593" s="221"/>
      <c r="AI593" s="222"/>
      <c r="AJ593" s="222"/>
      <c r="AK593" s="222"/>
      <c r="AL593" s="222"/>
      <c r="AM593" s="222"/>
      <c r="AN593" s="222"/>
      <c r="AO593" s="222"/>
      <c r="AP593" s="222"/>
      <c r="AQ593" s="222"/>
      <c r="AR593" s="222"/>
      <c r="AS593" s="223">
        <v>22</v>
      </c>
    </row>
    <row r="594" spans="1:45">
      <c r="A594" s="36"/>
      <c r="B594" s="18">
        <v>1</v>
      </c>
      <c r="C594" s="7">
        <v>3</v>
      </c>
      <c r="D594" s="224">
        <v>98</v>
      </c>
      <c r="E594" s="224">
        <v>95.6</v>
      </c>
      <c r="F594" s="225">
        <v>95.4</v>
      </c>
      <c r="G594" s="227">
        <v>90.39</v>
      </c>
      <c r="H594" s="225">
        <v>98.6</v>
      </c>
      <c r="I594" s="224">
        <v>104</v>
      </c>
      <c r="J594" s="225">
        <v>91.6</v>
      </c>
      <c r="K594" s="225">
        <v>104.5</v>
      </c>
      <c r="L594" s="228">
        <v>96.5</v>
      </c>
      <c r="M594" s="228">
        <v>99.9</v>
      </c>
      <c r="N594" s="229">
        <v>106.19469942674368</v>
      </c>
      <c r="O594" s="228">
        <v>98</v>
      </c>
      <c r="P594" s="228">
        <v>99</v>
      </c>
      <c r="Q594" s="228">
        <v>98</v>
      </c>
      <c r="R594" s="228">
        <v>95.830950000000001</v>
      </c>
      <c r="S594" s="229">
        <v>89.1</v>
      </c>
      <c r="T594" s="228">
        <v>96.158000000000001</v>
      </c>
      <c r="U594" s="228">
        <v>100</v>
      </c>
      <c r="V594" s="228">
        <v>95.9</v>
      </c>
      <c r="W594" s="228">
        <v>94.04</v>
      </c>
      <c r="X594" s="228">
        <v>97.4762089576883</v>
      </c>
      <c r="Y594" s="228">
        <v>95.8</v>
      </c>
      <c r="Z594" s="229">
        <v>83.4</v>
      </c>
      <c r="AA594" s="228">
        <v>97.5</v>
      </c>
      <c r="AB594" s="229">
        <v>87</v>
      </c>
      <c r="AC594" s="229">
        <v>86.532383700000011</v>
      </c>
      <c r="AD594" s="228">
        <v>91.52</v>
      </c>
      <c r="AE594" s="228">
        <v>95.7</v>
      </c>
      <c r="AF594" s="228">
        <v>93.1</v>
      </c>
      <c r="AG594" s="228">
        <v>93.2</v>
      </c>
      <c r="AH594" s="221"/>
      <c r="AI594" s="222"/>
      <c r="AJ594" s="222"/>
      <c r="AK594" s="222"/>
      <c r="AL594" s="222"/>
      <c r="AM594" s="222"/>
      <c r="AN594" s="222"/>
      <c r="AO594" s="222"/>
      <c r="AP594" s="222"/>
      <c r="AQ594" s="222"/>
      <c r="AR594" s="222"/>
      <c r="AS594" s="223">
        <v>16</v>
      </c>
    </row>
    <row r="595" spans="1:45">
      <c r="A595" s="36"/>
      <c r="B595" s="18">
        <v>1</v>
      </c>
      <c r="C595" s="7">
        <v>4</v>
      </c>
      <c r="D595" s="224">
        <v>96</v>
      </c>
      <c r="E595" s="224">
        <v>93</v>
      </c>
      <c r="F595" s="225">
        <v>97</v>
      </c>
      <c r="G595" s="227">
        <v>89.15</v>
      </c>
      <c r="H595" s="225">
        <v>98.9</v>
      </c>
      <c r="I595" s="224">
        <v>105</v>
      </c>
      <c r="J595" s="225">
        <v>93.8</v>
      </c>
      <c r="K595" s="225">
        <v>101.5</v>
      </c>
      <c r="L595" s="228">
        <v>101</v>
      </c>
      <c r="M595" s="228">
        <v>99.5</v>
      </c>
      <c r="N595" s="229">
        <v>104.72538643846167</v>
      </c>
      <c r="O595" s="228">
        <v>96</v>
      </c>
      <c r="P595" s="228">
        <v>98.4</v>
      </c>
      <c r="Q595" s="228">
        <v>100</v>
      </c>
      <c r="R595" s="228">
        <v>95.627849999999995</v>
      </c>
      <c r="S595" s="229">
        <v>88.8</v>
      </c>
      <c r="T595" s="228">
        <v>94.183999999999997</v>
      </c>
      <c r="U595" s="228">
        <v>101</v>
      </c>
      <c r="V595" s="228">
        <v>97.3</v>
      </c>
      <c r="W595" s="228">
        <v>94.18</v>
      </c>
      <c r="X595" s="228">
        <v>96.738334330017949</v>
      </c>
      <c r="Y595" s="228">
        <v>95.1</v>
      </c>
      <c r="Z595" s="229">
        <v>88.3</v>
      </c>
      <c r="AA595" s="228">
        <v>95</v>
      </c>
      <c r="AB595" s="229">
        <v>84</v>
      </c>
      <c r="AC595" s="229">
        <v>93.087932500000008</v>
      </c>
      <c r="AD595" s="228">
        <v>92.26</v>
      </c>
      <c r="AE595" s="228">
        <v>98.7</v>
      </c>
      <c r="AF595" s="228">
        <v>94.7</v>
      </c>
      <c r="AG595" s="228">
        <v>97.9</v>
      </c>
      <c r="AH595" s="221"/>
      <c r="AI595" s="222"/>
      <c r="AJ595" s="222"/>
      <c r="AK595" s="222"/>
      <c r="AL595" s="222"/>
      <c r="AM595" s="222"/>
      <c r="AN595" s="222"/>
      <c r="AO595" s="222"/>
      <c r="AP595" s="222"/>
      <c r="AQ595" s="222"/>
      <c r="AR595" s="222"/>
      <c r="AS595" s="223">
        <v>97.322489384514441</v>
      </c>
    </row>
    <row r="596" spans="1:45">
      <c r="A596" s="36"/>
      <c r="B596" s="18">
        <v>1</v>
      </c>
      <c r="C596" s="7">
        <v>5</v>
      </c>
      <c r="D596" s="224">
        <v>96</v>
      </c>
      <c r="E596" s="224">
        <v>93.5</v>
      </c>
      <c r="F596" s="224">
        <v>98.7</v>
      </c>
      <c r="G596" s="227">
        <v>89.44</v>
      </c>
      <c r="H596" s="224">
        <v>98.9</v>
      </c>
      <c r="I596" s="224">
        <v>101.5</v>
      </c>
      <c r="J596" s="224">
        <v>100.5</v>
      </c>
      <c r="K596" s="224">
        <v>100.5</v>
      </c>
      <c r="L596" s="224">
        <v>99.5</v>
      </c>
      <c r="M596" s="224">
        <v>97.6</v>
      </c>
      <c r="N596" s="227">
        <v>103.14118023538268</v>
      </c>
      <c r="O596" s="224">
        <v>97</v>
      </c>
      <c r="P596" s="224">
        <v>97.3</v>
      </c>
      <c r="Q596" s="224">
        <v>100</v>
      </c>
      <c r="R596" s="224">
        <v>95.501050000000006</v>
      </c>
      <c r="S596" s="227">
        <v>84.3</v>
      </c>
      <c r="T596" s="224">
        <v>96.450999999999993</v>
      </c>
      <c r="U596" s="224">
        <v>102</v>
      </c>
      <c r="V596" s="224">
        <v>96</v>
      </c>
      <c r="W596" s="224">
        <v>95.99</v>
      </c>
      <c r="X596" s="226">
        <v>100.40412868171201</v>
      </c>
      <c r="Y596" s="224">
        <v>95.8</v>
      </c>
      <c r="Z596" s="227">
        <v>86.1</v>
      </c>
      <c r="AA596" s="224">
        <v>100</v>
      </c>
      <c r="AB596" s="227">
        <v>87</v>
      </c>
      <c r="AC596" s="227">
        <v>90.111129200000008</v>
      </c>
      <c r="AD596" s="224">
        <v>90.91</v>
      </c>
      <c r="AE596" s="224">
        <v>100.3</v>
      </c>
      <c r="AF596" s="224">
        <v>101</v>
      </c>
      <c r="AG596" s="226">
        <v>109</v>
      </c>
      <c r="AH596" s="221"/>
      <c r="AI596" s="222"/>
      <c r="AJ596" s="222"/>
      <c r="AK596" s="222"/>
      <c r="AL596" s="222"/>
      <c r="AM596" s="222"/>
      <c r="AN596" s="222"/>
      <c r="AO596" s="222"/>
      <c r="AP596" s="222"/>
      <c r="AQ596" s="222"/>
      <c r="AR596" s="222"/>
      <c r="AS596" s="223">
        <v>36</v>
      </c>
    </row>
    <row r="597" spans="1:45">
      <c r="A597" s="36"/>
      <c r="B597" s="18">
        <v>1</v>
      </c>
      <c r="C597" s="7">
        <v>6</v>
      </c>
      <c r="D597" s="226">
        <v>92</v>
      </c>
      <c r="E597" s="224">
        <v>93.5</v>
      </c>
      <c r="F597" s="224">
        <v>95.7</v>
      </c>
      <c r="G597" s="226">
        <v>92.86</v>
      </c>
      <c r="H597" s="226">
        <v>102</v>
      </c>
      <c r="I597" s="224">
        <v>101</v>
      </c>
      <c r="J597" s="224">
        <v>101</v>
      </c>
      <c r="K597" s="224">
        <v>99.4</v>
      </c>
      <c r="L597" s="224">
        <v>96.5</v>
      </c>
      <c r="M597" s="224">
        <v>98.6</v>
      </c>
      <c r="N597" s="227">
        <v>103.32616628520668</v>
      </c>
      <c r="O597" s="224">
        <v>97</v>
      </c>
      <c r="P597" s="224">
        <v>99.6</v>
      </c>
      <c r="Q597" s="224">
        <v>96</v>
      </c>
      <c r="R597" s="224">
        <v>95.48075</v>
      </c>
      <c r="S597" s="227">
        <v>85.2</v>
      </c>
      <c r="T597" s="224">
        <v>93.680999999999997</v>
      </c>
      <c r="U597" s="224">
        <v>101</v>
      </c>
      <c r="V597" s="224">
        <v>96.7</v>
      </c>
      <c r="W597" s="224">
        <v>93.73</v>
      </c>
      <c r="X597" s="224">
        <v>96.775728313536248</v>
      </c>
      <c r="Y597" s="224">
        <v>97.6</v>
      </c>
      <c r="Z597" s="227">
        <v>85.4</v>
      </c>
      <c r="AA597" s="224">
        <v>98.5</v>
      </c>
      <c r="AB597" s="227">
        <v>87</v>
      </c>
      <c r="AC597" s="227">
        <v>83.616841160000007</v>
      </c>
      <c r="AD597" s="224"/>
      <c r="AE597" s="224">
        <v>98</v>
      </c>
      <c r="AF597" s="224">
        <v>93.8</v>
      </c>
      <c r="AG597" s="224">
        <v>95.1</v>
      </c>
      <c r="AH597" s="221"/>
      <c r="AI597" s="222"/>
      <c r="AJ597" s="222"/>
      <c r="AK597" s="222"/>
      <c r="AL597" s="222"/>
      <c r="AM597" s="222"/>
      <c r="AN597" s="222"/>
      <c r="AO597" s="222"/>
      <c r="AP597" s="222"/>
      <c r="AQ597" s="222"/>
      <c r="AR597" s="222"/>
      <c r="AS597" s="231"/>
    </row>
    <row r="598" spans="1:45">
      <c r="A598" s="36"/>
      <c r="B598" s="19" t="s">
        <v>245</v>
      </c>
      <c r="C598" s="11"/>
      <c r="D598" s="232">
        <v>95.666666666666671</v>
      </c>
      <c r="E598" s="232">
        <v>93.516666666666666</v>
      </c>
      <c r="F598" s="232">
        <v>96.783333333333317</v>
      </c>
      <c r="G598" s="232">
        <v>90.083333333333329</v>
      </c>
      <c r="H598" s="232">
        <v>99.516666666666652</v>
      </c>
      <c r="I598" s="232">
        <v>102.41666666666667</v>
      </c>
      <c r="J598" s="232">
        <v>97.25</v>
      </c>
      <c r="K598" s="232">
        <v>102.06666666666666</v>
      </c>
      <c r="L598" s="232">
        <v>97.533333333333346</v>
      </c>
      <c r="M598" s="232">
        <v>99.15000000000002</v>
      </c>
      <c r="N598" s="232">
        <v>104.66272494458718</v>
      </c>
      <c r="O598" s="232">
        <v>97.166666666666671</v>
      </c>
      <c r="P598" s="232">
        <v>98.133333333333326</v>
      </c>
      <c r="Q598" s="232">
        <v>98</v>
      </c>
      <c r="R598" s="232">
        <v>95.610799999999998</v>
      </c>
      <c r="S598" s="232">
        <v>85.983333333333348</v>
      </c>
      <c r="T598" s="232">
        <v>95.762500000000003</v>
      </c>
      <c r="U598" s="232">
        <v>100.7</v>
      </c>
      <c r="V598" s="232">
        <v>96.416666666666671</v>
      </c>
      <c r="W598" s="232">
        <v>94.195000000000007</v>
      </c>
      <c r="X598" s="232">
        <v>97.426198026129995</v>
      </c>
      <c r="Y598" s="232">
        <v>95.766666666666666</v>
      </c>
      <c r="Z598" s="232">
        <v>85.59999999999998</v>
      </c>
      <c r="AA598" s="232">
        <v>98.333333333333329</v>
      </c>
      <c r="AB598" s="232">
        <v>87.5</v>
      </c>
      <c r="AC598" s="232">
        <v>88.608031703333339</v>
      </c>
      <c r="AD598" s="232">
        <v>91.6875</v>
      </c>
      <c r="AE598" s="232">
        <v>99.100000000000009</v>
      </c>
      <c r="AF598" s="232">
        <v>98.100000000000009</v>
      </c>
      <c r="AG598" s="232">
        <v>98.440000000000012</v>
      </c>
      <c r="AH598" s="221"/>
      <c r="AI598" s="222"/>
      <c r="AJ598" s="222"/>
      <c r="AK598" s="222"/>
      <c r="AL598" s="222"/>
      <c r="AM598" s="222"/>
      <c r="AN598" s="222"/>
      <c r="AO598" s="222"/>
      <c r="AP598" s="222"/>
      <c r="AQ598" s="222"/>
      <c r="AR598" s="222"/>
      <c r="AS598" s="231"/>
    </row>
    <row r="599" spans="1:45">
      <c r="A599" s="36"/>
      <c r="B599" s="2" t="s">
        <v>246</v>
      </c>
      <c r="C599" s="34"/>
      <c r="D599" s="228">
        <v>96</v>
      </c>
      <c r="E599" s="228">
        <v>93.3</v>
      </c>
      <c r="F599" s="228">
        <v>96.65</v>
      </c>
      <c r="G599" s="228">
        <v>89.474999999999994</v>
      </c>
      <c r="H599" s="228">
        <v>98.9</v>
      </c>
      <c r="I599" s="228">
        <v>102</v>
      </c>
      <c r="J599" s="228">
        <v>98.3</v>
      </c>
      <c r="K599" s="228">
        <v>101.75</v>
      </c>
      <c r="L599" s="228">
        <v>96.8</v>
      </c>
      <c r="M599" s="228">
        <v>99.05</v>
      </c>
      <c r="N599" s="228">
        <v>104.35589590527167</v>
      </c>
      <c r="O599" s="228">
        <v>97</v>
      </c>
      <c r="P599" s="228">
        <v>98.45</v>
      </c>
      <c r="Q599" s="228">
        <v>98.5</v>
      </c>
      <c r="R599" s="228">
        <v>95.564449999999994</v>
      </c>
      <c r="S599" s="228">
        <v>84.800000000000011</v>
      </c>
      <c r="T599" s="228">
        <v>96.283000000000001</v>
      </c>
      <c r="U599" s="228">
        <v>101</v>
      </c>
      <c r="V599" s="228">
        <v>96.35</v>
      </c>
      <c r="W599" s="228">
        <v>94.110000000000014</v>
      </c>
      <c r="X599" s="228">
        <v>96.783270983291089</v>
      </c>
      <c r="Y599" s="228">
        <v>95.8</v>
      </c>
      <c r="Z599" s="228">
        <v>85.75</v>
      </c>
      <c r="AA599" s="228">
        <v>98.25</v>
      </c>
      <c r="AB599" s="228">
        <v>87</v>
      </c>
      <c r="AC599" s="228">
        <v>89.14995183000002</v>
      </c>
      <c r="AD599" s="228">
        <v>91.789999999999992</v>
      </c>
      <c r="AE599" s="228">
        <v>98.35</v>
      </c>
      <c r="AF599" s="228">
        <v>97.85</v>
      </c>
      <c r="AG599" s="228">
        <v>97</v>
      </c>
      <c r="AH599" s="221"/>
      <c r="AI599" s="222"/>
      <c r="AJ599" s="222"/>
      <c r="AK599" s="222"/>
      <c r="AL599" s="222"/>
      <c r="AM599" s="222"/>
      <c r="AN599" s="222"/>
      <c r="AO599" s="222"/>
      <c r="AP599" s="222"/>
      <c r="AQ599" s="222"/>
      <c r="AR599" s="222"/>
      <c r="AS599" s="231"/>
    </row>
    <row r="600" spans="1:45">
      <c r="A600" s="36"/>
      <c r="B600" s="2" t="s">
        <v>247</v>
      </c>
      <c r="C600" s="34"/>
      <c r="D600" s="211">
        <v>1.96638416050035</v>
      </c>
      <c r="E600" s="211">
        <v>1.0980285363626303</v>
      </c>
      <c r="F600" s="211">
        <v>1.2416387021459434</v>
      </c>
      <c r="G600" s="211">
        <v>1.4344848087960573</v>
      </c>
      <c r="H600" s="211">
        <v>1.4469508169480623</v>
      </c>
      <c r="I600" s="211">
        <v>1.7724747294860559</v>
      </c>
      <c r="J600" s="211">
        <v>3.7639075440292116</v>
      </c>
      <c r="K600" s="211">
        <v>2.0848661028149169</v>
      </c>
      <c r="L600" s="211">
        <v>2.3157432212286997</v>
      </c>
      <c r="M600" s="211">
        <v>1.1040833301884463</v>
      </c>
      <c r="N600" s="211">
        <v>1.4609956374223192</v>
      </c>
      <c r="O600" s="211">
        <v>1.1690451944500122</v>
      </c>
      <c r="P600" s="211">
        <v>1.2925427136720338</v>
      </c>
      <c r="Q600" s="211">
        <v>2.0976176963403033</v>
      </c>
      <c r="R600" s="211">
        <v>0.19326803667445808</v>
      </c>
      <c r="S600" s="211">
        <v>2.3301645149359427</v>
      </c>
      <c r="T600" s="211">
        <v>1.523040216146639</v>
      </c>
      <c r="U600" s="211">
        <v>0.96953597148326476</v>
      </c>
      <c r="V600" s="211">
        <v>0.57416606192517505</v>
      </c>
      <c r="W600" s="211">
        <v>1.001973053529881</v>
      </c>
      <c r="X600" s="211">
        <v>1.5021278592375769</v>
      </c>
      <c r="Y600" s="211">
        <v>1.1290113669342134</v>
      </c>
      <c r="Z600" s="211">
        <v>1.8899735447883903</v>
      </c>
      <c r="AA600" s="211">
        <v>2.0896570691543306</v>
      </c>
      <c r="AB600" s="211">
        <v>2.2583179581272428</v>
      </c>
      <c r="AC600" s="211">
        <v>3.2301256243337533</v>
      </c>
      <c r="AD600" s="211">
        <v>0.60527541940288476</v>
      </c>
      <c r="AE600" s="211">
        <v>3.4876926470089087</v>
      </c>
      <c r="AF600" s="211">
        <v>4.7218640387033606</v>
      </c>
      <c r="AG600" s="211">
        <v>6.1743825602241396</v>
      </c>
      <c r="AH600" s="205"/>
      <c r="AI600" s="206"/>
      <c r="AJ600" s="206"/>
      <c r="AK600" s="206"/>
      <c r="AL600" s="206"/>
      <c r="AM600" s="206"/>
      <c r="AN600" s="206"/>
      <c r="AO600" s="206"/>
      <c r="AP600" s="206"/>
      <c r="AQ600" s="206"/>
      <c r="AR600" s="206"/>
      <c r="AS600" s="215"/>
    </row>
    <row r="601" spans="1:45">
      <c r="A601" s="36"/>
      <c r="B601" s="2" t="s">
        <v>86</v>
      </c>
      <c r="C601" s="34"/>
      <c r="D601" s="12">
        <v>2.0554538263069858E-2</v>
      </c>
      <c r="E601" s="12">
        <v>1.1741527745813192E-2</v>
      </c>
      <c r="F601" s="12">
        <v>1.2829054955873363E-2</v>
      </c>
      <c r="G601" s="12">
        <v>1.5923975675811924E-2</v>
      </c>
      <c r="H601" s="12">
        <v>1.4539783791137791E-2</v>
      </c>
      <c r="I601" s="12">
        <v>1.7306506715893139E-2</v>
      </c>
      <c r="J601" s="12">
        <v>3.8703419475878784E-2</v>
      </c>
      <c r="K601" s="12">
        <v>2.0426513090936481E-2</v>
      </c>
      <c r="L601" s="12">
        <v>2.3743095227908743E-2</v>
      </c>
      <c r="M601" s="12">
        <v>1.1135484923736219E-2</v>
      </c>
      <c r="N601" s="12">
        <v>1.3959082741213085E-2</v>
      </c>
      <c r="O601" s="12">
        <v>1.2031339908576454E-2</v>
      </c>
      <c r="P601" s="12">
        <v>1.3171291239864475E-2</v>
      </c>
      <c r="Q601" s="12">
        <v>2.1404262207554117E-2</v>
      </c>
      <c r="R601" s="12">
        <v>2.021403823359475E-3</v>
      </c>
      <c r="S601" s="12">
        <v>2.7100188194641703E-2</v>
      </c>
      <c r="T601" s="12">
        <v>1.5904348948143993E-2</v>
      </c>
      <c r="U601" s="12">
        <v>9.6279639670632054E-3</v>
      </c>
      <c r="V601" s="12">
        <v>5.9550499076076926E-3</v>
      </c>
      <c r="W601" s="12">
        <v>1.0637221227558585E-2</v>
      </c>
      <c r="X601" s="12">
        <v>1.5418110217486899E-2</v>
      </c>
      <c r="Y601" s="12">
        <v>1.1789189351906162E-2</v>
      </c>
      <c r="Z601" s="12">
        <v>2.2079130196126059E-2</v>
      </c>
      <c r="AA601" s="12">
        <v>2.1250749855806751E-2</v>
      </c>
      <c r="AB601" s="12">
        <v>2.5809348092882774E-2</v>
      </c>
      <c r="AC601" s="12">
        <v>3.6454095212818498E-2</v>
      </c>
      <c r="AD601" s="12">
        <v>6.6015042334329624E-3</v>
      </c>
      <c r="AE601" s="12">
        <v>3.5193669495549022E-2</v>
      </c>
      <c r="AF601" s="12">
        <v>4.8133170628984305E-2</v>
      </c>
      <c r="AG601" s="12">
        <v>6.2722293378953062E-2</v>
      </c>
      <c r="AH601" s="120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A602" s="36"/>
      <c r="B602" s="2" t="s">
        <v>248</v>
      </c>
      <c r="C602" s="34"/>
      <c r="D602" s="12">
        <v>-1.7013772749952305E-2</v>
      </c>
      <c r="E602" s="12">
        <v>-3.910527506968331E-2</v>
      </c>
      <c r="F602" s="12">
        <v>-5.5398917001696635E-3</v>
      </c>
      <c r="G602" s="12">
        <v>-7.438317799886629E-2</v>
      </c>
      <c r="H602" s="12">
        <v>2.2545429078403068E-2</v>
      </c>
      <c r="I602" s="12">
        <v>5.2343269416645244E-2</v>
      </c>
      <c r="J602" s="12">
        <v>-7.4483693309612686E-4</v>
      </c>
      <c r="K602" s="12">
        <v>4.8746978341340119E-2</v>
      </c>
      <c r="L602" s="12">
        <v>2.1664463183415084E-3</v>
      </c>
      <c r="M602" s="12">
        <v>1.8777886047131487E-2</v>
      </c>
      <c r="N602" s="12">
        <v>7.5421781815218303E-2</v>
      </c>
      <c r="O602" s="12">
        <v>-1.6010967129306275E-3</v>
      </c>
      <c r="P602" s="12">
        <v>8.3315167331499129E-3</v>
      </c>
      <c r="Q602" s="12">
        <v>6.9615010854147119E-3</v>
      </c>
      <c r="R602" s="12">
        <v>-1.7587809306353397E-2</v>
      </c>
      <c r="S602" s="12">
        <v>-0.11651115916672528</v>
      </c>
      <c r="T602" s="12">
        <v>-1.6029074003142574E-2</v>
      </c>
      <c r="U602" s="12">
        <v>3.4704317952053643E-2</v>
      </c>
      <c r="V602" s="12">
        <v>-9.3074347314414663E-3</v>
      </c>
      <c r="W602" s="12">
        <v>-3.2135320461830097E-2</v>
      </c>
      <c r="X602" s="12">
        <v>1.0656184636401722E-3</v>
      </c>
      <c r="Y602" s="12">
        <v>-1.5986261014150904E-2</v>
      </c>
      <c r="Z602" s="12">
        <v>-0.12044995415396453</v>
      </c>
      <c r="AA602" s="12">
        <v>1.0386540204752714E-2</v>
      </c>
      <c r="AB602" s="12">
        <v>-0.10092723117373681</v>
      </c>
      <c r="AC602" s="12">
        <v>-8.9542075385586117E-2</v>
      </c>
      <c r="AD602" s="12">
        <v>-5.7900177237051431E-2</v>
      </c>
      <c r="AE602" s="12">
        <v>1.8264130179230786E-2</v>
      </c>
      <c r="AF602" s="12">
        <v>7.9890128212163347E-3</v>
      </c>
      <c r="AG602" s="12">
        <v>1.1482552722941186E-2</v>
      </c>
      <c r="AH602" s="120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4"/>
    </row>
    <row r="603" spans="1:45">
      <c r="A603" s="36"/>
      <c r="B603" s="57" t="s">
        <v>249</v>
      </c>
      <c r="C603" s="58"/>
      <c r="D603" s="56">
        <v>0.6</v>
      </c>
      <c r="E603" s="56">
        <v>1.43</v>
      </c>
      <c r="F603" s="56">
        <v>0.16</v>
      </c>
      <c r="G603" s="56">
        <v>2.75</v>
      </c>
      <c r="H603" s="56">
        <v>0.89</v>
      </c>
      <c r="I603" s="56">
        <v>2.0099999999999998</v>
      </c>
      <c r="J603" s="56">
        <v>0.02</v>
      </c>
      <c r="K603" s="56">
        <v>1.88</v>
      </c>
      <c r="L603" s="56">
        <v>0.13</v>
      </c>
      <c r="M603" s="56">
        <v>0.75</v>
      </c>
      <c r="N603" s="56">
        <v>2.88</v>
      </c>
      <c r="O603" s="56">
        <v>0.02</v>
      </c>
      <c r="P603" s="56">
        <v>0.36</v>
      </c>
      <c r="Q603" s="56">
        <v>0.31</v>
      </c>
      <c r="R603" s="56">
        <v>0.62</v>
      </c>
      <c r="S603" s="56">
        <v>4.34</v>
      </c>
      <c r="T603" s="56">
        <v>0.56000000000000005</v>
      </c>
      <c r="U603" s="56">
        <v>1.35</v>
      </c>
      <c r="V603" s="56">
        <v>0.31</v>
      </c>
      <c r="W603" s="56">
        <v>1.1599999999999999</v>
      </c>
      <c r="X603" s="56">
        <v>0.08</v>
      </c>
      <c r="Y603" s="56">
        <v>0.56000000000000005</v>
      </c>
      <c r="Z603" s="56">
        <v>4.49</v>
      </c>
      <c r="AA603" s="56">
        <v>0.43</v>
      </c>
      <c r="AB603" s="56">
        <v>3.75</v>
      </c>
      <c r="AC603" s="56">
        <v>3.32</v>
      </c>
      <c r="AD603" s="56">
        <v>2.13</v>
      </c>
      <c r="AE603" s="56">
        <v>0.73</v>
      </c>
      <c r="AF603" s="56">
        <v>0.34</v>
      </c>
      <c r="AG603" s="56">
        <v>0.48</v>
      </c>
      <c r="AH603" s="120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4"/>
    </row>
    <row r="604" spans="1:45">
      <c r="B604" s="37"/>
      <c r="C604" s="19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S604" s="74"/>
    </row>
    <row r="605" spans="1:45" ht="15">
      <c r="B605" s="40" t="s">
        <v>475</v>
      </c>
      <c r="AS605" s="33" t="s">
        <v>66</v>
      </c>
    </row>
    <row r="606" spans="1:45" ht="15">
      <c r="A606" s="29" t="s">
        <v>57</v>
      </c>
      <c r="B606" s="17" t="s">
        <v>112</v>
      </c>
      <c r="C606" s="14" t="s">
        <v>113</v>
      </c>
      <c r="D606" s="15" t="s">
        <v>207</v>
      </c>
      <c r="E606" s="16" t="s">
        <v>207</v>
      </c>
      <c r="F606" s="16" t="s">
        <v>207</v>
      </c>
      <c r="G606" s="16" t="s">
        <v>207</v>
      </c>
      <c r="H606" s="16" t="s">
        <v>207</v>
      </c>
      <c r="I606" s="16" t="s">
        <v>207</v>
      </c>
      <c r="J606" s="16" t="s">
        <v>207</v>
      </c>
      <c r="K606" s="16" t="s">
        <v>207</v>
      </c>
      <c r="L606" s="16" t="s">
        <v>207</v>
      </c>
      <c r="M606" s="16" t="s">
        <v>207</v>
      </c>
      <c r="N606" s="16" t="s">
        <v>207</v>
      </c>
      <c r="O606" s="16" t="s">
        <v>207</v>
      </c>
      <c r="P606" s="16" t="s">
        <v>207</v>
      </c>
      <c r="Q606" s="16" t="s">
        <v>207</v>
      </c>
      <c r="R606" s="16" t="s">
        <v>207</v>
      </c>
      <c r="S606" s="16" t="s">
        <v>207</v>
      </c>
      <c r="T606" s="16" t="s">
        <v>207</v>
      </c>
      <c r="U606" s="16" t="s">
        <v>207</v>
      </c>
      <c r="V606" s="16" t="s">
        <v>207</v>
      </c>
      <c r="W606" s="16" t="s">
        <v>207</v>
      </c>
      <c r="X606" s="16" t="s">
        <v>207</v>
      </c>
      <c r="Y606" s="16" t="s">
        <v>207</v>
      </c>
      <c r="Z606" s="16" t="s">
        <v>207</v>
      </c>
      <c r="AA606" s="16" t="s">
        <v>207</v>
      </c>
      <c r="AB606" s="16" t="s">
        <v>207</v>
      </c>
      <c r="AC606" s="16" t="s">
        <v>207</v>
      </c>
      <c r="AD606" s="16" t="s">
        <v>207</v>
      </c>
      <c r="AE606" s="16" t="s">
        <v>207</v>
      </c>
      <c r="AF606" s="16" t="s">
        <v>207</v>
      </c>
      <c r="AG606" s="16" t="s">
        <v>207</v>
      </c>
      <c r="AH606" s="120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36"/>
      <c r="B607" s="18" t="s">
        <v>208</v>
      </c>
      <c r="C607" s="7" t="s">
        <v>208</v>
      </c>
      <c r="D607" s="118" t="s">
        <v>210</v>
      </c>
      <c r="E607" s="119" t="s">
        <v>211</v>
      </c>
      <c r="F607" s="119" t="s">
        <v>212</v>
      </c>
      <c r="G607" s="119" t="s">
        <v>213</v>
      </c>
      <c r="H607" s="119" t="s">
        <v>214</v>
      </c>
      <c r="I607" s="119" t="s">
        <v>215</v>
      </c>
      <c r="J607" s="119" t="s">
        <v>216</v>
      </c>
      <c r="K607" s="119" t="s">
        <v>217</v>
      </c>
      <c r="L607" s="119" t="s">
        <v>218</v>
      </c>
      <c r="M607" s="119" t="s">
        <v>219</v>
      </c>
      <c r="N607" s="119" t="s">
        <v>220</v>
      </c>
      <c r="O607" s="119" t="s">
        <v>221</v>
      </c>
      <c r="P607" s="119" t="s">
        <v>222</v>
      </c>
      <c r="Q607" s="119" t="s">
        <v>223</v>
      </c>
      <c r="R607" s="119" t="s">
        <v>224</v>
      </c>
      <c r="S607" s="119" t="s">
        <v>225</v>
      </c>
      <c r="T607" s="119" t="s">
        <v>226</v>
      </c>
      <c r="U607" s="119" t="s">
        <v>227</v>
      </c>
      <c r="V607" s="119" t="s">
        <v>228</v>
      </c>
      <c r="W607" s="119" t="s">
        <v>229</v>
      </c>
      <c r="X607" s="119" t="s">
        <v>230</v>
      </c>
      <c r="Y607" s="119" t="s">
        <v>232</v>
      </c>
      <c r="Z607" s="119" t="s">
        <v>233</v>
      </c>
      <c r="AA607" s="119" t="s">
        <v>234</v>
      </c>
      <c r="AB607" s="119" t="s">
        <v>235</v>
      </c>
      <c r="AC607" s="119" t="s">
        <v>256</v>
      </c>
      <c r="AD607" s="119" t="s">
        <v>236</v>
      </c>
      <c r="AE607" s="119" t="s">
        <v>237</v>
      </c>
      <c r="AF607" s="119" t="s">
        <v>238</v>
      </c>
      <c r="AG607" s="119" t="s">
        <v>239</v>
      </c>
      <c r="AH607" s="120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 t="s">
        <v>1</v>
      </c>
    </row>
    <row r="608" spans="1:45">
      <c r="A608" s="36"/>
      <c r="B608" s="18"/>
      <c r="C608" s="7"/>
      <c r="D608" s="8" t="s">
        <v>115</v>
      </c>
      <c r="E608" s="9" t="s">
        <v>253</v>
      </c>
      <c r="F608" s="9" t="s">
        <v>252</v>
      </c>
      <c r="G608" s="9" t="s">
        <v>253</v>
      </c>
      <c r="H608" s="9" t="s">
        <v>253</v>
      </c>
      <c r="I608" s="9" t="s">
        <v>253</v>
      </c>
      <c r="J608" s="9" t="s">
        <v>253</v>
      </c>
      <c r="K608" s="9" t="s">
        <v>253</v>
      </c>
      <c r="L608" s="9" t="s">
        <v>253</v>
      </c>
      <c r="M608" s="9" t="s">
        <v>115</v>
      </c>
      <c r="N608" s="9" t="s">
        <v>115</v>
      </c>
      <c r="O608" s="9" t="s">
        <v>115</v>
      </c>
      <c r="P608" s="9" t="s">
        <v>253</v>
      </c>
      <c r="Q608" s="9" t="s">
        <v>115</v>
      </c>
      <c r="R608" s="9" t="s">
        <v>115</v>
      </c>
      <c r="S608" s="9" t="s">
        <v>253</v>
      </c>
      <c r="T608" s="9" t="s">
        <v>115</v>
      </c>
      <c r="U608" s="9" t="s">
        <v>253</v>
      </c>
      <c r="V608" s="9" t="s">
        <v>253</v>
      </c>
      <c r="W608" s="9" t="s">
        <v>253</v>
      </c>
      <c r="X608" s="9" t="s">
        <v>115</v>
      </c>
      <c r="Y608" s="9" t="s">
        <v>252</v>
      </c>
      <c r="Z608" s="9" t="s">
        <v>252</v>
      </c>
      <c r="AA608" s="9" t="s">
        <v>115</v>
      </c>
      <c r="AB608" s="9" t="s">
        <v>115</v>
      </c>
      <c r="AC608" s="9" t="s">
        <v>115</v>
      </c>
      <c r="AD608" s="9" t="s">
        <v>115</v>
      </c>
      <c r="AE608" s="9" t="s">
        <v>115</v>
      </c>
      <c r="AF608" s="9" t="s">
        <v>115</v>
      </c>
      <c r="AG608" s="9" t="s">
        <v>115</v>
      </c>
      <c r="AH608" s="120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2</v>
      </c>
    </row>
    <row r="609" spans="1:45">
      <c r="A609" s="36"/>
      <c r="B609" s="18"/>
      <c r="C609" s="7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120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3</v>
      </c>
    </row>
    <row r="610" spans="1:45">
      <c r="A610" s="36"/>
      <c r="B610" s="17">
        <v>1</v>
      </c>
      <c r="C610" s="13">
        <v>1</v>
      </c>
      <c r="D610" s="21">
        <v>2.0499999999999998</v>
      </c>
      <c r="E610" s="111">
        <v>1.7667999999999999</v>
      </c>
      <c r="F610" s="22">
        <v>2.1120000000000001</v>
      </c>
      <c r="G610" s="21">
        <v>1.8500000000000003</v>
      </c>
      <c r="H610" s="22">
        <v>2.0099999999999998</v>
      </c>
      <c r="I610" s="21">
        <v>1.9</v>
      </c>
      <c r="J610" s="22">
        <v>1.91</v>
      </c>
      <c r="K610" s="21">
        <v>2.0499999999999998</v>
      </c>
      <c r="L610" s="21">
        <v>2.04</v>
      </c>
      <c r="M610" s="21">
        <v>2.0133000000000001</v>
      </c>
      <c r="N610" s="21">
        <v>2.0052786742999995</v>
      </c>
      <c r="O610" s="21">
        <v>2.0499999999999998</v>
      </c>
      <c r="P610" s="21">
        <v>2.15</v>
      </c>
      <c r="Q610" s="21">
        <v>1.9030000000000002</v>
      </c>
      <c r="R610" s="21">
        <v>1.8998999999999999</v>
      </c>
      <c r="S610" s="21">
        <v>2.0009999999999999</v>
      </c>
      <c r="T610" s="21">
        <v>2.1469999999999998</v>
      </c>
      <c r="U610" s="21">
        <v>2.0499999999999998</v>
      </c>
      <c r="V610" s="21">
        <v>2.2400000000000002</v>
      </c>
      <c r="W610" s="21">
        <v>1.92</v>
      </c>
      <c r="X610" s="21">
        <v>2.1329390678237146</v>
      </c>
      <c r="Y610" s="21">
        <v>2.0499999999999998</v>
      </c>
      <c r="Z610" s="21">
        <v>1.83</v>
      </c>
      <c r="AA610" s="21">
        <v>2</v>
      </c>
      <c r="AB610" s="21">
        <v>2.21</v>
      </c>
      <c r="AC610" s="111">
        <v>1.6553550179999998</v>
      </c>
      <c r="AD610" s="21"/>
      <c r="AE610" s="21">
        <v>2.0817999999999999</v>
      </c>
      <c r="AF610" s="21">
        <v>2.09</v>
      </c>
      <c r="AG610" s="21"/>
      <c r="AH610" s="120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</v>
      </c>
    </row>
    <row r="611" spans="1:45">
      <c r="A611" s="36"/>
      <c r="B611" s="18">
        <v>1</v>
      </c>
      <c r="C611" s="7">
        <v>2</v>
      </c>
      <c r="D611" s="9">
        <v>2.0699999999999998</v>
      </c>
      <c r="E611" s="113">
        <v>1.7933000000000001</v>
      </c>
      <c r="F611" s="24">
        <v>2.0750000000000002</v>
      </c>
      <c r="G611" s="9">
        <v>1.92</v>
      </c>
      <c r="H611" s="24">
        <v>2.02</v>
      </c>
      <c r="I611" s="9">
        <v>1.91</v>
      </c>
      <c r="J611" s="24">
        <v>1.91</v>
      </c>
      <c r="K611" s="9">
        <v>2.15</v>
      </c>
      <c r="L611" s="9">
        <v>1.97</v>
      </c>
      <c r="M611" s="9">
        <v>2.0591999999999997</v>
      </c>
      <c r="N611" s="9">
        <v>2.0289617603000001</v>
      </c>
      <c r="O611" s="9">
        <v>2.04</v>
      </c>
      <c r="P611" s="9">
        <v>2.1</v>
      </c>
      <c r="Q611" s="9">
        <v>1.9390000000000001</v>
      </c>
      <c r="R611" s="9">
        <v>1.9304000000000001</v>
      </c>
      <c r="S611" s="9">
        <v>1.9952999999999999</v>
      </c>
      <c r="T611" s="9">
        <v>2.1080000000000001</v>
      </c>
      <c r="U611" s="9">
        <v>2.0299999999999998</v>
      </c>
      <c r="V611" s="9">
        <v>2.1800000000000002</v>
      </c>
      <c r="W611" s="9">
        <v>1.95</v>
      </c>
      <c r="X611" s="9">
        <v>2.148895121809181</v>
      </c>
      <c r="Y611" s="9">
        <v>1.97</v>
      </c>
      <c r="Z611" s="9">
        <v>1.8399999999999999</v>
      </c>
      <c r="AA611" s="9">
        <v>2.06</v>
      </c>
      <c r="AB611" s="9">
        <v>2.2599999999999998</v>
      </c>
      <c r="AC611" s="113">
        <v>1.6815174780000004</v>
      </c>
      <c r="AD611" s="9"/>
      <c r="AE611" s="9">
        <v>1.7894000000000001</v>
      </c>
      <c r="AF611" s="9">
        <v>2.09</v>
      </c>
      <c r="AG611" s="113">
        <v>2.52</v>
      </c>
      <c r="AH611" s="120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 t="e">
        <v>#N/A</v>
      </c>
    </row>
    <row r="612" spans="1:45">
      <c r="A612" s="36"/>
      <c r="B612" s="18">
        <v>1</v>
      </c>
      <c r="C612" s="7">
        <v>3</v>
      </c>
      <c r="D612" s="9">
        <v>2.08</v>
      </c>
      <c r="E612" s="113">
        <v>1.7765</v>
      </c>
      <c r="F612" s="24">
        <v>2.0579999999999998</v>
      </c>
      <c r="G612" s="9">
        <v>1.9299999999999997</v>
      </c>
      <c r="H612" s="24">
        <v>2</v>
      </c>
      <c r="I612" s="9">
        <v>2</v>
      </c>
      <c r="J612" s="24">
        <v>2</v>
      </c>
      <c r="K612" s="24">
        <v>2.09</v>
      </c>
      <c r="L612" s="10">
        <v>2.0299999999999998</v>
      </c>
      <c r="M612" s="10">
        <v>2.0472000000000001</v>
      </c>
      <c r="N612" s="10">
        <v>2.0231468469000005</v>
      </c>
      <c r="O612" s="10">
        <v>2.0299999999999998</v>
      </c>
      <c r="P612" s="10">
        <v>2.11</v>
      </c>
      <c r="Q612" s="10">
        <v>1.9539999999999997</v>
      </c>
      <c r="R612" s="10">
        <v>1.9140000000000001</v>
      </c>
      <c r="S612" s="10">
        <v>2.0297999999999998</v>
      </c>
      <c r="T612" s="10">
        <v>2.0760000000000001</v>
      </c>
      <c r="U612" s="10">
        <v>2.02</v>
      </c>
      <c r="V612" s="10">
        <v>2.1</v>
      </c>
      <c r="W612" s="10">
        <v>1.94</v>
      </c>
      <c r="X612" s="10">
        <v>2.1247801995816502</v>
      </c>
      <c r="Y612" s="10">
        <v>1.9299999999999997</v>
      </c>
      <c r="Z612" s="10">
        <v>1.8799999999999997</v>
      </c>
      <c r="AA612" s="10">
        <v>2.02</v>
      </c>
      <c r="AB612" s="10">
        <v>2.2399999999999998</v>
      </c>
      <c r="AC612" s="115">
        <v>1.6810079790000001</v>
      </c>
      <c r="AD612" s="10">
        <v>2.1156999999999999</v>
      </c>
      <c r="AE612" s="10">
        <v>1.8054000000000001</v>
      </c>
      <c r="AF612" s="10">
        <v>1.8599999999999999</v>
      </c>
      <c r="AG612" s="115">
        <v>2.63</v>
      </c>
      <c r="AH612" s="120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16</v>
      </c>
    </row>
    <row r="613" spans="1:45">
      <c r="A613" s="36"/>
      <c r="B613" s="18">
        <v>1</v>
      </c>
      <c r="C613" s="7">
        <v>4</v>
      </c>
      <c r="D613" s="9">
        <v>2.0699999999999998</v>
      </c>
      <c r="E613" s="113">
        <v>1.7862</v>
      </c>
      <c r="F613" s="24">
        <v>2.0920000000000001</v>
      </c>
      <c r="G613" s="9">
        <v>1.96</v>
      </c>
      <c r="H613" s="24">
        <v>1.9799999999999998</v>
      </c>
      <c r="I613" s="9">
        <v>2.02</v>
      </c>
      <c r="J613" s="24">
        <v>2.0499999999999998</v>
      </c>
      <c r="K613" s="24">
        <v>1.9799999999999998</v>
      </c>
      <c r="L613" s="10">
        <v>2.09</v>
      </c>
      <c r="M613" s="10">
        <v>2.0501999999999998</v>
      </c>
      <c r="N613" s="10">
        <v>2.0074502854</v>
      </c>
      <c r="O613" s="10">
        <v>2.0099999999999998</v>
      </c>
      <c r="P613" s="10">
        <v>2.08</v>
      </c>
      <c r="Q613" s="10">
        <v>1.9539999999999997</v>
      </c>
      <c r="R613" s="10">
        <v>1.9336</v>
      </c>
      <c r="S613" s="10">
        <v>2.0441000000000003</v>
      </c>
      <c r="T613" s="10">
        <v>2.09</v>
      </c>
      <c r="U613" s="10">
        <v>2.12</v>
      </c>
      <c r="V613" s="10">
        <v>2.14</v>
      </c>
      <c r="W613" s="10">
        <v>1.8900000000000001</v>
      </c>
      <c r="X613" s="10">
        <v>2.1560254728578929</v>
      </c>
      <c r="Y613" s="10">
        <v>2.0099999999999998</v>
      </c>
      <c r="Z613" s="10">
        <v>1.91</v>
      </c>
      <c r="AA613" s="10">
        <v>2</v>
      </c>
      <c r="AB613" s="10">
        <v>2.13</v>
      </c>
      <c r="AC613" s="115">
        <v>1.7195102520000001</v>
      </c>
      <c r="AD613" s="10">
        <v>2.1172</v>
      </c>
      <c r="AE613" s="10">
        <v>1.8904000000000001</v>
      </c>
      <c r="AF613" s="10">
        <v>1.87</v>
      </c>
      <c r="AG613" s="115">
        <v>2.46</v>
      </c>
      <c r="AH613" s="120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2.0196372041509538</v>
      </c>
    </row>
    <row r="614" spans="1:45">
      <c r="A614" s="36"/>
      <c r="B614" s="18">
        <v>1</v>
      </c>
      <c r="C614" s="7">
        <v>5</v>
      </c>
      <c r="D614" s="9">
        <v>2.0699999999999998</v>
      </c>
      <c r="E614" s="113">
        <v>1.7592000000000001</v>
      </c>
      <c r="F614" s="9">
        <v>2.0670000000000002</v>
      </c>
      <c r="G614" s="9">
        <v>1.8900000000000001</v>
      </c>
      <c r="H614" s="9">
        <v>2.02</v>
      </c>
      <c r="I614" s="9">
        <v>1.96</v>
      </c>
      <c r="J614" s="9">
        <v>1.9799999999999998</v>
      </c>
      <c r="K614" s="9">
        <v>2.04</v>
      </c>
      <c r="L614" s="9">
        <v>2.09</v>
      </c>
      <c r="M614" s="114">
        <v>1.9833000000000001</v>
      </c>
      <c r="N614" s="9">
        <v>2.0003776290999999</v>
      </c>
      <c r="O614" s="9">
        <v>2.0299999999999998</v>
      </c>
      <c r="P614" s="9">
        <v>2.09</v>
      </c>
      <c r="Q614" s="9">
        <v>1.9590000000000001</v>
      </c>
      <c r="R614" s="9">
        <v>1.9054000000000002</v>
      </c>
      <c r="S614" s="9">
        <v>1.9866000000000001</v>
      </c>
      <c r="T614" s="9">
        <v>2.0939999999999999</v>
      </c>
      <c r="U614" s="9">
        <v>2.06</v>
      </c>
      <c r="V614" s="9">
        <v>2.25</v>
      </c>
      <c r="W614" s="9">
        <v>1.92</v>
      </c>
      <c r="X614" s="9">
        <v>2.1229860081727319</v>
      </c>
      <c r="Y614" s="9">
        <v>1.94</v>
      </c>
      <c r="Z614" s="9">
        <v>1.8900000000000001</v>
      </c>
      <c r="AA614" s="9">
        <v>2</v>
      </c>
      <c r="AB614" s="9">
        <v>2.15</v>
      </c>
      <c r="AC614" s="113">
        <v>1.733798722</v>
      </c>
      <c r="AD614" s="9"/>
      <c r="AE614" s="9">
        <v>1.9203000000000001</v>
      </c>
      <c r="AF614" s="9">
        <v>2.0299999999999998</v>
      </c>
      <c r="AG614" s="113">
        <v>2.58</v>
      </c>
      <c r="AH614" s="120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37</v>
      </c>
    </row>
    <row r="615" spans="1:45">
      <c r="A615" s="36"/>
      <c r="B615" s="18">
        <v>1</v>
      </c>
      <c r="C615" s="7">
        <v>6</v>
      </c>
      <c r="D615" s="114">
        <v>1.97</v>
      </c>
      <c r="E615" s="113">
        <v>1.7523</v>
      </c>
      <c r="F615" s="9">
        <v>2.0510000000000002</v>
      </c>
      <c r="G615" s="9">
        <v>1.92</v>
      </c>
      <c r="H615" s="9">
        <v>1.97</v>
      </c>
      <c r="I615" s="9">
        <v>1.96</v>
      </c>
      <c r="J615" s="9">
        <v>1.97</v>
      </c>
      <c r="K615" s="9">
        <v>1.9</v>
      </c>
      <c r="L615" s="9">
        <v>2.0499999999999998</v>
      </c>
      <c r="M615" s="9">
        <v>2.0484</v>
      </c>
      <c r="N615" s="9">
        <v>2.0039831372000001</v>
      </c>
      <c r="O615" s="9">
        <v>2</v>
      </c>
      <c r="P615" s="9">
        <v>2.1</v>
      </c>
      <c r="Q615" s="9">
        <v>2</v>
      </c>
      <c r="R615" s="9">
        <v>1.8996999999999999</v>
      </c>
      <c r="S615" s="9">
        <v>2.0383999999999998</v>
      </c>
      <c r="T615" s="9">
        <v>2.0009999999999999</v>
      </c>
      <c r="U615" s="9">
        <v>2.0699999999999998</v>
      </c>
      <c r="V615" s="9">
        <v>2.15</v>
      </c>
      <c r="W615" s="9">
        <v>1.8500000000000003</v>
      </c>
      <c r="X615" s="9">
        <v>2.1269298126294349</v>
      </c>
      <c r="Y615" s="9">
        <v>1.91</v>
      </c>
      <c r="Z615" s="9">
        <v>1.9299999999999997</v>
      </c>
      <c r="AA615" s="9">
        <v>2.04</v>
      </c>
      <c r="AB615" s="9">
        <v>2.12</v>
      </c>
      <c r="AC615" s="113">
        <v>1.6136324279999998</v>
      </c>
      <c r="AD615" s="9"/>
      <c r="AE615" s="9">
        <v>1.9352</v>
      </c>
      <c r="AF615" s="9">
        <v>1.7999999999999998</v>
      </c>
      <c r="AG615" s="113">
        <v>2.3800000000000003</v>
      </c>
      <c r="AH615" s="120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A616" s="36"/>
      <c r="B616" s="19" t="s">
        <v>245</v>
      </c>
      <c r="C616" s="11"/>
      <c r="D616" s="25">
        <v>2.0516666666666667</v>
      </c>
      <c r="E616" s="25">
        <v>1.7723833333333336</v>
      </c>
      <c r="F616" s="25">
        <v>2.0758333333333332</v>
      </c>
      <c r="G616" s="25">
        <v>1.9116666666666668</v>
      </c>
      <c r="H616" s="25">
        <v>2</v>
      </c>
      <c r="I616" s="25">
        <v>1.9583333333333333</v>
      </c>
      <c r="J616" s="25">
        <v>1.97</v>
      </c>
      <c r="K616" s="25">
        <v>2.0349999999999997</v>
      </c>
      <c r="L616" s="25">
        <v>2.0449999999999999</v>
      </c>
      <c r="M616" s="25">
        <v>2.0335999999999999</v>
      </c>
      <c r="N616" s="25">
        <v>2.0115330555333335</v>
      </c>
      <c r="O616" s="25">
        <v>2.0266666666666664</v>
      </c>
      <c r="P616" s="25">
        <v>2.105</v>
      </c>
      <c r="Q616" s="25">
        <v>1.9515</v>
      </c>
      <c r="R616" s="25">
        <v>1.9138333333333335</v>
      </c>
      <c r="S616" s="25">
        <v>2.0158666666666663</v>
      </c>
      <c r="T616" s="25">
        <v>2.0859999999999999</v>
      </c>
      <c r="U616" s="25">
        <v>2.0583333333333331</v>
      </c>
      <c r="V616" s="25">
        <v>2.1766666666666667</v>
      </c>
      <c r="W616" s="25">
        <v>1.9116666666666668</v>
      </c>
      <c r="X616" s="25">
        <v>2.1354259471457677</v>
      </c>
      <c r="Y616" s="25">
        <v>1.968333333333333</v>
      </c>
      <c r="Z616" s="25">
        <v>1.88</v>
      </c>
      <c r="AA616" s="25">
        <v>2.02</v>
      </c>
      <c r="AB616" s="25">
        <v>2.1850000000000001</v>
      </c>
      <c r="AC616" s="25">
        <v>1.6808036461666667</v>
      </c>
      <c r="AD616" s="25">
        <v>2.1164499999999999</v>
      </c>
      <c r="AE616" s="25">
        <v>1.9037500000000003</v>
      </c>
      <c r="AF616" s="25">
        <v>1.9566666666666663</v>
      </c>
      <c r="AG616" s="25">
        <v>2.5140000000000002</v>
      </c>
      <c r="AH616" s="120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A617" s="36"/>
      <c r="B617" s="2" t="s">
        <v>246</v>
      </c>
      <c r="C617" s="34"/>
      <c r="D617" s="10">
        <v>2.0699999999999998</v>
      </c>
      <c r="E617" s="10">
        <v>1.7716499999999999</v>
      </c>
      <c r="F617" s="10">
        <v>2.0710000000000002</v>
      </c>
      <c r="G617" s="10">
        <v>1.92</v>
      </c>
      <c r="H617" s="10">
        <v>2.0049999999999999</v>
      </c>
      <c r="I617" s="10">
        <v>1.96</v>
      </c>
      <c r="J617" s="10">
        <v>1.9749999999999999</v>
      </c>
      <c r="K617" s="10">
        <v>2.0449999999999999</v>
      </c>
      <c r="L617" s="10">
        <v>2.0449999999999999</v>
      </c>
      <c r="M617" s="10">
        <v>2.0478000000000001</v>
      </c>
      <c r="N617" s="10">
        <v>2.0063644798499998</v>
      </c>
      <c r="O617" s="10">
        <v>2.0299999999999998</v>
      </c>
      <c r="P617" s="10">
        <v>2.1</v>
      </c>
      <c r="Q617" s="10">
        <v>1.9539999999999997</v>
      </c>
      <c r="R617" s="10">
        <v>1.9097000000000002</v>
      </c>
      <c r="S617" s="10">
        <v>2.0153999999999996</v>
      </c>
      <c r="T617" s="10">
        <v>2.0919999999999996</v>
      </c>
      <c r="U617" s="10">
        <v>2.0549999999999997</v>
      </c>
      <c r="V617" s="10">
        <v>2.165</v>
      </c>
      <c r="W617" s="10">
        <v>1.92</v>
      </c>
      <c r="X617" s="10">
        <v>2.1299344402265747</v>
      </c>
      <c r="Y617" s="10">
        <v>1.9550000000000001</v>
      </c>
      <c r="Z617" s="10">
        <v>1.8849999999999998</v>
      </c>
      <c r="AA617" s="10">
        <v>2.0099999999999998</v>
      </c>
      <c r="AB617" s="10">
        <v>2.1799999999999997</v>
      </c>
      <c r="AC617" s="10">
        <v>1.6812627285000001</v>
      </c>
      <c r="AD617" s="10">
        <v>2.1164499999999999</v>
      </c>
      <c r="AE617" s="10">
        <v>1.9053500000000001</v>
      </c>
      <c r="AF617" s="10">
        <v>1.95</v>
      </c>
      <c r="AG617" s="10">
        <v>2.52</v>
      </c>
      <c r="AH617" s="120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247</v>
      </c>
      <c r="C618" s="34"/>
      <c r="D618" s="26">
        <v>4.1190613817551507E-2</v>
      </c>
      <c r="E618" s="26">
        <v>1.5834571881382445E-2</v>
      </c>
      <c r="F618" s="26">
        <v>2.2728103015136735E-2</v>
      </c>
      <c r="G618" s="26">
        <v>3.7638632635453889E-2</v>
      </c>
      <c r="H618" s="26">
        <v>2.0976176963403072E-2</v>
      </c>
      <c r="I618" s="26">
        <v>4.7504385762439566E-2</v>
      </c>
      <c r="J618" s="26">
        <v>5.4037024344425165E-2</v>
      </c>
      <c r="K618" s="26">
        <v>8.6890735984913842E-2</v>
      </c>
      <c r="L618" s="26">
        <v>4.4609416046390883E-2</v>
      </c>
      <c r="M618" s="26">
        <v>2.9247564001126564E-2</v>
      </c>
      <c r="N618" s="26">
        <v>1.1626444014187104E-2</v>
      </c>
      <c r="O618" s="26">
        <v>1.8618986725025242E-2</v>
      </c>
      <c r="P618" s="26">
        <v>2.4289915602982198E-2</v>
      </c>
      <c r="Q618" s="26">
        <v>3.1399044571451443E-2</v>
      </c>
      <c r="R618" s="26">
        <v>1.5034715383626902E-2</v>
      </c>
      <c r="S618" s="26">
        <v>2.4493073850920928E-2</v>
      </c>
      <c r="T618" s="26">
        <v>4.8187135212627019E-2</v>
      </c>
      <c r="U618" s="26">
        <v>3.544949458972118E-2</v>
      </c>
      <c r="V618" s="26">
        <v>5.8878405775518998E-2</v>
      </c>
      <c r="W618" s="26">
        <v>3.6560452221856561E-2</v>
      </c>
      <c r="X618" s="26">
        <v>1.3800087094014212E-2</v>
      </c>
      <c r="Y618" s="26">
        <v>5.3072277760302169E-2</v>
      </c>
      <c r="Z618" s="26">
        <v>3.8987177379235793E-2</v>
      </c>
      <c r="AA618" s="26">
        <v>2.5298221281347056E-2</v>
      </c>
      <c r="AB618" s="26">
        <v>5.9581876439064825E-2</v>
      </c>
      <c r="AC618" s="26">
        <v>4.3512839326042753E-2</v>
      </c>
      <c r="AD618" s="26">
        <v>1.0606601717798615E-3</v>
      </c>
      <c r="AE618" s="26">
        <v>0.10572764539135439</v>
      </c>
      <c r="AF618" s="26">
        <v>0.12832251036613437</v>
      </c>
      <c r="AG618" s="26">
        <v>9.8386991009990613E-2</v>
      </c>
      <c r="AH618" s="191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75"/>
    </row>
    <row r="619" spans="1:45">
      <c r="A619" s="36"/>
      <c r="B619" s="2" t="s">
        <v>86</v>
      </c>
      <c r="C619" s="34"/>
      <c r="D619" s="12">
        <v>2.0076659862332171E-2</v>
      </c>
      <c r="E619" s="12">
        <v>8.9340559593292131E-3</v>
      </c>
      <c r="F619" s="12">
        <v>1.0948905507091163E-2</v>
      </c>
      <c r="G619" s="12">
        <v>1.9688909835459747E-2</v>
      </c>
      <c r="H619" s="12">
        <v>1.0488088481701536E-2</v>
      </c>
      <c r="I619" s="12">
        <v>2.4257558687203185E-2</v>
      </c>
      <c r="J619" s="12">
        <v>2.7429961596154906E-2</v>
      </c>
      <c r="K619" s="12">
        <v>4.2698150361137027E-2</v>
      </c>
      <c r="L619" s="12">
        <v>2.1813895377208257E-2</v>
      </c>
      <c r="M619" s="12">
        <v>1.4382161684267588E-2</v>
      </c>
      <c r="N619" s="12">
        <v>5.779892098817384E-3</v>
      </c>
      <c r="O619" s="12">
        <v>9.1870000287953505E-3</v>
      </c>
      <c r="P619" s="12">
        <v>1.1539152305454726E-2</v>
      </c>
      <c r="Q619" s="12">
        <v>1.6089697448860591E-2</v>
      </c>
      <c r="R619" s="12">
        <v>7.8558122704660283E-3</v>
      </c>
      <c r="S619" s="12">
        <v>1.2150145769026193E-2</v>
      </c>
      <c r="T619" s="12">
        <v>2.3100256573646703E-2</v>
      </c>
      <c r="U619" s="12">
        <v>1.7222426521322033E-2</v>
      </c>
      <c r="V619" s="12">
        <v>2.7049803572213933E-2</v>
      </c>
      <c r="W619" s="12">
        <v>1.9124909619105436E-2</v>
      </c>
      <c r="X619" s="12">
        <v>6.4624517241909278E-3</v>
      </c>
      <c r="Y619" s="12">
        <v>2.6963053900238194E-2</v>
      </c>
      <c r="Z619" s="12">
        <v>2.0737860308104147E-2</v>
      </c>
      <c r="AA619" s="12">
        <v>1.2523871921458939E-2</v>
      </c>
      <c r="AB619" s="12">
        <v>2.726859333595644E-2</v>
      </c>
      <c r="AC619" s="12">
        <v>2.5888115738730417E-2</v>
      </c>
      <c r="AD619" s="12">
        <v>5.0115059263382625E-4</v>
      </c>
      <c r="AE619" s="12">
        <v>5.5536517605438936E-2</v>
      </c>
      <c r="AF619" s="12">
        <v>6.5582202912845514E-2</v>
      </c>
      <c r="AG619" s="12">
        <v>3.9135636837705094E-2</v>
      </c>
      <c r="AH619" s="120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2" t="s">
        <v>248</v>
      </c>
      <c r="C620" s="34"/>
      <c r="D620" s="12">
        <v>1.5859017872062786E-2</v>
      </c>
      <c r="E620" s="12">
        <v>-0.12242489408961177</v>
      </c>
      <c r="F620" s="12">
        <v>2.7824863330344396E-2</v>
      </c>
      <c r="G620" s="12">
        <v>-5.3460362713845577E-2</v>
      </c>
      <c r="H620" s="12">
        <v>-9.7231344870224445E-3</v>
      </c>
      <c r="I620" s="12">
        <v>-3.0353902518542863E-2</v>
      </c>
      <c r="J620" s="12">
        <v>-2.4577287469717213E-2</v>
      </c>
      <c r="K620" s="12">
        <v>7.6067106594543965E-3</v>
      </c>
      <c r="L620" s="12">
        <v>1.255809498701943E-2</v>
      </c>
      <c r="M620" s="12">
        <v>6.913516853595425E-3</v>
      </c>
      <c r="N620" s="12">
        <v>-4.0126754453542191E-3</v>
      </c>
      <c r="O620" s="12">
        <v>3.4805570531504237E-3</v>
      </c>
      <c r="P620" s="12">
        <v>4.2266400952408745E-2</v>
      </c>
      <c r="Q620" s="12">
        <v>-3.3737348475712192E-2</v>
      </c>
      <c r="R620" s="12">
        <v>-5.2387562776206487E-2</v>
      </c>
      <c r="S620" s="12">
        <v>-1.8669380206197683E-3</v>
      </c>
      <c r="T620" s="12">
        <v>3.2858770730035403E-2</v>
      </c>
      <c r="U620" s="12">
        <v>1.915994075710592E-2</v>
      </c>
      <c r="V620" s="12">
        <v>7.7751321966623932E-2</v>
      </c>
      <c r="W620" s="12">
        <v>-5.3460362713845577E-2</v>
      </c>
      <c r="X620" s="12">
        <v>5.7331456737296005E-2</v>
      </c>
      <c r="Y620" s="12">
        <v>-2.5402518190978163E-2</v>
      </c>
      <c r="Z620" s="12">
        <v>-6.9139746417801184E-2</v>
      </c>
      <c r="AA620" s="12">
        <v>1.7963416810728994E-4</v>
      </c>
      <c r="AB620" s="12">
        <v>8.1877475572927905E-2</v>
      </c>
      <c r="AC620" s="12">
        <v>-0.16776951686564479</v>
      </c>
      <c r="AD620" s="12">
        <v>4.7935736007470586E-2</v>
      </c>
      <c r="AE620" s="12">
        <v>-5.7380208639834396E-2</v>
      </c>
      <c r="AF620" s="12">
        <v>-3.1179133239803813E-2</v>
      </c>
      <c r="AG620" s="12">
        <v>0.24477801994981285</v>
      </c>
      <c r="AH620" s="120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57" t="s">
        <v>249</v>
      </c>
      <c r="C621" s="58"/>
      <c r="D621" s="56">
        <v>0.36</v>
      </c>
      <c r="E621" s="56">
        <v>2.59</v>
      </c>
      <c r="F621" s="56">
        <v>0.61</v>
      </c>
      <c r="G621" s="56">
        <v>1.1200000000000001</v>
      </c>
      <c r="H621" s="56">
        <v>0.19</v>
      </c>
      <c r="I621" s="56">
        <v>0.63</v>
      </c>
      <c r="J621" s="56">
        <v>0.51</v>
      </c>
      <c r="K621" s="56">
        <v>0.18</v>
      </c>
      <c r="L621" s="56">
        <v>0.28999999999999998</v>
      </c>
      <c r="M621" s="56">
        <v>0.17</v>
      </c>
      <c r="N621" s="56">
        <v>7.0000000000000007E-2</v>
      </c>
      <c r="O621" s="56">
        <v>0.09</v>
      </c>
      <c r="P621" s="56">
        <v>0.92</v>
      </c>
      <c r="Q621" s="56">
        <v>0.7</v>
      </c>
      <c r="R621" s="56">
        <v>1.1000000000000001</v>
      </c>
      <c r="S621" s="56">
        <v>0.02</v>
      </c>
      <c r="T621" s="56">
        <v>0.72</v>
      </c>
      <c r="U621" s="56">
        <v>0.43</v>
      </c>
      <c r="V621" s="56">
        <v>1.68</v>
      </c>
      <c r="W621" s="56">
        <v>1.1200000000000001</v>
      </c>
      <c r="X621" s="56">
        <v>1.24</v>
      </c>
      <c r="Y621" s="56">
        <v>0.52</v>
      </c>
      <c r="Z621" s="56">
        <v>1.46</v>
      </c>
      <c r="AA621" s="56">
        <v>0.02</v>
      </c>
      <c r="AB621" s="56">
        <v>1.76</v>
      </c>
      <c r="AC621" s="56">
        <v>3.56</v>
      </c>
      <c r="AD621" s="56">
        <v>1.04</v>
      </c>
      <c r="AE621" s="56">
        <v>1.21</v>
      </c>
      <c r="AF621" s="56">
        <v>0.65</v>
      </c>
      <c r="AG621" s="56">
        <v>5.24</v>
      </c>
      <c r="AH621" s="120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B622" s="37"/>
      <c r="C622" s="19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S622" s="74"/>
    </row>
    <row r="623" spans="1:45" ht="15">
      <c r="B623" s="40" t="s">
        <v>476</v>
      </c>
      <c r="AS623" s="33" t="s">
        <v>66</v>
      </c>
    </row>
    <row r="624" spans="1:45" ht="15">
      <c r="A624" s="29" t="s">
        <v>29</v>
      </c>
      <c r="B624" s="17" t="s">
        <v>112</v>
      </c>
      <c r="C624" s="14" t="s">
        <v>113</v>
      </c>
      <c r="D624" s="15" t="s">
        <v>207</v>
      </c>
      <c r="E624" s="16" t="s">
        <v>207</v>
      </c>
      <c r="F624" s="16" t="s">
        <v>207</v>
      </c>
      <c r="G624" s="16" t="s">
        <v>207</v>
      </c>
      <c r="H624" s="16" t="s">
        <v>207</v>
      </c>
      <c r="I624" s="16" t="s">
        <v>207</v>
      </c>
      <c r="J624" s="16" t="s">
        <v>207</v>
      </c>
      <c r="K624" s="16" t="s">
        <v>207</v>
      </c>
      <c r="L624" s="16" t="s">
        <v>207</v>
      </c>
      <c r="M624" s="16" t="s">
        <v>207</v>
      </c>
      <c r="N624" s="16" t="s">
        <v>207</v>
      </c>
      <c r="O624" s="16" t="s">
        <v>207</v>
      </c>
      <c r="P624" s="16" t="s">
        <v>207</v>
      </c>
      <c r="Q624" s="16" t="s">
        <v>207</v>
      </c>
      <c r="R624" s="16" t="s">
        <v>207</v>
      </c>
      <c r="S624" s="16" t="s">
        <v>207</v>
      </c>
      <c r="T624" s="16" t="s">
        <v>207</v>
      </c>
      <c r="U624" s="16" t="s">
        <v>207</v>
      </c>
      <c r="V624" s="16" t="s">
        <v>207</v>
      </c>
      <c r="W624" s="16" t="s">
        <v>207</v>
      </c>
      <c r="X624" s="16" t="s">
        <v>207</v>
      </c>
      <c r="Y624" s="16" t="s">
        <v>207</v>
      </c>
      <c r="Z624" s="16" t="s">
        <v>207</v>
      </c>
      <c r="AA624" s="16" t="s">
        <v>207</v>
      </c>
      <c r="AB624" s="16" t="s">
        <v>207</v>
      </c>
      <c r="AC624" s="120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</v>
      </c>
    </row>
    <row r="625" spans="1:45">
      <c r="A625" s="36"/>
      <c r="B625" s="18" t="s">
        <v>208</v>
      </c>
      <c r="C625" s="7" t="s">
        <v>208</v>
      </c>
      <c r="D625" s="118" t="s">
        <v>210</v>
      </c>
      <c r="E625" s="119" t="s">
        <v>211</v>
      </c>
      <c r="F625" s="119" t="s">
        <v>212</v>
      </c>
      <c r="G625" s="119" t="s">
        <v>213</v>
      </c>
      <c r="H625" s="119" t="s">
        <v>214</v>
      </c>
      <c r="I625" s="119" t="s">
        <v>215</v>
      </c>
      <c r="J625" s="119" t="s">
        <v>216</v>
      </c>
      <c r="K625" s="119" t="s">
        <v>217</v>
      </c>
      <c r="L625" s="119" t="s">
        <v>218</v>
      </c>
      <c r="M625" s="119" t="s">
        <v>219</v>
      </c>
      <c r="N625" s="119" t="s">
        <v>220</v>
      </c>
      <c r="O625" s="119" t="s">
        <v>222</v>
      </c>
      <c r="P625" s="119" t="s">
        <v>224</v>
      </c>
      <c r="Q625" s="119" t="s">
        <v>225</v>
      </c>
      <c r="R625" s="119" t="s">
        <v>227</v>
      </c>
      <c r="S625" s="119" t="s">
        <v>228</v>
      </c>
      <c r="T625" s="119" t="s">
        <v>229</v>
      </c>
      <c r="U625" s="119" t="s">
        <v>230</v>
      </c>
      <c r="V625" s="119" t="s">
        <v>232</v>
      </c>
      <c r="W625" s="119" t="s">
        <v>233</v>
      </c>
      <c r="X625" s="119" t="s">
        <v>234</v>
      </c>
      <c r="Y625" s="119" t="s">
        <v>235</v>
      </c>
      <c r="Z625" s="119" t="s">
        <v>237</v>
      </c>
      <c r="AA625" s="119" t="s">
        <v>238</v>
      </c>
      <c r="AB625" s="119" t="s">
        <v>239</v>
      </c>
      <c r="AC625" s="120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 t="s">
        <v>3</v>
      </c>
    </row>
    <row r="626" spans="1:45">
      <c r="A626" s="36"/>
      <c r="B626" s="18"/>
      <c r="C626" s="7"/>
      <c r="D626" s="8" t="s">
        <v>252</v>
      </c>
      <c r="E626" s="9" t="s">
        <v>253</v>
      </c>
      <c r="F626" s="9" t="s">
        <v>252</v>
      </c>
      <c r="G626" s="9" t="s">
        <v>253</v>
      </c>
      <c r="H626" s="9" t="s">
        <v>253</v>
      </c>
      <c r="I626" s="9" t="s">
        <v>253</v>
      </c>
      <c r="J626" s="9" t="s">
        <v>253</v>
      </c>
      <c r="K626" s="9" t="s">
        <v>253</v>
      </c>
      <c r="L626" s="9" t="s">
        <v>253</v>
      </c>
      <c r="M626" s="9" t="s">
        <v>252</v>
      </c>
      <c r="N626" s="9" t="s">
        <v>115</v>
      </c>
      <c r="O626" s="9" t="s">
        <v>253</v>
      </c>
      <c r="P626" s="9" t="s">
        <v>252</v>
      </c>
      <c r="Q626" s="9" t="s">
        <v>253</v>
      </c>
      <c r="R626" s="9" t="s">
        <v>253</v>
      </c>
      <c r="S626" s="9" t="s">
        <v>253</v>
      </c>
      <c r="T626" s="9" t="s">
        <v>253</v>
      </c>
      <c r="U626" s="9" t="s">
        <v>115</v>
      </c>
      <c r="V626" s="9" t="s">
        <v>252</v>
      </c>
      <c r="W626" s="9" t="s">
        <v>252</v>
      </c>
      <c r="X626" s="9" t="s">
        <v>252</v>
      </c>
      <c r="Y626" s="9" t="s">
        <v>252</v>
      </c>
      <c r="Z626" s="9" t="s">
        <v>252</v>
      </c>
      <c r="AA626" s="9" t="s">
        <v>252</v>
      </c>
      <c r="AB626" s="9" t="s">
        <v>252</v>
      </c>
      <c r="AC626" s="120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/>
      <c r="C627" s="7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120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2</v>
      </c>
    </row>
    <row r="628" spans="1:45">
      <c r="A628" s="36"/>
      <c r="B628" s="17">
        <v>1</v>
      </c>
      <c r="C628" s="13">
        <v>1</v>
      </c>
      <c r="D628" s="202">
        <v>20.22</v>
      </c>
      <c r="E628" s="202">
        <v>15.299999999999999</v>
      </c>
      <c r="F628" s="203">
        <v>17</v>
      </c>
      <c r="G628" s="202">
        <v>15.22</v>
      </c>
      <c r="H628" s="203">
        <v>18.7</v>
      </c>
      <c r="I628" s="202">
        <v>19.7</v>
      </c>
      <c r="J628" s="203">
        <v>18</v>
      </c>
      <c r="K628" s="202">
        <v>18.899999999999999</v>
      </c>
      <c r="L628" s="202">
        <v>19</v>
      </c>
      <c r="M628" s="202">
        <v>18.39</v>
      </c>
      <c r="N628" s="202">
        <v>18.766730460883068</v>
      </c>
      <c r="O628" s="202">
        <v>18.8</v>
      </c>
      <c r="P628" s="202">
        <v>17.355800000000002</v>
      </c>
      <c r="Q628" s="202">
        <v>15.400000000000002</v>
      </c>
      <c r="R628" s="202">
        <v>19</v>
      </c>
      <c r="S628" s="202">
        <v>17.100000000000001</v>
      </c>
      <c r="T628" s="202">
        <v>20.8</v>
      </c>
      <c r="U628" s="202">
        <v>16.240608722361507</v>
      </c>
      <c r="V628" s="233">
        <v>18.899999999999999</v>
      </c>
      <c r="W628" s="204">
        <v>13.7</v>
      </c>
      <c r="X628" s="202">
        <v>17.5</v>
      </c>
      <c r="Y628" s="202">
        <v>23.5</v>
      </c>
      <c r="Z628" s="233">
        <v>19.399999999999999</v>
      </c>
      <c r="AA628" s="202">
        <v>20.8</v>
      </c>
      <c r="AB628" s="202"/>
      <c r="AC628" s="205"/>
      <c r="AD628" s="206"/>
      <c r="AE628" s="206"/>
      <c r="AF628" s="206"/>
      <c r="AG628" s="206"/>
      <c r="AH628" s="206"/>
      <c r="AI628" s="206"/>
      <c r="AJ628" s="206"/>
      <c r="AK628" s="206"/>
      <c r="AL628" s="206"/>
      <c r="AM628" s="206"/>
      <c r="AN628" s="206"/>
      <c r="AO628" s="206"/>
      <c r="AP628" s="206"/>
      <c r="AQ628" s="206"/>
      <c r="AR628" s="206"/>
      <c r="AS628" s="207">
        <v>1</v>
      </c>
    </row>
    <row r="629" spans="1:45">
      <c r="A629" s="36"/>
      <c r="B629" s="18">
        <v>1</v>
      </c>
      <c r="C629" s="7">
        <v>2</v>
      </c>
      <c r="D629" s="208">
        <v>19.97</v>
      </c>
      <c r="E629" s="208">
        <v>14.6</v>
      </c>
      <c r="F629" s="209">
        <v>17.399999999999999</v>
      </c>
      <c r="G629" s="208">
        <v>15.41</v>
      </c>
      <c r="H629" s="209">
        <v>18.8</v>
      </c>
      <c r="I629" s="208">
        <v>19.100000000000001</v>
      </c>
      <c r="J629" s="209">
        <v>19.8</v>
      </c>
      <c r="K629" s="208">
        <v>18.8</v>
      </c>
      <c r="L629" s="208">
        <v>18.7</v>
      </c>
      <c r="M629" s="208">
        <v>18.77</v>
      </c>
      <c r="N629" s="208">
        <v>18.932284854838166</v>
      </c>
      <c r="O629" s="208">
        <v>19</v>
      </c>
      <c r="P629" s="208">
        <v>17.5868</v>
      </c>
      <c r="Q629" s="208">
        <v>17.2</v>
      </c>
      <c r="R629" s="208">
        <v>20.2</v>
      </c>
      <c r="S629" s="208">
        <v>17</v>
      </c>
      <c r="T629" s="208">
        <v>21.8</v>
      </c>
      <c r="U629" s="208">
        <v>16.374397208897463</v>
      </c>
      <c r="V629" s="210">
        <v>10.1</v>
      </c>
      <c r="W629" s="210">
        <v>12.4</v>
      </c>
      <c r="X629" s="208">
        <v>18</v>
      </c>
      <c r="Y629" s="208">
        <v>23</v>
      </c>
      <c r="Z629" s="208">
        <v>17.899999999999999</v>
      </c>
      <c r="AA629" s="208">
        <v>20.9</v>
      </c>
      <c r="AB629" s="210">
        <v>14.3</v>
      </c>
      <c r="AC629" s="205"/>
      <c r="AD629" s="206"/>
      <c r="AE629" s="206"/>
      <c r="AF629" s="206"/>
      <c r="AG629" s="206"/>
      <c r="AH629" s="206"/>
      <c r="AI629" s="206"/>
      <c r="AJ629" s="206"/>
      <c r="AK629" s="206"/>
      <c r="AL629" s="206"/>
      <c r="AM629" s="206"/>
      <c r="AN629" s="206"/>
      <c r="AO629" s="206"/>
      <c r="AP629" s="206"/>
      <c r="AQ629" s="206"/>
      <c r="AR629" s="206"/>
      <c r="AS629" s="207">
        <v>14</v>
      </c>
    </row>
    <row r="630" spans="1:45">
      <c r="A630" s="36"/>
      <c r="B630" s="18">
        <v>1</v>
      </c>
      <c r="C630" s="7">
        <v>3</v>
      </c>
      <c r="D630" s="208">
        <v>20.69</v>
      </c>
      <c r="E630" s="208">
        <v>14.8</v>
      </c>
      <c r="F630" s="209">
        <v>17.5</v>
      </c>
      <c r="G630" s="208">
        <v>15.520000000000001</v>
      </c>
      <c r="H630" s="209">
        <v>18.5</v>
      </c>
      <c r="I630" s="208">
        <v>20.2</v>
      </c>
      <c r="J630" s="209">
        <v>18.600000000000001</v>
      </c>
      <c r="K630" s="209">
        <v>19.3</v>
      </c>
      <c r="L630" s="211">
        <v>19.100000000000001</v>
      </c>
      <c r="M630" s="211">
        <v>18.59</v>
      </c>
      <c r="N630" s="211">
        <v>18.612808481558265</v>
      </c>
      <c r="O630" s="211">
        <v>18.600000000000001</v>
      </c>
      <c r="P630" s="211">
        <v>17.426400000000001</v>
      </c>
      <c r="Q630" s="211">
        <v>17.600000000000001</v>
      </c>
      <c r="R630" s="211">
        <v>20.3</v>
      </c>
      <c r="S630" s="211">
        <v>16.399999999999999</v>
      </c>
      <c r="T630" s="211">
        <v>20.9</v>
      </c>
      <c r="U630" s="211">
        <v>15.540900428675275</v>
      </c>
      <c r="V630" s="212">
        <v>7.1</v>
      </c>
      <c r="W630" s="212">
        <v>13.4</v>
      </c>
      <c r="X630" s="211">
        <v>18</v>
      </c>
      <c r="Y630" s="211">
        <v>21.5</v>
      </c>
      <c r="Z630" s="211">
        <v>17.2</v>
      </c>
      <c r="AA630" s="211">
        <v>18.600000000000001</v>
      </c>
      <c r="AB630" s="212">
        <v>13.5</v>
      </c>
      <c r="AC630" s="205"/>
      <c r="AD630" s="206"/>
      <c r="AE630" s="206"/>
      <c r="AF630" s="206"/>
      <c r="AG630" s="206"/>
      <c r="AH630" s="206"/>
      <c r="AI630" s="206"/>
      <c r="AJ630" s="206"/>
      <c r="AK630" s="206"/>
      <c r="AL630" s="206"/>
      <c r="AM630" s="206"/>
      <c r="AN630" s="206"/>
      <c r="AO630" s="206"/>
      <c r="AP630" s="206"/>
      <c r="AQ630" s="206"/>
      <c r="AR630" s="206"/>
      <c r="AS630" s="207">
        <v>16</v>
      </c>
    </row>
    <row r="631" spans="1:45">
      <c r="A631" s="36"/>
      <c r="B631" s="18">
        <v>1</v>
      </c>
      <c r="C631" s="7">
        <v>4</v>
      </c>
      <c r="D631" s="208">
        <v>20.51</v>
      </c>
      <c r="E631" s="208">
        <v>14.7</v>
      </c>
      <c r="F631" s="209">
        <v>17.3</v>
      </c>
      <c r="G631" s="208">
        <v>14.96</v>
      </c>
      <c r="H631" s="209">
        <v>18.7</v>
      </c>
      <c r="I631" s="208">
        <v>19.8</v>
      </c>
      <c r="J631" s="209">
        <v>18.600000000000001</v>
      </c>
      <c r="K631" s="209">
        <v>18.7</v>
      </c>
      <c r="L631" s="211">
        <v>19.899999999999999</v>
      </c>
      <c r="M631" s="211">
        <v>18.55</v>
      </c>
      <c r="N631" s="211">
        <v>18.687417973960965</v>
      </c>
      <c r="O631" s="211">
        <v>18.3</v>
      </c>
      <c r="P631" s="211">
        <v>17.5959</v>
      </c>
      <c r="Q631" s="211">
        <v>18.399999999999999</v>
      </c>
      <c r="R631" s="211">
        <v>19.600000000000001</v>
      </c>
      <c r="S631" s="211">
        <v>16.600000000000001</v>
      </c>
      <c r="T631" s="211">
        <v>20.6</v>
      </c>
      <c r="U631" s="211">
        <v>16.490013792365893</v>
      </c>
      <c r="V631" s="212">
        <v>9.1999999999999993</v>
      </c>
      <c r="W631" s="212">
        <v>13.3</v>
      </c>
      <c r="X631" s="211">
        <v>17</v>
      </c>
      <c r="Y631" s="211">
        <v>21.5</v>
      </c>
      <c r="Z631" s="211">
        <v>17.8</v>
      </c>
      <c r="AA631" s="211">
        <v>18.5</v>
      </c>
      <c r="AB631" s="212">
        <v>14.3</v>
      </c>
      <c r="AC631" s="205"/>
      <c r="AD631" s="206"/>
      <c r="AE631" s="206"/>
      <c r="AF631" s="206"/>
      <c r="AG631" s="206"/>
      <c r="AH631" s="206"/>
      <c r="AI631" s="206"/>
      <c r="AJ631" s="206"/>
      <c r="AK631" s="206"/>
      <c r="AL631" s="206"/>
      <c r="AM631" s="206"/>
      <c r="AN631" s="206"/>
      <c r="AO631" s="206"/>
      <c r="AP631" s="206"/>
      <c r="AQ631" s="206"/>
      <c r="AR631" s="206"/>
      <c r="AS631" s="207">
        <v>18.350044371738559</v>
      </c>
    </row>
    <row r="632" spans="1:45">
      <c r="A632" s="36"/>
      <c r="B632" s="18">
        <v>1</v>
      </c>
      <c r="C632" s="7">
        <v>5</v>
      </c>
      <c r="D632" s="208">
        <v>20.96</v>
      </c>
      <c r="E632" s="208">
        <v>14.1</v>
      </c>
      <c r="F632" s="208">
        <v>17.7</v>
      </c>
      <c r="G632" s="208">
        <v>15.33</v>
      </c>
      <c r="H632" s="208">
        <v>18.8</v>
      </c>
      <c r="I632" s="208">
        <v>19.7</v>
      </c>
      <c r="J632" s="208">
        <v>19.3</v>
      </c>
      <c r="K632" s="208">
        <v>19.100000000000001</v>
      </c>
      <c r="L632" s="208">
        <v>19.7</v>
      </c>
      <c r="M632" s="208">
        <v>17.93</v>
      </c>
      <c r="N632" s="208">
        <v>18.439792443739567</v>
      </c>
      <c r="O632" s="208">
        <v>18.8</v>
      </c>
      <c r="P632" s="208">
        <v>17.549700000000001</v>
      </c>
      <c r="Q632" s="208">
        <v>18.399999999999999</v>
      </c>
      <c r="R632" s="208">
        <v>19.8</v>
      </c>
      <c r="S632" s="208">
        <v>17.100000000000001</v>
      </c>
      <c r="T632" s="208">
        <v>21.5</v>
      </c>
      <c r="U632" s="208">
        <v>15.368802379769472</v>
      </c>
      <c r="V632" s="210">
        <v>7.6</v>
      </c>
      <c r="W632" s="210">
        <v>13.5</v>
      </c>
      <c r="X632" s="208">
        <v>18.5</v>
      </c>
      <c r="Y632" s="208">
        <v>19</v>
      </c>
      <c r="Z632" s="208">
        <v>17.899999999999999</v>
      </c>
      <c r="AA632" s="208">
        <v>20.2</v>
      </c>
      <c r="AB632" s="210">
        <v>15.400000000000002</v>
      </c>
      <c r="AC632" s="205"/>
      <c r="AD632" s="206"/>
      <c r="AE632" s="206"/>
      <c r="AF632" s="206"/>
      <c r="AG632" s="206"/>
      <c r="AH632" s="206"/>
      <c r="AI632" s="206"/>
      <c r="AJ632" s="206"/>
      <c r="AK632" s="206"/>
      <c r="AL632" s="206"/>
      <c r="AM632" s="206"/>
      <c r="AN632" s="206"/>
      <c r="AO632" s="206"/>
      <c r="AP632" s="206"/>
      <c r="AQ632" s="206"/>
      <c r="AR632" s="206"/>
      <c r="AS632" s="207">
        <v>38</v>
      </c>
    </row>
    <row r="633" spans="1:45">
      <c r="A633" s="36"/>
      <c r="B633" s="18">
        <v>1</v>
      </c>
      <c r="C633" s="7">
        <v>6</v>
      </c>
      <c r="D633" s="208">
        <v>19.86</v>
      </c>
      <c r="E633" s="208">
        <v>15</v>
      </c>
      <c r="F633" s="208">
        <v>16.600000000000001</v>
      </c>
      <c r="G633" s="208">
        <v>15.740000000000002</v>
      </c>
      <c r="H633" s="208">
        <v>18.5</v>
      </c>
      <c r="I633" s="208">
        <v>19.2</v>
      </c>
      <c r="J633" s="208">
        <v>20.100000000000001</v>
      </c>
      <c r="K633" s="208">
        <v>18.899999999999999</v>
      </c>
      <c r="L633" s="208">
        <v>19.2</v>
      </c>
      <c r="M633" s="208">
        <v>18.36</v>
      </c>
      <c r="N633" s="208">
        <v>18.636514962190166</v>
      </c>
      <c r="O633" s="208">
        <v>18.7</v>
      </c>
      <c r="P633" s="208">
        <v>17.34</v>
      </c>
      <c r="Q633" s="208">
        <v>17.600000000000001</v>
      </c>
      <c r="R633" s="208">
        <v>19.399999999999999</v>
      </c>
      <c r="S633" s="208">
        <v>16.600000000000001</v>
      </c>
      <c r="T633" s="208">
        <v>21</v>
      </c>
      <c r="U633" s="208">
        <v>16.500985360249892</v>
      </c>
      <c r="V633" s="210">
        <v>9</v>
      </c>
      <c r="W633" s="210">
        <v>14</v>
      </c>
      <c r="X633" s="208">
        <v>18</v>
      </c>
      <c r="Y633" s="208">
        <v>17.5</v>
      </c>
      <c r="Z633" s="208">
        <v>17.600000000000001</v>
      </c>
      <c r="AA633" s="208">
        <v>17.8</v>
      </c>
      <c r="AB633" s="210">
        <v>14.1</v>
      </c>
      <c r="AC633" s="205"/>
      <c r="AD633" s="206"/>
      <c r="AE633" s="206"/>
      <c r="AF633" s="206"/>
      <c r="AG633" s="206"/>
      <c r="AH633" s="206"/>
      <c r="AI633" s="206"/>
      <c r="AJ633" s="206"/>
      <c r="AK633" s="206"/>
      <c r="AL633" s="206"/>
      <c r="AM633" s="206"/>
      <c r="AN633" s="206"/>
      <c r="AO633" s="206"/>
      <c r="AP633" s="206"/>
      <c r="AQ633" s="206"/>
      <c r="AR633" s="206"/>
      <c r="AS633" s="215"/>
    </row>
    <row r="634" spans="1:45">
      <c r="A634" s="36"/>
      <c r="B634" s="19" t="s">
        <v>245</v>
      </c>
      <c r="C634" s="11"/>
      <c r="D634" s="216">
        <v>20.368333333333332</v>
      </c>
      <c r="E634" s="216">
        <v>14.75</v>
      </c>
      <c r="F634" s="216">
        <v>17.25</v>
      </c>
      <c r="G634" s="216">
        <v>15.363333333333335</v>
      </c>
      <c r="H634" s="216">
        <v>18.666666666666668</v>
      </c>
      <c r="I634" s="216">
        <v>19.616666666666667</v>
      </c>
      <c r="J634" s="216">
        <v>19.066666666666666</v>
      </c>
      <c r="K634" s="216">
        <v>18.950000000000003</v>
      </c>
      <c r="L634" s="216">
        <v>19.266666666666669</v>
      </c>
      <c r="M634" s="216">
        <v>18.431666666666665</v>
      </c>
      <c r="N634" s="216">
        <v>18.679258196195033</v>
      </c>
      <c r="O634" s="216">
        <v>18.7</v>
      </c>
      <c r="P634" s="216">
        <v>17.475766666666669</v>
      </c>
      <c r="Q634" s="216">
        <v>17.433333333333334</v>
      </c>
      <c r="R634" s="216">
        <v>19.716666666666665</v>
      </c>
      <c r="S634" s="216">
        <v>16.799999999999997</v>
      </c>
      <c r="T634" s="216">
        <v>21.099999999999998</v>
      </c>
      <c r="U634" s="216">
        <v>16.085951315386584</v>
      </c>
      <c r="V634" s="216">
        <v>10.316666666666666</v>
      </c>
      <c r="W634" s="216">
        <v>13.383333333333333</v>
      </c>
      <c r="X634" s="216">
        <v>17.833333333333332</v>
      </c>
      <c r="Y634" s="216">
        <v>21</v>
      </c>
      <c r="Z634" s="216">
        <v>17.966666666666665</v>
      </c>
      <c r="AA634" s="216">
        <v>19.466666666666669</v>
      </c>
      <c r="AB634" s="216">
        <v>14.319999999999999</v>
      </c>
      <c r="AC634" s="205"/>
      <c r="AD634" s="206"/>
      <c r="AE634" s="206"/>
      <c r="AF634" s="206"/>
      <c r="AG634" s="206"/>
      <c r="AH634" s="206"/>
      <c r="AI634" s="206"/>
      <c r="AJ634" s="206"/>
      <c r="AK634" s="206"/>
      <c r="AL634" s="206"/>
      <c r="AM634" s="206"/>
      <c r="AN634" s="206"/>
      <c r="AO634" s="206"/>
      <c r="AP634" s="206"/>
      <c r="AQ634" s="206"/>
      <c r="AR634" s="206"/>
      <c r="AS634" s="215"/>
    </row>
    <row r="635" spans="1:45">
      <c r="A635" s="36"/>
      <c r="B635" s="2" t="s">
        <v>246</v>
      </c>
      <c r="C635" s="34"/>
      <c r="D635" s="211">
        <v>20.365000000000002</v>
      </c>
      <c r="E635" s="211">
        <v>14.75</v>
      </c>
      <c r="F635" s="211">
        <v>17.350000000000001</v>
      </c>
      <c r="G635" s="211">
        <v>15.370000000000001</v>
      </c>
      <c r="H635" s="211">
        <v>18.7</v>
      </c>
      <c r="I635" s="211">
        <v>19.7</v>
      </c>
      <c r="J635" s="211">
        <v>18.950000000000003</v>
      </c>
      <c r="K635" s="211">
        <v>18.899999999999999</v>
      </c>
      <c r="L635" s="211">
        <v>19.149999999999999</v>
      </c>
      <c r="M635" s="211">
        <v>18.47</v>
      </c>
      <c r="N635" s="211">
        <v>18.661966468075565</v>
      </c>
      <c r="O635" s="211">
        <v>18.75</v>
      </c>
      <c r="P635" s="211">
        <v>17.488050000000001</v>
      </c>
      <c r="Q635" s="211">
        <v>17.600000000000001</v>
      </c>
      <c r="R635" s="211">
        <v>19.700000000000003</v>
      </c>
      <c r="S635" s="211">
        <v>16.8</v>
      </c>
      <c r="T635" s="211">
        <v>20.95</v>
      </c>
      <c r="U635" s="211">
        <v>16.307502965629485</v>
      </c>
      <c r="V635" s="211">
        <v>9.1</v>
      </c>
      <c r="W635" s="211">
        <v>13.45</v>
      </c>
      <c r="X635" s="211">
        <v>18</v>
      </c>
      <c r="Y635" s="211">
        <v>21.5</v>
      </c>
      <c r="Z635" s="211">
        <v>17.850000000000001</v>
      </c>
      <c r="AA635" s="211">
        <v>19.399999999999999</v>
      </c>
      <c r="AB635" s="211">
        <v>14.3</v>
      </c>
      <c r="AC635" s="205"/>
      <c r="AD635" s="206"/>
      <c r="AE635" s="206"/>
      <c r="AF635" s="206"/>
      <c r="AG635" s="206"/>
      <c r="AH635" s="206"/>
      <c r="AI635" s="206"/>
      <c r="AJ635" s="206"/>
      <c r="AK635" s="206"/>
      <c r="AL635" s="206"/>
      <c r="AM635" s="206"/>
      <c r="AN635" s="206"/>
      <c r="AO635" s="206"/>
      <c r="AP635" s="206"/>
      <c r="AQ635" s="206"/>
      <c r="AR635" s="206"/>
      <c r="AS635" s="215"/>
    </row>
    <row r="636" spans="1:45">
      <c r="A636" s="36"/>
      <c r="B636" s="2" t="s">
        <v>247</v>
      </c>
      <c r="C636" s="34"/>
      <c r="D636" s="26">
        <v>0.427243100197847</v>
      </c>
      <c r="E636" s="26">
        <v>0.40373258476372686</v>
      </c>
      <c r="F636" s="26">
        <v>0.39370039370058979</v>
      </c>
      <c r="G636" s="26">
        <v>0.26568151359601005</v>
      </c>
      <c r="H636" s="26">
        <v>0.13662601021279486</v>
      </c>
      <c r="I636" s="26">
        <v>0.40702170294305723</v>
      </c>
      <c r="J636" s="26">
        <v>0.80415587212098816</v>
      </c>
      <c r="K636" s="26">
        <v>0.21679483388678861</v>
      </c>
      <c r="L636" s="26">
        <v>0.45018514709690977</v>
      </c>
      <c r="M636" s="26">
        <v>0.2870830309625888</v>
      </c>
      <c r="N636" s="26">
        <v>0.16451557025067073</v>
      </c>
      <c r="O636" s="26">
        <v>0.2366431913239844</v>
      </c>
      <c r="P636" s="26">
        <v>0.11617935559584852</v>
      </c>
      <c r="Q636" s="26">
        <v>1.1057425860780909</v>
      </c>
      <c r="R636" s="26">
        <v>0.49159604012508767</v>
      </c>
      <c r="S636" s="26">
        <v>0.3033150177620626</v>
      </c>
      <c r="T636" s="26">
        <v>0.45607017003965516</v>
      </c>
      <c r="U636" s="26">
        <v>0.50080390487201487</v>
      </c>
      <c r="V636" s="26">
        <v>4.3457642212465526</v>
      </c>
      <c r="W636" s="26">
        <v>0.54191020166321502</v>
      </c>
      <c r="X636" s="26">
        <v>0.5163977794943222</v>
      </c>
      <c r="Y636" s="26">
        <v>2.3237900077244502</v>
      </c>
      <c r="Z636" s="26">
        <v>0.75011110288187688</v>
      </c>
      <c r="AA636" s="26">
        <v>1.329160135825125</v>
      </c>
      <c r="AB636" s="26">
        <v>0.68702256149270757</v>
      </c>
      <c r="AC636" s="120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2" t="s">
        <v>86</v>
      </c>
      <c r="C637" s="34"/>
      <c r="D637" s="12">
        <v>2.0975849776508324E-2</v>
      </c>
      <c r="E637" s="12">
        <v>2.7371700661947582E-2</v>
      </c>
      <c r="F637" s="12">
        <v>2.2823211229019699E-2</v>
      </c>
      <c r="G637" s="12">
        <v>1.7293220672337385E-2</v>
      </c>
      <c r="H637" s="12">
        <v>7.3192505471140097E-3</v>
      </c>
      <c r="I637" s="12">
        <v>2.0748769903639282E-2</v>
      </c>
      <c r="J637" s="12">
        <v>4.2176007279072808E-2</v>
      </c>
      <c r="K637" s="12">
        <v>1.1440360627271166E-2</v>
      </c>
      <c r="L637" s="12">
        <v>2.3366011094995313E-2</v>
      </c>
      <c r="M637" s="12">
        <v>1.5575532921381073E-2</v>
      </c>
      <c r="N637" s="12">
        <v>8.8073931267882242E-3</v>
      </c>
      <c r="O637" s="12">
        <v>1.2654716113582053E-2</v>
      </c>
      <c r="P637" s="12">
        <v>6.6480262532601433E-3</v>
      </c>
      <c r="Q637" s="12">
        <v>6.3426916983446893E-2</v>
      </c>
      <c r="R637" s="12">
        <v>2.4933019786564044E-2</v>
      </c>
      <c r="S637" s="12">
        <v>1.8054465342979921E-2</v>
      </c>
      <c r="T637" s="12">
        <v>2.1614700001879393E-2</v>
      </c>
      <c r="U637" s="12">
        <v>3.1132998916451049E-2</v>
      </c>
      <c r="V637" s="12">
        <v>0.42123724277026359</v>
      </c>
      <c r="W637" s="12">
        <v>4.0491422291149319E-2</v>
      </c>
      <c r="X637" s="12">
        <v>2.8956884831457322E-2</v>
      </c>
      <c r="Y637" s="12">
        <v>0.11065666703449763</v>
      </c>
      <c r="Z637" s="12">
        <v>4.1750154149269587E-2</v>
      </c>
      <c r="AA637" s="12">
        <v>6.8278774100605732E-2</v>
      </c>
      <c r="AB637" s="12">
        <v>4.7976435858429305E-2</v>
      </c>
      <c r="AC637" s="120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2" t="s">
        <v>248</v>
      </c>
      <c r="C638" s="34"/>
      <c r="D638" s="12">
        <v>0.10998823330929919</v>
      </c>
      <c r="E638" s="12">
        <v>-0.19618722978583591</v>
      </c>
      <c r="F638" s="12">
        <v>-5.9947777207164044E-2</v>
      </c>
      <c r="G638" s="12">
        <v>-0.16276315075320169</v>
      </c>
      <c r="H638" s="12">
        <v>1.7254579254083469E-2</v>
      </c>
      <c r="I638" s="12">
        <v>6.9025571233978678E-2</v>
      </c>
      <c r="J638" s="12">
        <v>3.9052891666670808E-2</v>
      </c>
      <c r="K638" s="12">
        <v>3.2695050546333038E-2</v>
      </c>
      <c r="L638" s="12">
        <v>4.99520478729647E-2</v>
      </c>
      <c r="M638" s="12">
        <v>4.448070711688068E-3</v>
      </c>
      <c r="N638" s="12">
        <v>1.7940764490112393E-2</v>
      </c>
      <c r="O638" s="12">
        <v>1.9071105288465562E-2</v>
      </c>
      <c r="P638" s="12">
        <v>-4.7644446376292726E-2</v>
      </c>
      <c r="Q638" s="12">
        <v>-4.9956884018061531E-2</v>
      </c>
      <c r="R638" s="12">
        <v>7.4475149337125401E-2</v>
      </c>
      <c r="S638" s="12">
        <v>-8.4470878671325189E-2</v>
      </c>
      <c r="T638" s="12">
        <v>0.14986097976399049</v>
      </c>
      <c r="U638" s="12">
        <v>-0.12338351943382608</v>
      </c>
      <c r="V638" s="12">
        <v>-0.43778519235868074</v>
      </c>
      <c r="W638" s="12">
        <v>-0.27066479719550995</v>
      </c>
      <c r="X638" s="12">
        <v>-2.8158571605474081E-2</v>
      </c>
      <c r="Y638" s="12">
        <v>0.14441140166084376</v>
      </c>
      <c r="Z638" s="12">
        <v>-2.0892467467944931E-2</v>
      </c>
      <c r="AA638" s="12">
        <v>6.085120407925837E-2</v>
      </c>
      <c r="AB638" s="12">
        <v>-0.21962041562936763</v>
      </c>
      <c r="AC638" s="120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57" t="s">
        <v>249</v>
      </c>
      <c r="C639" s="58"/>
      <c r="D639" s="56">
        <v>1.1100000000000001</v>
      </c>
      <c r="E639" s="56">
        <v>2.1</v>
      </c>
      <c r="F639" s="56">
        <v>0.67</v>
      </c>
      <c r="G639" s="56">
        <v>1.75</v>
      </c>
      <c r="H639" s="56">
        <v>0.13</v>
      </c>
      <c r="I639" s="56">
        <v>0.68</v>
      </c>
      <c r="J639" s="56">
        <v>0.36</v>
      </c>
      <c r="K639" s="56">
        <v>0.3</v>
      </c>
      <c r="L639" s="56">
        <v>0.48</v>
      </c>
      <c r="M639" s="56">
        <v>0</v>
      </c>
      <c r="N639" s="56">
        <v>0.14000000000000001</v>
      </c>
      <c r="O639" s="56">
        <v>0.15</v>
      </c>
      <c r="P639" s="56">
        <v>0.55000000000000004</v>
      </c>
      <c r="Q639" s="56">
        <v>0.56999999999999995</v>
      </c>
      <c r="R639" s="56">
        <v>0.73</v>
      </c>
      <c r="S639" s="56">
        <v>0.93</v>
      </c>
      <c r="T639" s="56">
        <v>1.52</v>
      </c>
      <c r="U639" s="56">
        <v>1.34</v>
      </c>
      <c r="V639" s="56">
        <v>4.63</v>
      </c>
      <c r="W639" s="56">
        <v>2.88</v>
      </c>
      <c r="X639" s="56">
        <v>0.34</v>
      </c>
      <c r="Y639" s="56">
        <v>1.47</v>
      </c>
      <c r="Z639" s="56">
        <v>0.27</v>
      </c>
      <c r="AA639" s="56">
        <v>0.59</v>
      </c>
      <c r="AB639" s="56">
        <v>2.35</v>
      </c>
      <c r="AC639" s="120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B640" s="37" t="s">
        <v>271</v>
      </c>
      <c r="C640" s="19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S640" s="74"/>
    </row>
    <row r="641" spans="1:45">
      <c r="AS641" s="74"/>
    </row>
    <row r="642" spans="1:45" ht="15">
      <c r="B642" s="40" t="s">
        <v>477</v>
      </c>
      <c r="AS642" s="33" t="s">
        <v>66</v>
      </c>
    </row>
    <row r="643" spans="1:45" ht="15">
      <c r="A643" s="29" t="s">
        <v>31</v>
      </c>
      <c r="B643" s="17" t="s">
        <v>112</v>
      </c>
      <c r="C643" s="14" t="s">
        <v>113</v>
      </c>
      <c r="D643" s="15" t="s">
        <v>207</v>
      </c>
      <c r="E643" s="16" t="s">
        <v>207</v>
      </c>
      <c r="F643" s="16" t="s">
        <v>207</v>
      </c>
      <c r="G643" s="16" t="s">
        <v>207</v>
      </c>
      <c r="H643" s="16" t="s">
        <v>207</v>
      </c>
      <c r="I643" s="16" t="s">
        <v>207</v>
      </c>
      <c r="J643" s="16" t="s">
        <v>207</v>
      </c>
      <c r="K643" s="16" t="s">
        <v>207</v>
      </c>
      <c r="L643" s="16" t="s">
        <v>207</v>
      </c>
      <c r="M643" s="16" t="s">
        <v>207</v>
      </c>
      <c r="N643" s="16" t="s">
        <v>207</v>
      </c>
      <c r="O643" s="12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8" t="s">
        <v>208</v>
      </c>
      <c r="C644" s="7" t="s">
        <v>208</v>
      </c>
      <c r="D644" s="118" t="s">
        <v>211</v>
      </c>
      <c r="E644" s="119" t="s">
        <v>213</v>
      </c>
      <c r="F644" s="119" t="s">
        <v>219</v>
      </c>
      <c r="G644" s="119" t="s">
        <v>222</v>
      </c>
      <c r="H644" s="119" t="s">
        <v>224</v>
      </c>
      <c r="I644" s="119" t="s">
        <v>225</v>
      </c>
      <c r="J644" s="119" t="s">
        <v>232</v>
      </c>
      <c r="K644" s="119" t="s">
        <v>233</v>
      </c>
      <c r="L644" s="119" t="s">
        <v>234</v>
      </c>
      <c r="M644" s="119" t="s">
        <v>235</v>
      </c>
      <c r="N644" s="119" t="s">
        <v>238</v>
      </c>
      <c r="O644" s="12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 t="s">
        <v>3</v>
      </c>
    </row>
    <row r="645" spans="1:45">
      <c r="A645" s="36"/>
      <c r="B645" s="18"/>
      <c r="C645" s="7"/>
      <c r="D645" s="8" t="s">
        <v>253</v>
      </c>
      <c r="E645" s="9" t="s">
        <v>253</v>
      </c>
      <c r="F645" s="9" t="s">
        <v>252</v>
      </c>
      <c r="G645" s="9" t="s">
        <v>253</v>
      </c>
      <c r="H645" s="9" t="s">
        <v>252</v>
      </c>
      <c r="I645" s="9" t="s">
        <v>253</v>
      </c>
      <c r="J645" s="9" t="s">
        <v>252</v>
      </c>
      <c r="K645" s="9" t="s">
        <v>252</v>
      </c>
      <c r="L645" s="9" t="s">
        <v>252</v>
      </c>
      <c r="M645" s="9" t="s">
        <v>252</v>
      </c>
      <c r="N645" s="9" t="s">
        <v>252</v>
      </c>
      <c r="O645" s="12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/>
      <c r="C646" s="7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12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7">
        <v>1</v>
      </c>
      <c r="C647" s="13">
        <v>1</v>
      </c>
      <c r="D647" s="202">
        <v>24.6</v>
      </c>
      <c r="E647" s="202">
        <v>28</v>
      </c>
      <c r="F647" s="203">
        <v>31.29</v>
      </c>
      <c r="G647" s="202">
        <v>33.200000000000003</v>
      </c>
      <c r="H647" s="203">
        <v>30.928000000000001</v>
      </c>
      <c r="I647" s="202">
        <v>30.2</v>
      </c>
      <c r="J647" s="236">
        <v>20.8</v>
      </c>
      <c r="K647" s="202">
        <v>26.2</v>
      </c>
      <c r="L647" s="202">
        <v>29</v>
      </c>
      <c r="M647" s="202">
        <v>38.9</v>
      </c>
      <c r="N647" s="202">
        <v>30.800000000000004</v>
      </c>
      <c r="O647" s="205"/>
      <c r="P647" s="206"/>
      <c r="Q647" s="206"/>
      <c r="R647" s="206"/>
      <c r="S647" s="206"/>
      <c r="T647" s="206"/>
      <c r="U647" s="206"/>
      <c r="V647" s="206"/>
      <c r="W647" s="206"/>
      <c r="X647" s="206"/>
      <c r="Y647" s="206"/>
      <c r="Z647" s="206"/>
      <c r="AA647" s="206"/>
      <c r="AB647" s="206"/>
      <c r="AC647" s="206"/>
      <c r="AD647" s="206"/>
      <c r="AE647" s="206"/>
      <c r="AF647" s="206"/>
      <c r="AG647" s="206"/>
      <c r="AH647" s="206"/>
      <c r="AI647" s="206"/>
      <c r="AJ647" s="206"/>
      <c r="AK647" s="206"/>
      <c r="AL647" s="206"/>
      <c r="AM647" s="206"/>
      <c r="AN647" s="206"/>
      <c r="AO647" s="206"/>
      <c r="AP647" s="206"/>
      <c r="AQ647" s="206"/>
      <c r="AR647" s="206"/>
      <c r="AS647" s="207">
        <v>1</v>
      </c>
    </row>
    <row r="648" spans="1:45">
      <c r="A648" s="36"/>
      <c r="B648" s="18">
        <v>1</v>
      </c>
      <c r="C648" s="7">
        <v>2</v>
      </c>
      <c r="D648" s="208">
        <v>25.7</v>
      </c>
      <c r="E648" s="208">
        <v>26.97</v>
      </c>
      <c r="F648" s="209">
        <v>31.07</v>
      </c>
      <c r="G648" s="208">
        <v>33.200000000000003</v>
      </c>
      <c r="H648" s="209">
        <v>31.028000000000002</v>
      </c>
      <c r="I648" s="208">
        <v>31.6</v>
      </c>
      <c r="J648" s="209">
        <v>32.5</v>
      </c>
      <c r="K648" s="208">
        <v>25.9</v>
      </c>
      <c r="L648" s="208">
        <v>28.8</v>
      </c>
      <c r="M648" s="208">
        <v>39.299999999999997</v>
      </c>
      <c r="N648" s="208">
        <v>31.4</v>
      </c>
      <c r="O648" s="205"/>
      <c r="P648" s="206"/>
      <c r="Q648" s="206"/>
      <c r="R648" s="206"/>
      <c r="S648" s="206"/>
      <c r="T648" s="206"/>
      <c r="U648" s="206"/>
      <c r="V648" s="206"/>
      <c r="W648" s="206"/>
      <c r="X648" s="206"/>
      <c r="Y648" s="206"/>
      <c r="Z648" s="206"/>
      <c r="AA648" s="206"/>
      <c r="AB648" s="206"/>
      <c r="AC648" s="206"/>
      <c r="AD648" s="206"/>
      <c r="AE648" s="206"/>
      <c r="AF648" s="206"/>
      <c r="AG648" s="206"/>
      <c r="AH648" s="206"/>
      <c r="AI648" s="206"/>
      <c r="AJ648" s="206"/>
      <c r="AK648" s="206"/>
      <c r="AL648" s="206"/>
      <c r="AM648" s="206"/>
      <c r="AN648" s="206"/>
      <c r="AO648" s="206"/>
      <c r="AP648" s="206"/>
      <c r="AQ648" s="206"/>
      <c r="AR648" s="206"/>
      <c r="AS648" s="207">
        <v>8</v>
      </c>
    </row>
    <row r="649" spans="1:45">
      <c r="A649" s="36"/>
      <c r="B649" s="18">
        <v>1</v>
      </c>
      <c r="C649" s="7">
        <v>3</v>
      </c>
      <c r="D649" s="208">
        <v>25.4</v>
      </c>
      <c r="E649" s="208">
        <v>28.38</v>
      </c>
      <c r="F649" s="209">
        <v>31.03</v>
      </c>
      <c r="G649" s="208">
        <v>33</v>
      </c>
      <c r="H649" s="209">
        <v>30.886999999999997</v>
      </c>
      <c r="I649" s="208">
        <v>30.800000000000004</v>
      </c>
      <c r="J649" s="209">
        <v>31.3</v>
      </c>
      <c r="K649" s="209">
        <v>25.6</v>
      </c>
      <c r="L649" s="211">
        <v>28.6</v>
      </c>
      <c r="M649" s="211">
        <v>35</v>
      </c>
      <c r="N649" s="211">
        <v>28.3</v>
      </c>
      <c r="O649" s="205"/>
      <c r="P649" s="206"/>
      <c r="Q649" s="206"/>
      <c r="R649" s="206"/>
      <c r="S649" s="206"/>
      <c r="T649" s="206"/>
      <c r="U649" s="206"/>
      <c r="V649" s="206"/>
      <c r="W649" s="206"/>
      <c r="X649" s="206"/>
      <c r="Y649" s="206"/>
      <c r="Z649" s="206"/>
      <c r="AA649" s="206"/>
      <c r="AB649" s="206"/>
      <c r="AC649" s="206"/>
      <c r="AD649" s="206"/>
      <c r="AE649" s="206"/>
      <c r="AF649" s="206"/>
      <c r="AG649" s="206"/>
      <c r="AH649" s="206"/>
      <c r="AI649" s="206"/>
      <c r="AJ649" s="206"/>
      <c r="AK649" s="206"/>
      <c r="AL649" s="206"/>
      <c r="AM649" s="206"/>
      <c r="AN649" s="206"/>
      <c r="AO649" s="206"/>
      <c r="AP649" s="206"/>
      <c r="AQ649" s="206"/>
      <c r="AR649" s="206"/>
      <c r="AS649" s="207">
        <v>16</v>
      </c>
    </row>
    <row r="650" spans="1:45">
      <c r="A650" s="36"/>
      <c r="B650" s="18">
        <v>1</v>
      </c>
      <c r="C650" s="7">
        <v>4</v>
      </c>
      <c r="D650" s="208">
        <v>25.6</v>
      </c>
      <c r="E650" s="208">
        <v>27.5</v>
      </c>
      <c r="F650" s="209">
        <v>30.95</v>
      </c>
      <c r="G650" s="208">
        <v>33.700000000000003</v>
      </c>
      <c r="H650" s="209">
        <v>30.936000000000003</v>
      </c>
      <c r="I650" s="208">
        <v>31.100000000000005</v>
      </c>
      <c r="J650" s="209">
        <v>32.6</v>
      </c>
      <c r="K650" s="209">
        <v>25.7</v>
      </c>
      <c r="L650" s="211">
        <v>26</v>
      </c>
      <c r="M650" s="211">
        <v>36.1</v>
      </c>
      <c r="N650" s="211">
        <v>28.8</v>
      </c>
      <c r="O650" s="205"/>
      <c r="P650" s="206"/>
      <c r="Q650" s="206"/>
      <c r="R650" s="206"/>
      <c r="S650" s="206"/>
      <c r="T650" s="206"/>
      <c r="U650" s="206"/>
      <c r="V650" s="206"/>
      <c r="W650" s="206"/>
      <c r="X650" s="206"/>
      <c r="Y650" s="206"/>
      <c r="Z650" s="206"/>
      <c r="AA650" s="206"/>
      <c r="AB650" s="206"/>
      <c r="AC650" s="206"/>
      <c r="AD650" s="206"/>
      <c r="AE650" s="206"/>
      <c r="AF650" s="206"/>
      <c r="AG650" s="206"/>
      <c r="AH650" s="206"/>
      <c r="AI650" s="206"/>
      <c r="AJ650" s="206"/>
      <c r="AK650" s="206"/>
      <c r="AL650" s="206"/>
      <c r="AM650" s="206"/>
      <c r="AN650" s="206"/>
      <c r="AO650" s="206"/>
      <c r="AP650" s="206"/>
      <c r="AQ650" s="206"/>
      <c r="AR650" s="206"/>
      <c r="AS650" s="207">
        <v>30.008090909090914</v>
      </c>
    </row>
    <row r="651" spans="1:45">
      <c r="A651" s="36"/>
      <c r="B651" s="18">
        <v>1</v>
      </c>
      <c r="C651" s="7">
        <v>5</v>
      </c>
      <c r="D651" s="208">
        <v>25.8</v>
      </c>
      <c r="E651" s="208">
        <v>27.36</v>
      </c>
      <c r="F651" s="208">
        <v>30.42</v>
      </c>
      <c r="G651" s="208">
        <v>33</v>
      </c>
      <c r="H651" s="208">
        <v>30.859000000000005</v>
      </c>
      <c r="I651" s="208">
        <v>28.7</v>
      </c>
      <c r="J651" s="208">
        <v>31.7</v>
      </c>
      <c r="K651" s="208">
        <v>24.7</v>
      </c>
      <c r="L651" s="214">
        <v>25.1</v>
      </c>
      <c r="M651" s="208">
        <v>34.9</v>
      </c>
      <c r="N651" s="208">
        <v>29.6</v>
      </c>
      <c r="O651" s="205"/>
      <c r="P651" s="206"/>
      <c r="Q651" s="206"/>
      <c r="R651" s="206"/>
      <c r="S651" s="206"/>
      <c r="T651" s="206"/>
      <c r="U651" s="206"/>
      <c r="V651" s="206"/>
      <c r="W651" s="206"/>
      <c r="X651" s="206"/>
      <c r="Y651" s="206"/>
      <c r="Z651" s="206"/>
      <c r="AA651" s="206"/>
      <c r="AB651" s="206"/>
      <c r="AC651" s="206"/>
      <c r="AD651" s="206"/>
      <c r="AE651" s="206"/>
      <c r="AF651" s="206"/>
      <c r="AG651" s="206"/>
      <c r="AH651" s="206"/>
      <c r="AI651" s="206"/>
      <c r="AJ651" s="206"/>
      <c r="AK651" s="206"/>
      <c r="AL651" s="206"/>
      <c r="AM651" s="206"/>
      <c r="AN651" s="206"/>
      <c r="AO651" s="206"/>
      <c r="AP651" s="206"/>
      <c r="AQ651" s="206"/>
      <c r="AR651" s="206"/>
      <c r="AS651" s="207">
        <v>39</v>
      </c>
    </row>
    <row r="652" spans="1:45">
      <c r="A652" s="36"/>
      <c r="B652" s="18">
        <v>1</v>
      </c>
      <c r="C652" s="7">
        <v>6</v>
      </c>
      <c r="D652" s="208">
        <v>25</v>
      </c>
      <c r="E652" s="208">
        <v>27.83</v>
      </c>
      <c r="F652" s="208">
        <v>31.810000000000002</v>
      </c>
      <c r="G652" s="208">
        <v>33.799999999999997</v>
      </c>
      <c r="H652" s="208">
        <v>31.025999999999996</v>
      </c>
      <c r="I652" s="208">
        <v>29.3</v>
      </c>
      <c r="J652" s="208">
        <v>32.5</v>
      </c>
      <c r="K652" s="208">
        <v>25.5</v>
      </c>
      <c r="L652" s="208">
        <v>28.8</v>
      </c>
      <c r="M652" s="208">
        <v>32.799999999999997</v>
      </c>
      <c r="N652" s="208">
        <v>26.9</v>
      </c>
      <c r="O652" s="205"/>
      <c r="P652" s="206"/>
      <c r="Q652" s="206"/>
      <c r="R652" s="206"/>
      <c r="S652" s="206"/>
      <c r="T652" s="206"/>
      <c r="U652" s="206"/>
      <c r="V652" s="206"/>
      <c r="W652" s="206"/>
      <c r="X652" s="206"/>
      <c r="Y652" s="206"/>
      <c r="Z652" s="206"/>
      <c r="AA652" s="206"/>
      <c r="AB652" s="206"/>
      <c r="AC652" s="206"/>
      <c r="AD652" s="206"/>
      <c r="AE652" s="206"/>
      <c r="AF652" s="206"/>
      <c r="AG652" s="206"/>
      <c r="AH652" s="206"/>
      <c r="AI652" s="206"/>
      <c r="AJ652" s="206"/>
      <c r="AK652" s="206"/>
      <c r="AL652" s="206"/>
      <c r="AM652" s="206"/>
      <c r="AN652" s="206"/>
      <c r="AO652" s="206"/>
      <c r="AP652" s="206"/>
      <c r="AQ652" s="206"/>
      <c r="AR652" s="206"/>
      <c r="AS652" s="215"/>
    </row>
    <row r="653" spans="1:45">
      <c r="A653" s="36"/>
      <c r="B653" s="19" t="s">
        <v>245</v>
      </c>
      <c r="C653" s="11"/>
      <c r="D653" s="216">
        <v>25.349999999999994</v>
      </c>
      <c r="E653" s="216">
        <v>27.673333333333328</v>
      </c>
      <c r="F653" s="216">
        <v>31.094999999999999</v>
      </c>
      <c r="G653" s="216">
        <v>33.31666666666667</v>
      </c>
      <c r="H653" s="216">
        <v>30.943999999999999</v>
      </c>
      <c r="I653" s="216">
        <v>30.283333333333335</v>
      </c>
      <c r="J653" s="216">
        <v>30.233333333333331</v>
      </c>
      <c r="K653" s="216">
        <v>25.599999999999998</v>
      </c>
      <c r="L653" s="216">
        <v>27.716666666666669</v>
      </c>
      <c r="M653" s="216">
        <v>36.166666666666664</v>
      </c>
      <c r="N653" s="216">
        <v>29.3</v>
      </c>
      <c r="O653" s="205"/>
      <c r="P653" s="206"/>
      <c r="Q653" s="206"/>
      <c r="R653" s="206"/>
      <c r="S653" s="206"/>
      <c r="T653" s="206"/>
      <c r="U653" s="206"/>
      <c r="V653" s="206"/>
      <c r="W653" s="206"/>
      <c r="X653" s="206"/>
      <c r="Y653" s="206"/>
      <c r="Z653" s="206"/>
      <c r="AA653" s="206"/>
      <c r="AB653" s="206"/>
      <c r="AC653" s="206"/>
      <c r="AD653" s="206"/>
      <c r="AE653" s="206"/>
      <c r="AF653" s="206"/>
      <c r="AG653" s="206"/>
      <c r="AH653" s="206"/>
      <c r="AI653" s="206"/>
      <c r="AJ653" s="206"/>
      <c r="AK653" s="206"/>
      <c r="AL653" s="206"/>
      <c r="AM653" s="206"/>
      <c r="AN653" s="206"/>
      <c r="AO653" s="206"/>
      <c r="AP653" s="206"/>
      <c r="AQ653" s="206"/>
      <c r="AR653" s="206"/>
      <c r="AS653" s="215"/>
    </row>
    <row r="654" spans="1:45">
      <c r="A654" s="36"/>
      <c r="B654" s="2" t="s">
        <v>246</v>
      </c>
      <c r="C654" s="34"/>
      <c r="D654" s="211">
        <v>25.5</v>
      </c>
      <c r="E654" s="211">
        <v>27.664999999999999</v>
      </c>
      <c r="F654" s="211">
        <v>31.05</v>
      </c>
      <c r="G654" s="211">
        <v>33.200000000000003</v>
      </c>
      <c r="H654" s="211">
        <v>30.932000000000002</v>
      </c>
      <c r="I654" s="211">
        <v>30.5</v>
      </c>
      <c r="J654" s="211">
        <v>32.1</v>
      </c>
      <c r="K654" s="211">
        <v>25.65</v>
      </c>
      <c r="L654" s="211">
        <v>28.700000000000003</v>
      </c>
      <c r="M654" s="211">
        <v>35.549999999999997</v>
      </c>
      <c r="N654" s="211">
        <v>29.200000000000003</v>
      </c>
      <c r="O654" s="205"/>
      <c r="P654" s="206"/>
      <c r="Q654" s="206"/>
      <c r="R654" s="206"/>
      <c r="S654" s="206"/>
      <c r="T654" s="206"/>
      <c r="U654" s="206"/>
      <c r="V654" s="206"/>
      <c r="W654" s="206"/>
      <c r="X654" s="206"/>
      <c r="Y654" s="206"/>
      <c r="Z654" s="206"/>
      <c r="AA654" s="206"/>
      <c r="AB654" s="206"/>
      <c r="AC654" s="206"/>
      <c r="AD654" s="206"/>
      <c r="AE654" s="206"/>
      <c r="AF654" s="206"/>
      <c r="AG654" s="206"/>
      <c r="AH654" s="206"/>
      <c r="AI654" s="206"/>
      <c r="AJ654" s="206"/>
      <c r="AK654" s="206"/>
      <c r="AL654" s="206"/>
      <c r="AM654" s="206"/>
      <c r="AN654" s="206"/>
      <c r="AO654" s="206"/>
      <c r="AP654" s="206"/>
      <c r="AQ654" s="206"/>
      <c r="AR654" s="206"/>
      <c r="AS654" s="215"/>
    </row>
    <row r="655" spans="1:45">
      <c r="A655" s="36"/>
      <c r="B655" s="2" t="s">
        <v>247</v>
      </c>
      <c r="C655" s="34"/>
      <c r="D655" s="211">
        <v>0.4636809247747849</v>
      </c>
      <c r="E655" s="211">
        <v>0.50070616799343171</v>
      </c>
      <c r="F655" s="211">
        <v>0.4540374433898598</v>
      </c>
      <c r="G655" s="211">
        <v>0.34880749227427194</v>
      </c>
      <c r="H655" s="211">
        <v>7.0105634580965207E-2</v>
      </c>
      <c r="I655" s="211">
        <v>1.1089033621856641</v>
      </c>
      <c r="J655" s="211">
        <v>4.6508780532999454</v>
      </c>
      <c r="K655" s="211">
        <v>0.50596442562694055</v>
      </c>
      <c r="L655" s="211">
        <v>1.7069465916268929</v>
      </c>
      <c r="M655" s="211">
        <v>2.5136958182458486</v>
      </c>
      <c r="N655" s="211">
        <v>1.6589153082662185</v>
      </c>
      <c r="O655" s="205"/>
      <c r="P655" s="206"/>
      <c r="Q655" s="206"/>
      <c r="R655" s="206"/>
      <c r="S655" s="206"/>
      <c r="T655" s="206"/>
      <c r="U655" s="206"/>
      <c r="V655" s="206"/>
      <c r="W655" s="206"/>
      <c r="X655" s="206"/>
      <c r="Y655" s="206"/>
      <c r="Z655" s="206"/>
      <c r="AA655" s="206"/>
      <c r="AB655" s="206"/>
      <c r="AC655" s="206"/>
      <c r="AD655" s="206"/>
      <c r="AE655" s="206"/>
      <c r="AF655" s="206"/>
      <c r="AG655" s="206"/>
      <c r="AH655" s="206"/>
      <c r="AI655" s="206"/>
      <c r="AJ655" s="206"/>
      <c r="AK655" s="206"/>
      <c r="AL655" s="206"/>
      <c r="AM655" s="206"/>
      <c r="AN655" s="206"/>
      <c r="AO655" s="206"/>
      <c r="AP655" s="206"/>
      <c r="AQ655" s="206"/>
      <c r="AR655" s="206"/>
      <c r="AS655" s="215"/>
    </row>
    <row r="656" spans="1:45">
      <c r="A656" s="36"/>
      <c r="B656" s="2" t="s">
        <v>86</v>
      </c>
      <c r="C656" s="34"/>
      <c r="D656" s="12">
        <v>1.8291160740622682E-2</v>
      </c>
      <c r="E656" s="12">
        <v>1.8093453432670385E-2</v>
      </c>
      <c r="F656" s="12">
        <v>1.4601622234759923E-2</v>
      </c>
      <c r="G656" s="12">
        <v>1.0469459497977146E-2</v>
      </c>
      <c r="H656" s="12">
        <v>2.2655647162928261E-3</v>
      </c>
      <c r="I656" s="12">
        <v>3.6617612400187037E-2</v>
      </c>
      <c r="J656" s="12">
        <v>0.15383279117860901</v>
      </c>
      <c r="K656" s="12">
        <v>1.9764235376052368E-2</v>
      </c>
      <c r="L656" s="12">
        <v>6.1585565542762219E-2</v>
      </c>
      <c r="M656" s="12">
        <v>6.9503110181912867E-2</v>
      </c>
      <c r="N656" s="12">
        <v>5.6618269906696876E-2</v>
      </c>
      <c r="O656" s="12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2" t="s">
        <v>248</v>
      </c>
      <c r="C657" s="34"/>
      <c r="D657" s="12">
        <v>-0.15522783249366112</v>
      </c>
      <c r="E657" s="12">
        <v>-7.7804268949687616E-2</v>
      </c>
      <c r="F657" s="12">
        <v>3.6220534461917753E-2</v>
      </c>
      <c r="G657" s="12">
        <v>0.11025612284363695</v>
      </c>
      <c r="H657" s="12">
        <v>3.1188558237323694E-2</v>
      </c>
      <c r="I657" s="12">
        <v>9.1722737403143739E-3</v>
      </c>
      <c r="J657" s="12">
        <v>7.5060564474023206E-3</v>
      </c>
      <c r="K657" s="12">
        <v>-0.14689674602910141</v>
      </c>
      <c r="L657" s="12">
        <v>-7.6360213962497037E-2</v>
      </c>
      <c r="M657" s="12">
        <v>0.20523050853961577</v>
      </c>
      <c r="N657" s="12">
        <v>-2.35966663536199E-2</v>
      </c>
      <c r="O657" s="12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A658" s="36"/>
      <c r="B658" s="57" t="s">
        <v>249</v>
      </c>
      <c r="C658" s="58"/>
      <c r="D658" s="56">
        <v>1.31</v>
      </c>
      <c r="E658" s="56">
        <v>0.69</v>
      </c>
      <c r="F658" s="56">
        <v>0.23</v>
      </c>
      <c r="G658" s="56">
        <v>0.83</v>
      </c>
      <c r="H658" s="56">
        <v>0.19</v>
      </c>
      <c r="I658" s="56">
        <v>0.01</v>
      </c>
      <c r="J658" s="56">
        <v>0</v>
      </c>
      <c r="K658" s="56">
        <v>1.24</v>
      </c>
      <c r="L658" s="56">
        <v>0.67</v>
      </c>
      <c r="M658" s="56">
        <v>1.59</v>
      </c>
      <c r="N658" s="56">
        <v>0.25</v>
      </c>
      <c r="O658" s="12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4"/>
    </row>
    <row r="659" spans="1:45">
      <c r="B659" s="37"/>
      <c r="C659" s="19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AS659" s="74"/>
    </row>
    <row r="660" spans="1:45" ht="15">
      <c r="B660" s="40" t="s">
        <v>478</v>
      </c>
      <c r="AS660" s="33" t="s">
        <v>66</v>
      </c>
    </row>
    <row r="661" spans="1:45" ht="15">
      <c r="A661" s="29" t="s">
        <v>34</v>
      </c>
      <c r="B661" s="17" t="s">
        <v>112</v>
      </c>
      <c r="C661" s="14" t="s">
        <v>113</v>
      </c>
      <c r="D661" s="15" t="s">
        <v>207</v>
      </c>
      <c r="E661" s="16" t="s">
        <v>207</v>
      </c>
      <c r="F661" s="16" t="s">
        <v>207</v>
      </c>
      <c r="G661" s="16" t="s">
        <v>207</v>
      </c>
      <c r="H661" s="16" t="s">
        <v>207</v>
      </c>
      <c r="I661" s="16" t="s">
        <v>207</v>
      </c>
      <c r="J661" s="16" t="s">
        <v>207</v>
      </c>
      <c r="K661" s="16" t="s">
        <v>207</v>
      </c>
      <c r="L661" s="16" t="s">
        <v>207</v>
      </c>
      <c r="M661" s="16" t="s">
        <v>207</v>
      </c>
      <c r="N661" s="16" t="s">
        <v>207</v>
      </c>
      <c r="O661" s="16" t="s">
        <v>207</v>
      </c>
      <c r="P661" s="16" t="s">
        <v>207</v>
      </c>
      <c r="Q661" s="16" t="s">
        <v>207</v>
      </c>
      <c r="R661" s="16" t="s">
        <v>207</v>
      </c>
      <c r="S661" s="16" t="s">
        <v>207</v>
      </c>
      <c r="T661" s="16" t="s">
        <v>207</v>
      </c>
      <c r="U661" s="16" t="s">
        <v>207</v>
      </c>
      <c r="V661" s="16" t="s">
        <v>207</v>
      </c>
      <c r="W661" s="16" t="s">
        <v>207</v>
      </c>
      <c r="X661" s="16" t="s">
        <v>207</v>
      </c>
      <c r="Y661" s="16" t="s">
        <v>207</v>
      </c>
      <c r="Z661" s="16" t="s">
        <v>207</v>
      </c>
      <c r="AA661" s="16" t="s">
        <v>207</v>
      </c>
      <c r="AB661" s="16" t="s">
        <v>207</v>
      </c>
      <c r="AC661" s="16" t="s">
        <v>207</v>
      </c>
      <c r="AD661" s="16" t="s">
        <v>207</v>
      </c>
      <c r="AE661" s="16" t="s">
        <v>207</v>
      </c>
      <c r="AF661" s="16" t="s">
        <v>207</v>
      </c>
      <c r="AG661" s="16" t="s">
        <v>207</v>
      </c>
      <c r="AH661" s="120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 t="s">
        <v>208</v>
      </c>
      <c r="C662" s="7" t="s">
        <v>208</v>
      </c>
      <c r="D662" s="118" t="s">
        <v>210</v>
      </c>
      <c r="E662" s="119" t="s">
        <v>211</v>
      </c>
      <c r="F662" s="119" t="s">
        <v>212</v>
      </c>
      <c r="G662" s="119" t="s">
        <v>213</v>
      </c>
      <c r="H662" s="119" t="s">
        <v>214</v>
      </c>
      <c r="I662" s="119" t="s">
        <v>215</v>
      </c>
      <c r="J662" s="119" t="s">
        <v>216</v>
      </c>
      <c r="K662" s="119" t="s">
        <v>217</v>
      </c>
      <c r="L662" s="119" t="s">
        <v>218</v>
      </c>
      <c r="M662" s="119" t="s">
        <v>219</v>
      </c>
      <c r="N662" s="119" t="s">
        <v>220</v>
      </c>
      <c r="O662" s="119" t="s">
        <v>221</v>
      </c>
      <c r="P662" s="119" t="s">
        <v>222</v>
      </c>
      <c r="Q662" s="119" t="s">
        <v>223</v>
      </c>
      <c r="R662" s="119" t="s">
        <v>224</v>
      </c>
      <c r="S662" s="119" t="s">
        <v>225</v>
      </c>
      <c r="T662" s="119" t="s">
        <v>226</v>
      </c>
      <c r="U662" s="119" t="s">
        <v>227</v>
      </c>
      <c r="V662" s="119" t="s">
        <v>228</v>
      </c>
      <c r="W662" s="119" t="s">
        <v>229</v>
      </c>
      <c r="X662" s="119" t="s">
        <v>230</v>
      </c>
      <c r="Y662" s="119" t="s">
        <v>232</v>
      </c>
      <c r="Z662" s="119" t="s">
        <v>233</v>
      </c>
      <c r="AA662" s="119" t="s">
        <v>234</v>
      </c>
      <c r="AB662" s="119" t="s">
        <v>235</v>
      </c>
      <c r="AC662" s="119" t="s">
        <v>256</v>
      </c>
      <c r="AD662" s="119" t="s">
        <v>236</v>
      </c>
      <c r="AE662" s="119" t="s">
        <v>237</v>
      </c>
      <c r="AF662" s="119" t="s">
        <v>238</v>
      </c>
      <c r="AG662" s="119" t="s">
        <v>239</v>
      </c>
      <c r="AH662" s="120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 t="s">
        <v>3</v>
      </c>
    </row>
    <row r="663" spans="1:45">
      <c r="A663" s="36"/>
      <c r="B663" s="18"/>
      <c r="C663" s="7"/>
      <c r="D663" s="8" t="s">
        <v>115</v>
      </c>
      <c r="E663" s="9" t="s">
        <v>253</v>
      </c>
      <c r="F663" s="9" t="s">
        <v>252</v>
      </c>
      <c r="G663" s="9" t="s">
        <v>253</v>
      </c>
      <c r="H663" s="9" t="s">
        <v>253</v>
      </c>
      <c r="I663" s="9" t="s">
        <v>253</v>
      </c>
      <c r="J663" s="9" t="s">
        <v>253</v>
      </c>
      <c r="K663" s="9" t="s">
        <v>253</v>
      </c>
      <c r="L663" s="9" t="s">
        <v>253</v>
      </c>
      <c r="M663" s="9" t="s">
        <v>115</v>
      </c>
      <c r="N663" s="9" t="s">
        <v>115</v>
      </c>
      <c r="O663" s="9" t="s">
        <v>115</v>
      </c>
      <c r="P663" s="9" t="s">
        <v>253</v>
      </c>
      <c r="Q663" s="9" t="s">
        <v>115</v>
      </c>
      <c r="R663" s="9" t="s">
        <v>115</v>
      </c>
      <c r="S663" s="9" t="s">
        <v>253</v>
      </c>
      <c r="T663" s="9" t="s">
        <v>115</v>
      </c>
      <c r="U663" s="9" t="s">
        <v>253</v>
      </c>
      <c r="V663" s="9" t="s">
        <v>253</v>
      </c>
      <c r="W663" s="9" t="s">
        <v>253</v>
      </c>
      <c r="X663" s="9" t="s">
        <v>115</v>
      </c>
      <c r="Y663" s="9" t="s">
        <v>252</v>
      </c>
      <c r="Z663" s="9" t="s">
        <v>252</v>
      </c>
      <c r="AA663" s="9" t="s">
        <v>115</v>
      </c>
      <c r="AB663" s="9" t="s">
        <v>115</v>
      </c>
      <c r="AC663" s="9" t="s">
        <v>115</v>
      </c>
      <c r="AD663" s="9" t="s">
        <v>115</v>
      </c>
      <c r="AE663" s="9" t="s">
        <v>115</v>
      </c>
      <c r="AF663" s="9" t="s">
        <v>115</v>
      </c>
      <c r="AG663" s="9" t="s">
        <v>252</v>
      </c>
      <c r="AH663" s="120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0</v>
      </c>
    </row>
    <row r="664" spans="1:45">
      <c r="A664" s="36"/>
      <c r="B664" s="18"/>
      <c r="C664" s="7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120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7">
        <v>1</v>
      </c>
      <c r="C665" s="13">
        <v>1</v>
      </c>
      <c r="D665" s="217">
        <v>59</v>
      </c>
      <c r="E665" s="219">
        <v>54</v>
      </c>
      <c r="F665" s="218">
        <v>66</v>
      </c>
      <c r="G665" s="217">
        <v>56.4</v>
      </c>
      <c r="H665" s="218">
        <v>59.3</v>
      </c>
      <c r="I665" s="217">
        <v>59.5</v>
      </c>
      <c r="J665" s="237">
        <v>59.4</v>
      </c>
      <c r="K665" s="217">
        <v>61.8</v>
      </c>
      <c r="L665" s="217">
        <v>61.4</v>
      </c>
      <c r="M665" s="217">
        <v>56.4</v>
      </c>
      <c r="N665" s="217">
        <v>62.922184759970023</v>
      </c>
      <c r="O665" s="217">
        <v>57</v>
      </c>
      <c r="P665" s="217">
        <v>59.7</v>
      </c>
      <c r="Q665" s="217">
        <v>54</v>
      </c>
      <c r="R665" s="219">
        <v>68.474999999999994</v>
      </c>
      <c r="S665" s="217">
        <v>63.4</v>
      </c>
      <c r="T665" s="217">
        <v>54.435000000000002</v>
      </c>
      <c r="U665" s="217">
        <v>59.7</v>
      </c>
      <c r="V665" s="217">
        <v>59.8</v>
      </c>
      <c r="W665" s="217">
        <v>60.4</v>
      </c>
      <c r="X665" s="217">
        <v>62.977756078594659</v>
      </c>
      <c r="Y665" s="217">
        <v>67</v>
      </c>
      <c r="Z665" s="217">
        <v>59.6</v>
      </c>
      <c r="AA665" s="219">
        <v>76</v>
      </c>
      <c r="AB665" s="217">
        <v>66</v>
      </c>
      <c r="AC665" s="217">
        <v>54.565924769999995</v>
      </c>
      <c r="AD665" s="217"/>
      <c r="AE665" s="217">
        <v>65</v>
      </c>
      <c r="AF665" s="217">
        <v>59</v>
      </c>
      <c r="AG665" s="217"/>
      <c r="AH665" s="221"/>
      <c r="AI665" s="222"/>
      <c r="AJ665" s="222"/>
      <c r="AK665" s="222"/>
      <c r="AL665" s="222"/>
      <c r="AM665" s="222"/>
      <c r="AN665" s="222"/>
      <c r="AO665" s="222"/>
      <c r="AP665" s="222"/>
      <c r="AQ665" s="222"/>
      <c r="AR665" s="222"/>
      <c r="AS665" s="223">
        <v>1</v>
      </c>
    </row>
    <row r="666" spans="1:45">
      <c r="A666" s="36"/>
      <c r="B666" s="18">
        <v>1</v>
      </c>
      <c r="C666" s="7">
        <v>2</v>
      </c>
      <c r="D666" s="224">
        <v>58</v>
      </c>
      <c r="E666" s="227">
        <v>53</v>
      </c>
      <c r="F666" s="225">
        <v>68.3</v>
      </c>
      <c r="G666" s="224">
        <v>56</v>
      </c>
      <c r="H666" s="225">
        <v>59.9</v>
      </c>
      <c r="I666" s="224">
        <v>58.1</v>
      </c>
      <c r="J666" s="225">
        <v>62</v>
      </c>
      <c r="K666" s="224">
        <v>62.4</v>
      </c>
      <c r="L666" s="224">
        <v>59</v>
      </c>
      <c r="M666" s="224">
        <v>56</v>
      </c>
      <c r="N666" s="224">
        <v>64.577220866156125</v>
      </c>
      <c r="O666" s="224">
        <v>55</v>
      </c>
      <c r="P666" s="224">
        <v>58.1</v>
      </c>
      <c r="Q666" s="224">
        <v>55</v>
      </c>
      <c r="R666" s="227">
        <v>69.570400000000006</v>
      </c>
      <c r="S666" s="224">
        <v>66.599999999999994</v>
      </c>
      <c r="T666" s="224">
        <v>59.326000000000001</v>
      </c>
      <c r="U666" s="224">
        <v>59.8</v>
      </c>
      <c r="V666" s="224">
        <v>60.1</v>
      </c>
      <c r="W666" s="224">
        <v>60.9</v>
      </c>
      <c r="X666" s="226">
        <v>66.436516275443793</v>
      </c>
      <c r="Y666" s="224">
        <v>63.4</v>
      </c>
      <c r="Z666" s="224">
        <v>56.6</v>
      </c>
      <c r="AA666" s="227">
        <v>72</v>
      </c>
      <c r="AB666" s="224">
        <v>68</v>
      </c>
      <c r="AC666" s="224">
        <v>54.008763979999998</v>
      </c>
      <c r="AD666" s="224"/>
      <c r="AE666" s="224">
        <v>57</v>
      </c>
      <c r="AF666" s="224">
        <v>63</v>
      </c>
      <c r="AG666" s="224">
        <v>61</v>
      </c>
      <c r="AH666" s="221"/>
      <c r="AI666" s="222"/>
      <c r="AJ666" s="222"/>
      <c r="AK666" s="222"/>
      <c r="AL666" s="222"/>
      <c r="AM666" s="222"/>
      <c r="AN666" s="222"/>
      <c r="AO666" s="222"/>
      <c r="AP666" s="222"/>
      <c r="AQ666" s="222"/>
      <c r="AR666" s="222"/>
      <c r="AS666" s="223">
        <v>25</v>
      </c>
    </row>
    <row r="667" spans="1:45">
      <c r="A667" s="36"/>
      <c r="B667" s="18">
        <v>1</v>
      </c>
      <c r="C667" s="7">
        <v>3</v>
      </c>
      <c r="D667" s="226">
        <v>65</v>
      </c>
      <c r="E667" s="227">
        <v>51.5</v>
      </c>
      <c r="F667" s="225">
        <v>62.8</v>
      </c>
      <c r="G667" s="224">
        <v>57</v>
      </c>
      <c r="H667" s="225">
        <v>58.8</v>
      </c>
      <c r="I667" s="224">
        <v>60.4</v>
      </c>
      <c r="J667" s="225">
        <v>63.5</v>
      </c>
      <c r="K667" s="225">
        <v>63.2</v>
      </c>
      <c r="L667" s="228">
        <v>60.3</v>
      </c>
      <c r="M667" s="228">
        <v>58</v>
      </c>
      <c r="N667" s="228">
        <v>64.761617333776826</v>
      </c>
      <c r="O667" s="228">
        <v>56</v>
      </c>
      <c r="P667" s="228">
        <v>59.4</v>
      </c>
      <c r="Q667" s="228">
        <v>57</v>
      </c>
      <c r="R667" s="229">
        <v>68.545360000000002</v>
      </c>
      <c r="S667" s="228">
        <v>68</v>
      </c>
      <c r="T667" s="228">
        <v>53.918999999999997</v>
      </c>
      <c r="U667" s="228">
        <v>57.4</v>
      </c>
      <c r="V667" s="228">
        <v>58.8</v>
      </c>
      <c r="W667" s="228">
        <v>58.5</v>
      </c>
      <c r="X667" s="228">
        <v>63.125392321292942</v>
      </c>
      <c r="Y667" s="228">
        <v>61.100000000000009</v>
      </c>
      <c r="Z667" s="228">
        <v>58.7</v>
      </c>
      <c r="AA667" s="229">
        <v>74</v>
      </c>
      <c r="AB667" s="228">
        <v>66</v>
      </c>
      <c r="AC667" s="228">
        <v>53.7744736</v>
      </c>
      <c r="AD667" s="228">
        <v>60</v>
      </c>
      <c r="AE667" s="228">
        <v>60</v>
      </c>
      <c r="AF667" s="228">
        <v>63</v>
      </c>
      <c r="AG667" s="228">
        <v>56</v>
      </c>
      <c r="AH667" s="221"/>
      <c r="AI667" s="222"/>
      <c r="AJ667" s="222"/>
      <c r="AK667" s="222"/>
      <c r="AL667" s="222"/>
      <c r="AM667" s="222"/>
      <c r="AN667" s="222"/>
      <c r="AO667" s="222"/>
      <c r="AP667" s="222"/>
      <c r="AQ667" s="222"/>
      <c r="AR667" s="222"/>
      <c r="AS667" s="223">
        <v>16</v>
      </c>
    </row>
    <row r="668" spans="1:45">
      <c r="A668" s="36"/>
      <c r="B668" s="18">
        <v>1</v>
      </c>
      <c r="C668" s="7">
        <v>4</v>
      </c>
      <c r="D668" s="224">
        <v>58</v>
      </c>
      <c r="E668" s="227">
        <v>51.5</v>
      </c>
      <c r="F668" s="225">
        <v>62</v>
      </c>
      <c r="G668" s="224">
        <v>57</v>
      </c>
      <c r="H668" s="225">
        <v>59.7</v>
      </c>
      <c r="I668" s="224">
        <v>59.6</v>
      </c>
      <c r="J668" s="225">
        <v>61.4</v>
      </c>
      <c r="K668" s="225">
        <v>61.100000000000009</v>
      </c>
      <c r="L668" s="228">
        <v>61.70000000000001</v>
      </c>
      <c r="M668" s="228">
        <v>55.1</v>
      </c>
      <c r="N668" s="228">
        <v>65.344371021395119</v>
      </c>
      <c r="O668" s="228">
        <v>55</v>
      </c>
      <c r="P668" s="228">
        <v>60.9</v>
      </c>
      <c r="Q668" s="228">
        <v>55</v>
      </c>
      <c r="R668" s="229">
        <v>69.631680000000003</v>
      </c>
      <c r="S668" s="228">
        <v>68</v>
      </c>
      <c r="T668" s="228">
        <v>53.335999999999999</v>
      </c>
      <c r="U668" s="228">
        <v>63</v>
      </c>
      <c r="V668" s="228">
        <v>55.9</v>
      </c>
      <c r="W668" s="228">
        <v>57.9</v>
      </c>
      <c r="X668" s="228">
        <v>63.144959370227255</v>
      </c>
      <c r="Y668" s="228">
        <v>67.900000000000006</v>
      </c>
      <c r="Z668" s="228">
        <v>57.9</v>
      </c>
      <c r="AA668" s="229">
        <v>76</v>
      </c>
      <c r="AB668" s="228">
        <v>64</v>
      </c>
      <c r="AC668" s="228">
        <v>56.010866200000002</v>
      </c>
      <c r="AD668" s="228">
        <v>61.000000000000007</v>
      </c>
      <c r="AE668" s="228">
        <v>62</v>
      </c>
      <c r="AF668" s="228">
        <v>65</v>
      </c>
      <c r="AG668" s="228">
        <v>59</v>
      </c>
      <c r="AH668" s="221"/>
      <c r="AI668" s="222"/>
      <c r="AJ668" s="222"/>
      <c r="AK668" s="222"/>
      <c r="AL668" s="222"/>
      <c r="AM668" s="222"/>
      <c r="AN668" s="222"/>
      <c r="AO668" s="222"/>
      <c r="AP668" s="222"/>
      <c r="AQ668" s="222"/>
      <c r="AR668" s="222"/>
      <c r="AS668" s="223">
        <v>60.000121781845912</v>
      </c>
    </row>
    <row r="669" spans="1:45">
      <c r="A669" s="36"/>
      <c r="B669" s="18">
        <v>1</v>
      </c>
      <c r="C669" s="7">
        <v>5</v>
      </c>
      <c r="D669" s="224">
        <v>59</v>
      </c>
      <c r="E669" s="227">
        <v>52</v>
      </c>
      <c r="F669" s="224">
        <v>60.6</v>
      </c>
      <c r="G669" s="224">
        <v>59.1</v>
      </c>
      <c r="H669" s="224">
        <v>59.8</v>
      </c>
      <c r="I669" s="224">
        <v>60.3</v>
      </c>
      <c r="J669" s="224">
        <v>62.3</v>
      </c>
      <c r="K669" s="224">
        <v>60</v>
      </c>
      <c r="L669" s="224">
        <v>63.1</v>
      </c>
      <c r="M669" s="224">
        <v>54.8</v>
      </c>
      <c r="N669" s="224">
        <v>62.209395373445723</v>
      </c>
      <c r="O669" s="224">
        <v>56</v>
      </c>
      <c r="P669" s="224">
        <v>59.2</v>
      </c>
      <c r="Q669" s="224">
        <v>55</v>
      </c>
      <c r="R669" s="227">
        <v>68.420279999999991</v>
      </c>
      <c r="S669" s="224">
        <v>65.599999999999994</v>
      </c>
      <c r="T669" s="224">
        <v>52.393000000000001</v>
      </c>
      <c r="U669" s="224">
        <v>62.5</v>
      </c>
      <c r="V669" s="224">
        <v>61.600000000000009</v>
      </c>
      <c r="W669" s="224">
        <v>58</v>
      </c>
      <c r="X669" s="224">
        <v>61.04534442823541</v>
      </c>
      <c r="Y669" s="224">
        <v>63.1</v>
      </c>
      <c r="Z669" s="224">
        <v>57.1</v>
      </c>
      <c r="AA669" s="227">
        <v>72</v>
      </c>
      <c r="AB669" s="224">
        <v>64</v>
      </c>
      <c r="AC669" s="224">
        <v>57.848134500000008</v>
      </c>
      <c r="AD669" s="224"/>
      <c r="AE669" s="224">
        <v>63</v>
      </c>
      <c r="AF669" s="224">
        <v>62</v>
      </c>
      <c r="AG669" s="224">
        <v>64</v>
      </c>
      <c r="AH669" s="221"/>
      <c r="AI669" s="222"/>
      <c r="AJ669" s="222"/>
      <c r="AK669" s="222"/>
      <c r="AL669" s="222"/>
      <c r="AM669" s="222"/>
      <c r="AN669" s="222"/>
      <c r="AO669" s="222"/>
      <c r="AP669" s="222"/>
      <c r="AQ669" s="222"/>
      <c r="AR669" s="222"/>
      <c r="AS669" s="223">
        <v>40</v>
      </c>
    </row>
    <row r="670" spans="1:45">
      <c r="A670" s="36"/>
      <c r="B670" s="18">
        <v>1</v>
      </c>
      <c r="C670" s="7">
        <v>6</v>
      </c>
      <c r="D670" s="224">
        <v>57</v>
      </c>
      <c r="E670" s="227">
        <v>52.5</v>
      </c>
      <c r="F670" s="224">
        <v>62.5</v>
      </c>
      <c r="G670" s="224">
        <v>58.5</v>
      </c>
      <c r="H670" s="226">
        <v>61.600000000000009</v>
      </c>
      <c r="I670" s="224">
        <v>59.2</v>
      </c>
      <c r="J670" s="224">
        <v>62.20000000000001</v>
      </c>
      <c r="K670" s="224">
        <v>60.7</v>
      </c>
      <c r="L670" s="224">
        <v>60.1</v>
      </c>
      <c r="M670" s="224">
        <v>55.8</v>
      </c>
      <c r="N670" s="224">
        <v>63.726210966040625</v>
      </c>
      <c r="O670" s="224">
        <v>55</v>
      </c>
      <c r="P670" s="224">
        <v>59.9</v>
      </c>
      <c r="Q670" s="224">
        <v>57</v>
      </c>
      <c r="R670" s="227">
        <v>68.136079999999993</v>
      </c>
      <c r="S670" s="224">
        <v>64</v>
      </c>
      <c r="T670" s="224">
        <v>50.154000000000003</v>
      </c>
      <c r="U670" s="224">
        <v>60.9</v>
      </c>
      <c r="V670" s="224">
        <v>57.4</v>
      </c>
      <c r="W670" s="224">
        <v>60.4</v>
      </c>
      <c r="X670" s="224">
        <v>62.539377925195645</v>
      </c>
      <c r="Y670" s="224">
        <v>64.099999999999994</v>
      </c>
      <c r="Z670" s="224">
        <v>58</v>
      </c>
      <c r="AA670" s="227">
        <v>78</v>
      </c>
      <c r="AB670" s="224">
        <v>62</v>
      </c>
      <c r="AC670" s="224">
        <v>50.928169140000008</v>
      </c>
      <c r="AD670" s="224"/>
      <c r="AE670" s="224">
        <v>58</v>
      </c>
      <c r="AF670" s="224">
        <v>59</v>
      </c>
      <c r="AG670" s="224">
        <v>60</v>
      </c>
      <c r="AH670" s="221"/>
      <c r="AI670" s="222"/>
      <c r="AJ670" s="222"/>
      <c r="AK670" s="222"/>
      <c r="AL670" s="222"/>
      <c r="AM670" s="222"/>
      <c r="AN670" s="222"/>
      <c r="AO670" s="222"/>
      <c r="AP670" s="222"/>
      <c r="AQ670" s="222"/>
      <c r="AR670" s="222"/>
      <c r="AS670" s="231"/>
    </row>
    <row r="671" spans="1:45">
      <c r="A671" s="36"/>
      <c r="B671" s="19" t="s">
        <v>245</v>
      </c>
      <c r="C671" s="11"/>
      <c r="D671" s="232">
        <v>59.333333333333336</v>
      </c>
      <c r="E671" s="232">
        <v>52.416666666666664</v>
      </c>
      <c r="F671" s="232">
        <v>63.70000000000001</v>
      </c>
      <c r="G671" s="232">
        <v>57.333333333333336</v>
      </c>
      <c r="H671" s="232">
        <v>59.85</v>
      </c>
      <c r="I671" s="232">
        <v>59.516666666666659</v>
      </c>
      <c r="J671" s="232">
        <v>61.800000000000004</v>
      </c>
      <c r="K671" s="232">
        <v>61.533333333333331</v>
      </c>
      <c r="L671" s="232">
        <v>60.933333333333337</v>
      </c>
      <c r="M671" s="232">
        <v>56.016666666666673</v>
      </c>
      <c r="N671" s="232">
        <v>63.923500053464075</v>
      </c>
      <c r="O671" s="232">
        <v>55.666666666666664</v>
      </c>
      <c r="P671" s="232">
        <v>59.533333333333331</v>
      </c>
      <c r="Q671" s="232">
        <v>55.5</v>
      </c>
      <c r="R671" s="232">
        <v>68.79646666666666</v>
      </c>
      <c r="S671" s="232">
        <v>65.933333333333337</v>
      </c>
      <c r="T671" s="232">
        <v>53.927166666666665</v>
      </c>
      <c r="U671" s="232">
        <v>60.54999999999999</v>
      </c>
      <c r="V671" s="232">
        <v>58.93333333333333</v>
      </c>
      <c r="W671" s="232">
        <v>59.35</v>
      </c>
      <c r="X671" s="232">
        <v>63.211557733164945</v>
      </c>
      <c r="Y671" s="232">
        <v>64.433333333333337</v>
      </c>
      <c r="Z671" s="232">
        <v>57.983333333333341</v>
      </c>
      <c r="AA671" s="232">
        <v>74.666666666666671</v>
      </c>
      <c r="AB671" s="232">
        <v>65</v>
      </c>
      <c r="AC671" s="232">
        <v>54.522722031666667</v>
      </c>
      <c r="AD671" s="232">
        <v>60.5</v>
      </c>
      <c r="AE671" s="232">
        <v>60.833333333333336</v>
      </c>
      <c r="AF671" s="232">
        <v>61.833333333333336</v>
      </c>
      <c r="AG671" s="232">
        <v>60</v>
      </c>
      <c r="AH671" s="221"/>
      <c r="AI671" s="222"/>
      <c r="AJ671" s="222"/>
      <c r="AK671" s="222"/>
      <c r="AL671" s="222"/>
      <c r="AM671" s="222"/>
      <c r="AN671" s="222"/>
      <c r="AO671" s="222"/>
      <c r="AP671" s="222"/>
      <c r="AQ671" s="222"/>
      <c r="AR671" s="222"/>
      <c r="AS671" s="231"/>
    </row>
    <row r="672" spans="1:45">
      <c r="A672" s="36"/>
      <c r="B672" s="2" t="s">
        <v>246</v>
      </c>
      <c r="C672" s="34"/>
      <c r="D672" s="228">
        <v>58.5</v>
      </c>
      <c r="E672" s="228">
        <v>52.25</v>
      </c>
      <c r="F672" s="228">
        <v>62.65</v>
      </c>
      <c r="G672" s="228">
        <v>57</v>
      </c>
      <c r="H672" s="228">
        <v>59.75</v>
      </c>
      <c r="I672" s="228">
        <v>59.55</v>
      </c>
      <c r="J672" s="228">
        <v>62.100000000000009</v>
      </c>
      <c r="K672" s="228">
        <v>61.45</v>
      </c>
      <c r="L672" s="228">
        <v>60.849999999999994</v>
      </c>
      <c r="M672" s="228">
        <v>55.9</v>
      </c>
      <c r="N672" s="228">
        <v>64.151715916098368</v>
      </c>
      <c r="O672" s="228">
        <v>55.5</v>
      </c>
      <c r="P672" s="228">
        <v>59.55</v>
      </c>
      <c r="Q672" s="228">
        <v>55</v>
      </c>
      <c r="R672" s="228">
        <v>68.510179999999991</v>
      </c>
      <c r="S672" s="228">
        <v>66.099999999999994</v>
      </c>
      <c r="T672" s="228">
        <v>53.627499999999998</v>
      </c>
      <c r="U672" s="228">
        <v>60.349999999999994</v>
      </c>
      <c r="V672" s="228">
        <v>59.3</v>
      </c>
      <c r="W672" s="228">
        <v>59.45</v>
      </c>
      <c r="X672" s="228">
        <v>63.051574199943801</v>
      </c>
      <c r="Y672" s="228">
        <v>63.75</v>
      </c>
      <c r="Z672" s="228">
        <v>57.95</v>
      </c>
      <c r="AA672" s="228">
        <v>75</v>
      </c>
      <c r="AB672" s="228">
        <v>65</v>
      </c>
      <c r="AC672" s="228">
        <v>54.287344374999996</v>
      </c>
      <c r="AD672" s="228">
        <v>60.5</v>
      </c>
      <c r="AE672" s="228">
        <v>61</v>
      </c>
      <c r="AF672" s="228">
        <v>62.5</v>
      </c>
      <c r="AG672" s="228">
        <v>60</v>
      </c>
      <c r="AH672" s="221"/>
      <c r="AI672" s="222"/>
      <c r="AJ672" s="222"/>
      <c r="AK672" s="222"/>
      <c r="AL672" s="222"/>
      <c r="AM672" s="222"/>
      <c r="AN672" s="222"/>
      <c r="AO672" s="222"/>
      <c r="AP672" s="222"/>
      <c r="AQ672" s="222"/>
      <c r="AR672" s="222"/>
      <c r="AS672" s="231"/>
    </row>
    <row r="673" spans="1:45">
      <c r="A673" s="36"/>
      <c r="B673" s="2" t="s">
        <v>247</v>
      </c>
      <c r="C673" s="34"/>
      <c r="D673" s="211">
        <v>2.8751811537130436</v>
      </c>
      <c r="E673" s="211">
        <v>0.9703951085339757</v>
      </c>
      <c r="F673" s="211">
        <v>2.870540018881464</v>
      </c>
      <c r="G673" s="211">
        <v>1.2127104628338408</v>
      </c>
      <c r="H673" s="211">
        <v>0.94815610529068872</v>
      </c>
      <c r="I673" s="211">
        <v>0.83765545820860277</v>
      </c>
      <c r="J673" s="211">
        <v>1.3608820668963209</v>
      </c>
      <c r="K673" s="211">
        <v>1.1690451944500115</v>
      </c>
      <c r="L673" s="211">
        <v>1.4375905768565231</v>
      </c>
      <c r="M673" s="211">
        <v>1.1356349178616636</v>
      </c>
      <c r="N673" s="211">
        <v>1.1940164101952011</v>
      </c>
      <c r="O673" s="211">
        <v>0.81649658092772603</v>
      </c>
      <c r="P673" s="211">
        <v>0.91796877216311923</v>
      </c>
      <c r="Q673" s="211">
        <v>1.2247448713915889</v>
      </c>
      <c r="R673" s="211">
        <v>0.63883901730144299</v>
      </c>
      <c r="S673" s="211">
        <v>1.9623115620784248</v>
      </c>
      <c r="T673" s="211">
        <v>3.0445129276563541</v>
      </c>
      <c r="U673" s="211">
        <v>2.0559669258040123</v>
      </c>
      <c r="V673" s="211">
        <v>2.039280919016965</v>
      </c>
      <c r="W673" s="211">
        <v>1.3605146085213486</v>
      </c>
      <c r="X673" s="211">
        <v>1.7669853655274881</v>
      </c>
      <c r="Y673" s="211">
        <v>2.5562994086504545</v>
      </c>
      <c r="Z673" s="211">
        <v>1.0796604404472117</v>
      </c>
      <c r="AA673" s="211">
        <v>2.4221202832779931</v>
      </c>
      <c r="AB673" s="211">
        <v>2.0976176963403033</v>
      </c>
      <c r="AC673" s="211">
        <v>2.3246353138608478</v>
      </c>
      <c r="AD673" s="211">
        <v>0.70710678118655257</v>
      </c>
      <c r="AE673" s="211">
        <v>3.0605010483034749</v>
      </c>
      <c r="AF673" s="211">
        <v>2.4013884872437168</v>
      </c>
      <c r="AG673" s="211">
        <v>2.9154759474226504</v>
      </c>
      <c r="AH673" s="205"/>
      <c r="AI673" s="206"/>
      <c r="AJ673" s="206"/>
      <c r="AK673" s="206"/>
      <c r="AL673" s="206"/>
      <c r="AM673" s="206"/>
      <c r="AN673" s="206"/>
      <c r="AO673" s="206"/>
      <c r="AP673" s="206"/>
      <c r="AQ673" s="206"/>
      <c r="AR673" s="206"/>
      <c r="AS673" s="215"/>
    </row>
    <row r="674" spans="1:45">
      <c r="A674" s="36"/>
      <c r="B674" s="2" t="s">
        <v>86</v>
      </c>
      <c r="C674" s="34"/>
      <c r="D674" s="12">
        <v>4.8458109332242309E-2</v>
      </c>
      <c r="E674" s="12">
        <v>1.8513102229583002E-2</v>
      </c>
      <c r="F674" s="12">
        <v>4.5063422588406024E-2</v>
      </c>
      <c r="G674" s="12">
        <v>2.115192667733443E-2</v>
      </c>
      <c r="H674" s="12">
        <v>1.5842207273027379E-2</v>
      </c>
      <c r="I674" s="12">
        <v>1.4074300613978206E-2</v>
      </c>
      <c r="J674" s="12">
        <v>2.2020745419034315E-2</v>
      </c>
      <c r="K674" s="12">
        <v>1.8998567623781337E-2</v>
      </c>
      <c r="L674" s="12">
        <v>2.3592843165041406E-2</v>
      </c>
      <c r="M674" s="12">
        <v>2.0273161282862186E-2</v>
      </c>
      <c r="N674" s="12">
        <v>1.8678833436788576E-2</v>
      </c>
      <c r="O674" s="12">
        <v>1.4667603250198672E-2</v>
      </c>
      <c r="P674" s="12">
        <v>1.5419408267017681E-2</v>
      </c>
      <c r="Q674" s="12">
        <v>2.2067475160208811E-2</v>
      </c>
      <c r="R674" s="12">
        <v>9.2859277264449105E-3</v>
      </c>
      <c r="S674" s="12">
        <v>2.9762056047701081E-2</v>
      </c>
      <c r="T674" s="12">
        <v>5.6456014952074633E-2</v>
      </c>
      <c r="U674" s="12">
        <v>3.395486252360054E-2</v>
      </c>
      <c r="V674" s="12">
        <v>3.4603183014993752E-2</v>
      </c>
      <c r="W674" s="12">
        <v>2.2923582283426263E-2</v>
      </c>
      <c r="X674" s="12">
        <v>2.7953517187259747E-2</v>
      </c>
      <c r="Y674" s="12">
        <v>3.9673555229960494E-2</v>
      </c>
      <c r="Z674" s="12">
        <v>1.862018580823015E-2</v>
      </c>
      <c r="AA674" s="12">
        <v>3.2439110936758837E-2</v>
      </c>
      <c r="AB674" s="12">
        <v>3.2271041482158515E-2</v>
      </c>
      <c r="AC674" s="12">
        <v>4.2636083218858832E-2</v>
      </c>
      <c r="AD674" s="12">
        <v>1.1687715391513266E-2</v>
      </c>
      <c r="AE674" s="12">
        <v>5.0309606273481779E-2</v>
      </c>
      <c r="AF674" s="12">
        <v>3.883647149181213E-2</v>
      </c>
      <c r="AG674" s="12">
        <v>4.8591265790377508E-2</v>
      </c>
      <c r="AH674" s="120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A675" s="36"/>
      <c r="B675" s="2" t="s">
        <v>248</v>
      </c>
      <c r="C675" s="34"/>
      <c r="D675" s="12">
        <v>-1.1113118252275345E-2</v>
      </c>
      <c r="E675" s="12">
        <v>-0.12639066205151861</v>
      </c>
      <c r="F675" s="12">
        <v>6.166451180893362E-2</v>
      </c>
      <c r="G675" s="12">
        <v>-4.4446383929165001E-2</v>
      </c>
      <c r="H675" s="12">
        <v>-2.5020246190788908E-3</v>
      </c>
      <c r="I675" s="12">
        <v>-8.0575688985606853E-3</v>
      </c>
      <c r="J675" s="12">
        <v>2.9997909415888424E-2</v>
      </c>
      <c r="K675" s="12">
        <v>2.5553473992303122E-2</v>
      </c>
      <c r="L675" s="12">
        <v>1.5553494289236358E-2</v>
      </c>
      <c r="M675" s="12">
        <v>-6.6390783833117251E-2</v>
      </c>
      <c r="N675" s="12">
        <v>6.5389505139392012E-2</v>
      </c>
      <c r="O675" s="12">
        <v>-7.2224105326573085E-2</v>
      </c>
      <c r="P675" s="12">
        <v>-7.7797916845865345E-3</v>
      </c>
      <c r="Q675" s="12">
        <v>-7.5001877466313815E-2</v>
      </c>
      <c r="R675" s="12">
        <v>0.14660545051563934</v>
      </c>
      <c r="S675" s="12">
        <v>9.8886658481460277E-2</v>
      </c>
      <c r="T675" s="12">
        <v>-0.10121571314904776</v>
      </c>
      <c r="U675" s="12">
        <v>9.1646183678322224E-3</v>
      </c>
      <c r="V675" s="12">
        <v>-1.7779771387653409E-2</v>
      </c>
      <c r="W675" s="12">
        <v>-1.0835341038301305E-2</v>
      </c>
      <c r="X675" s="12">
        <v>5.3523823884815913E-2</v>
      </c>
      <c r="Y675" s="12">
        <v>7.3886709223793146E-2</v>
      </c>
      <c r="Z675" s="12">
        <v>-3.3613072584175785E-2</v>
      </c>
      <c r="AA675" s="12">
        <v>0.24444191860387821</v>
      </c>
      <c r="AB675" s="12">
        <v>8.333113449891183E-2</v>
      </c>
      <c r="AC675" s="12">
        <v>-9.1289810545626682E-2</v>
      </c>
      <c r="AD675" s="12">
        <v>8.3312867259102141E-3</v>
      </c>
      <c r="AE675" s="12">
        <v>1.3886831005391898E-2</v>
      </c>
      <c r="AF675" s="12">
        <v>3.0553463843836726E-2</v>
      </c>
      <c r="AG675" s="12">
        <v>-2.0296933121999317E-6</v>
      </c>
      <c r="AH675" s="120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A676" s="36"/>
      <c r="B676" s="57" t="s">
        <v>249</v>
      </c>
      <c r="C676" s="58"/>
      <c r="D676" s="56">
        <v>0.24</v>
      </c>
      <c r="E676" s="56">
        <v>2.04</v>
      </c>
      <c r="F676" s="56">
        <v>0.9</v>
      </c>
      <c r="G676" s="56">
        <v>0.76</v>
      </c>
      <c r="H676" s="56">
        <v>0.1</v>
      </c>
      <c r="I676" s="56">
        <v>0.19</v>
      </c>
      <c r="J676" s="56">
        <v>0.4</v>
      </c>
      <c r="K676" s="56">
        <v>0.33</v>
      </c>
      <c r="L676" s="56">
        <v>0.18</v>
      </c>
      <c r="M676" s="56">
        <v>1.1000000000000001</v>
      </c>
      <c r="N676" s="56">
        <v>0.96</v>
      </c>
      <c r="O676" s="56">
        <v>1.19</v>
      </c>
      <c r="P676" s="56">
        <v>0.19</v>
      </c>
      <c r="Q676" s="56">
        <v>1.24</v>
      </c>
      <c r="R676" s="56">
        <v>2.2200000000000002</v>
      </c>
      <c r="S676" s="56">
        <v>1.48</v>
      </c>
      <c r="T676" s="56">
        <v>1.65</v>
      </c>
      <c r="U676" s="56">
        <v>0.08</v>
      </c>
      <c r="V676" s="56">
        <v>0.34</v>
      </c>
      <c r="W676" s="56">
        <v>0.23</v>
      </c>
      <c r="X676" s="56">
        <v>0.77</v>
      </c>
      <c r="Y676" s="56">
        <v>1.0900000000000001</v>
      </c>
      <c r="Z676" s="56">
        <v>0.59</v>
      </c>
      <c r="AA676" s="56">
        <v>3.75</v>
      </c>
      <c r="AB676" s="56">
        <v>1.24</v>
      </c>
      <c r="AC676" s="56">
        <v>1.49</v>
      </c>
      <c r="AD676" s="56">
        <v>7.0000000000000007E-2</v>
      </c>
      <c r="AE676" s="56">
        <v>0.15</v>
      </c>
      <c r="AF676" s="56">
        <v>0.41</v>
      </c>
      <c r="AG676" s="56">
        <v>7.0000000000000007E-2</v>
      </c>
      <c r="AH676" s="120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B677" s="37"/>
      <c r="C677" s="19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S677" s="74"/>
    </row>
    <row r="678" spans="1:45" ht="15">
      <c r="B678" s="40" t="s">
        <v>479</v>
      </c>
      <c r="AS678" s="33" t="s">
        <v>66</v>
      </c>
    </row>
    <row r="679" spans="1:45" ht="15">
      <c r="A679" s="29" t="s">
        <v>58</v>
      </c>
      <c r="B679" s="17" t="s">
        <v>112</v>
      </c>
      <c r="C679" s="14" t="s">
        <v>113</v>
      </c>
      <c r="D679" s="15" t="s">
        <v>207</v>
      </c>
      <c r="E679" s="16" t="s">
        <v>207</v>
      </c>
      <c r="F679" s="16" t="s">
        <v>207</v>
      </c>
      <c r="G679" s="16" t="s">
        <v>207</v>
      </c>
      <c r="H679" s="16" t="s">
        <v>207</v>
      </c>
      <c r="I679" s="16" t="s">
        <v>207</v>
      </c>
      <c r="J679" s="16" t="s">
        <v>207</v>
      </c>
      <c r="K679" s="16" t="s">
        <v>207</v>
      </c>
      <c r="L679" s="16" t="s">
        <v>207</v>
      </c>
      <c r="M679" s="16" t="s">
        <v>207</v>
      </c>
      <c r="N679" s="16" t="s">
        <v>207</v>
      </c>
      <c r="O679" s="16" t="s">
        <v>207</v>
      </c>
      <c r="P679" s="16" t="s">
        <v>207</v>
      </c>
      <c r="Q679" s="16" t="s">
        <v>207</v>
      </c>
      <c r="R679" s="16" t="s">
        <v>207</v>
      </c>
      <c r="S679" s="16" t="s">
        <v>207</v>
      </c>
      <c r="T679" s="16" t="s">
        <v>207</v>
      </c>
      <c r="U679" s="16" t="s">
        <v>207</v>
      </c>
      <c r="V679" s="16" t="s">
        <v>207</v>
      </c>
      <c r="W679" s="16" t="s">
        <v>207</v>
      </c>
      <c r="X679" s="16" t="s">
        <v>207</v>
      </c>
      <c r="Y679" s="16" t="s">
        <v>207</v>
      </c>
      <c r="Z679" s="16" t="s">
        <v>207</v>
      </c>
      <c r="AA679" s="16" t="s">
        <v>207</v>
      </c>
      <c r="AB679" s="16" t="s">
        <v>207</v>
      </c>
      <c r="AC679" s="16" t="s">
        <v>207</v>
      </c>
      <c r="AD679" s="16" t="s">
        <v>207</v>
      </c>
      <c r="AE679" s="16" t="s">
        <v>207</v>
      </c>
      <c r="AF679" s="16" t="s">
        <v>207</v>
      </c>
      <c r="AG679" s="16" t="s">
        <v>207</v>
      </c>
      <c r="AH679" s="120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</v>
      </c>
    </row>
    <row r="680" spans="1:45">
      <c r="A680" s="36"/>
      <c r="B680" s="18" t="s">
        <v>208</v>
      </c>
      <c r="C680" s="7" t="s">
        <v>208</v>
      </c>
      <c r="D680" s="118" t="s">
        <v>210</v>
      </c>
      <c r="E680" s="119" t="s">
        <v>211</v>
      </c>
      <c r="F680" s="119" t="s">
        <v>212</v>
      </c>
      <c r="G680" s="119" t="s">
        <v>213</v>
      </c>
      <c r="H680" s="119" t="s">
        <v>214</v>
      </c>
      <c r="I680" s="119" t="s">
        <v>215</v>
      </c>
      <c r="J680" s="119" t="s">
        <v>216</v>
      </c>
      <c r="K680" s="119" t="s">
        <v>217</v>
      </c>
      <c r="L680" s="119" t="s">
        <v>218</v>
      </c>
      <c r="M680" s="119" t="s">
        <v>219</v>
      </c>
      <c r="N680" s="119" t="s">
        <v>220</v>
      </c>
      <c r="O680" s="119" t="s">
        <v>221</v>
      </c>
      <c r="P680" s="119" t="s">
        <v>222</v>
      </c>
      <c r="Q680" s="119" t="s">
        <v>223</v>
      </c>
      <c r="R680" s="119" t="s">
        <v>224</v>
      </c>
      <c r="S680" s="119" t="s">
        <v>225</v>
      </c>
      <c r="T680" s="119" t="s">
        <v>226</v>
      </c>
      <c r="U680" s="119" t="s">
        <v>227</v>
      </c>
      <c r="V680" s="119" t="s">
        <v>228</v>
      </c>
      <c r="W680" s="119" t="s">
        <v>229</v>
      </c>
      <c r="X680" s="119" t="s">
        <v>230</v>
      </c>
      <c r="Y680" s="119" t="s">
        <v>232</v>
      </c>
      <c r="Z680" s="119" t="s">
        <v>233</v>
      </c>
      <c r="AA680" s="119" t="s">
        <v>234</v>
      </c>
      <c r="AB680" s="119" t="s">
        <v>235</v>
      </c>
      <c r="AC680" s="119" t="s">
        <v>256</v>
      </c>
      <c r="AD680" s="119" t="s">
        <v>236</v>
      </c>
      <c r="AE680" s="119" t="s">
        <v>237</v>
      </c>
      <c r="AF680" s="119" t="s">
        <v>238</v>
      </c>
      <c r="AG680" s="119" t="s">
        <v>239</v>
      </c>
      <c r="AH680" s="120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 t="s">
        <v>1</v>
      </c>
    </row>
    <row r="681" spans="1:45">
      <c r="A681" s="36"/>
      <c r="B681" s="18"/>
      <c r="C681" s="7"/>
      <c r="D681" s="8" t="s">
        <v>115</v>
      </c>
      <c r="E681" s="9" t="s">
        <v>253</v>
      </c>
      <c r="F681" s="9" t="s">
        <v>252</v>
      </c>
      <c r="G681" s="9" t="s">
        <v>253</v>
      </c>
      <c r="H681" s="9" t="s">
        <v>253</v>
      </c>
      <c r="I681" s="9" t="s">
        <v>253</v>
      </c>
      <c r="J681" s="9" t="s">
        <v>253</v>
      </c>
      <c r="K681" s="9" t="s">
        <v>253</v>
      </c>
      <c r="L681" s="9" t="s">
        <v>253</v>
      </c>
      <c r="M681" s="9" t="s">
        <v>115</v>
      </c>
      <c r="N681" s="9" t="s">
        <v>115</v>
      </c>
      <c r="O681" s="9" t="s">
        <v>115</v>
      </c>
      <c r="P681" s="9" t="s">
        <v>253</v>
      </c>
      <c r="Q681" s="9" t="s">
        <v>115</v>
      </c>
      <c r="R681" s="9" t="s">
        <v>115</v>
      </c>
      <c r="S681" s="9" t="s">
        <v>253</v>
      </c>
      <c r="T681" s="9" t="s">
        <v>115</v>
      </c>
      <c r="U681" s="9" t="s">
        <v>253</v>
      </c>
      <c r="V681" s="9" t="s">
        <v>253</v>
      </c>
      <c r="W681" s="9" t="s">
        <v>253</v>
      </c>
      <c r="X681" s="9" t="s">
        <v>115</v>
      </c>
      <c r="Y681" s="9" t="s">
        <v>115</v>
      </c>
      <c r="Z681" s="9" t="s">
        <v>115</v>
      </c>
      <c r="AA681" s="9" t="s">
        <v>115</v>
      </c>
      <c r="AB681" s="9" t="s">
        <v>115</v>
      </c>
      <c r="AC681" s="9" t="s">
        <v>115</v>
      </c>
      <c r="AD681" s="9" t="s">
        <v>115</v>
      </c>
      <c r="AE681" s="9" t="s">
        <v>115</v>
      </c>
      <c r="AF681" s="9" t="s">
        <v>115</v>
      </c>
      <c r="AG681" s="9" t="s">
        <v>115</v>
      </c>
      <c r="AH681" s="120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3</v>
      </c>
    </row>
    <row r="682" spans="1:45">
      <c r="A682" s="36"/>
      <c r="B682" s="18"/>
      <c r="C682" s="7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120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</v>
      </c>
    </row>
    <row r="683" spans="1:45">
      <c r="A683" s="36"/>
      <c r="B683" s="17">
        <v>1</v>
      </c>
      <c r="C683" s="13">
        <v>1</v>
      </c>
      <c r="D683" s="187">
        <v>0.1045</v>
      </c>
      <c r="E683" s="187">
        <v>9.8299999999999998E-2</v>
      </c>
      <c r="F683" s="188">
        <v>9.0999999999999998E-2</v>
      </c>
      <c r="G683" s="187">
        <v>9.4399999999999998E-2</v>
      </c>
      <c r="H683" s="188">
        <v>0.105</v>
      </c>
      <c r="I683" s="187">
        <v>0.10300000000000001</v>
      </c>
      <c r="J683" s="188">
        <v>9.8000000000000004E-2</v>
      </c>
      <c r="K683" s="187">
        <v>0.10300000000000001</v>
      </c>
      <c r="L683" s="187">
        <v>9.9000000000000005E-2</v>
      </c>
      <c r="M683" s="187">
        <v>0.1023</v>
      </c>
      <c r="N683" s="187">
        <v>9.7720749999999981E-2</v>
      </c>
      <c r="O683" s="187">
        <v>9.4300000000000009E-2</v>
      </c>
      <c r="P683" s="187">
        <v>0.104</v>
      </c>
      <c r="Q683" s="190">
        <v>8.8999999999999996E-2</v>
      </c>
      <c r="R683" s="187">
        <v>0.10601885000000001</v>
      </c>
      <c r="S683" s="187">
        <v>0.1013</v>
      </c>
      <c r="T683" s="187">
        <v>0.1</v>
      </c>
      <c r="U683" s="187">
        <v>0.1</v>
      </c>
      <c r="V683" s="187">
        <v>0.1072</v>
      </c>
      <c r="W683" s="187">
        <v>9.5500000000000002E-2</v>
      </c>
      <c r="X683" s="187">
        <v>0.10323021129165538</v>
      </c>
      <c r="Y683" s="187">
        <v>9.4E-2</v>
      </c>
      <c r="Z683" s="187">
        <v>9.5000000000000001E-2</v>
      </c>
      <c r="AA683" s="187">
        <v>9.5000000000000001E-2</v>
      </c>
      <c r="AB683" s="187">
        <v>0.108</v>
      </c>
      <c r="AC683" s="187">
        <v>0.10074509305</v>
      </c>
      <c r="AD683" s="187"/>
      <c r="AE683" s="187">
        <v>0.10269999999999999</v>
      </c>
      <c r="AF683" s="187">
        <v>0.11100000000000002</v>
      </c>
      <c r="AG683" s="187"/>
      <c r="AH683" s="191"/>
      <c r="AI683" s="192"/>
      <c r="AJ683" s="192"/>
      <c r="AK683" s="192"/>
      <c r="AL683" s="192"/>
      <c r="AM683" s="192"/>
      <c r="AN683" s="192"/>
      <c r="AO683" s="192"/>
      <c r="AP683" s="192"/>
      <c r="AQ683" s="192"/>
      <c r="AR683" s="192"/>
      <c r="AS683" s="193">
        <v>1</v>
      </c>
    </row>
    <row r="684" spans="1:45">
      <c r="A684" s="36"/>
      <c r="B684" s="18">
        <v>1</v>
      </c>
      <c r="C684" s="7">
        <v>2</v>
      </c>
      <c r="D684" s="195">
        <v>0.1045</v>
      </c>
      <c r="E684" s="195">
        <v>9.7799999999999998E-2</v>
      </c>
      <c r="F684" s="196">
        <v>9.6000000000000002E-2</v>
      </c>
      <c r="G684" s="195">
        <v>9.6100000000000005E-2</v>
      </c>
      <c r="H684" s="196">
        <v>0.10300000000000001</v>
      </c>
      <c r="I684" s="195">
        <v>0.105</v>
      </c>
      <c r="J684" s="196">
        <v>9.9000000000000005E-2</v>
      </c>
      <c r="K684" s="195">
        <v>0.108</v>
      </c>
      <c r="L684" s="195">
        <v>9.6000000000000002E-2</v>
      </c>
      <c r="M684" s="195">
        <v>0.1021</v>
      </c>
      <c r="N684" s="195">
        <v>9.9999609440082779E-2</v>
      </c>
      <c r="O684" s="195">
        <v>9.219999999999999E-2</v>
      </c>
      <c r="P684" s="195">
        <v>0.10300000000000001</v>
      </c>
      <c r="Q684" s="195">
        <v>9.5000000000000001E-2</v>
      </c>
      <c r="R684" s="195">
        <v>0.1108857</v>
      </c>
      <c r="S684" s="195">
        <v>0.1036</v>
      </c>
      <c r="T684" s="195">
        <v>0.10100000000000001</v>
      </c>
      <c r="U684" s="195">
        <v>0.105</v>
      </c>
      <c r="V684" s="195">
        <v>0.1099</v>
      </c>
      <c r="W684" s="195">
        <v>9.98E-2</v>
      </c>
      <c r="X684" s="195">
        <v>0.10393700928847337</v>
      </c>
      <c r="Y684" s="195">
        <v>9.1999999999999998E-2</v>
      </c>
      <c r="Z684" s="195">
        <v>8.8999999999999996E-2</v>
      </c>
      <c r="AA684" s="195">
        <v>0.1</v>
      </c>
      <c r="AB684" s="195">
        <v>0.106</v>
      </c>
      <c r="AC684" s="195">
        <v>9.7774964050000024E-2</v>
      </c>
      <c r="AD684" s="195"/>
      <c r="AE684" s="195">
        <v>8.9400000000000007E-2</v>
      </c>
      <c r="AF684" s="195">
        <v>0.11199999999999999</v>
      </c>
      <c r="AG684" s="195">
        <v>0.107</v>
      </c>
      <c r="AH684" s="191"/>
      <c r="AI684" s="192"/>
      <c r="AJ684" s="192"/>
      <c r="AK684" s="192"/>
      <c r="AL684" s="192"/>
      <c r="AM684" s="192"/>
      <c r="AN684" s="192"/>
      <c r="AO684" s="192"/>
      <c r="AP684" s="192"/>
      <c r="AQ684" s="192"/>
      <c r="AR684" s="192"/>
      <c r="AS684" s="193">
        <v>38</v>
      </c>
    </row>
    <row r="685" spans="1:45">
      <c r="A685" s="36"/>
      <c r="B685" s="18">
        <v>1</v>
      </c>
      <c r="C685" s="7">
        <v>3</v>
      </c>
      <c r="D685" s="195">
        <v>0.106</v>
      </c>
      <c r="E685" s="195">
        <v>9.8299999999999998E-2</v>
      </c>
      <c r="F685" s="196">
        <v>0.104</v>
      </c>
      <c r="G685" s="195">
        <v>9.9299999999999999E-2</v>
      </c>
      <c r="H685" s="196">
        <v>0.10200000000000001</v>
      </c>
      <c r="I685" s="195">
        <v>0.108</v>
      </c>
      <c r="J685" s="196">
        <v>0.10100000000000001</v>
      </c>
      <c r="K685" s="196">
        <v>0.107</v>
      </c>
      <c r="L685" s="26">
        <v>0.1</v>
      </c>
      <c r="M685" s="26">
        <v>0.10440000000000001</v>
      </c>
      <c r="N685" s="26">
        <v>0.10020533000000001</v>
      </c>
      <c r="O685" s="26">
        <v>9.3400000000000011E-2</v>
      </c>
      <c r="P685" s="26">
        <v>0.10300000000000001</v>
      </c>
      <c r="Q685" s="26">
        <v>9.4E-2</v>
      </c>
      <c r="R685" s="26">
        <v>0.10339303999999999</v>
      </c>
      <c r="S685" s="26">
        <v>0.1038</v>
      </c>
      <c r="T685" s="26">
        <v>0.105</v>
      </c>
      <c r="U685" s="26">
        <v>0.106</v>
      </c>
      <c r="V685" s="26">
        <v>9.9099999999999994E-2</v>
      </c>
      <c r="W685" s="26">
        <v>9.8500000000000004E-2</v>
      </c>
      <c r="X685" s="26">
        <v>0.10232846060318671</v>
      </c>
      <c r="Y685" s="200">
        <v>8.4000000000000005E-2</v>
      </c>
      <c r="Z685" s="26">
        <v>9.0999999999999998E-2</v>
      </c>
      <c r="AA685" s="26">
        <v>0.1</v>
      </c>
      <c r="AB685" s="26">
        <v>0.106</v>
      </c>
      <c r="AC685" s="26">
        <v>9.6548843049999999E-2</v>
      </c>
      <c r="AD685" s="26">
        <v>0.105</v>
      </c>
      <c r="AE685" s="26">
        <v>9.4E-2</v>
      </c>
      <c r="AF685" s="26">
        <v>0.10300000000000001</v>
      </c>
      <c r="AG685" s="26">
        <v>9.7499999999999989E-2</v>
      </c>
      <c r="AH685" s="191"/>
      <c r="AI685" s="192"/>
      <c r="AJ685" s="192"/>
      <c r="AK685" s="192"/>
      <c r="AL685" s="192"/>
      <c r="AM685" s="192"/>
      <c r="AN685" s="192"/>
      <c r="AO685" s="192"/>
      <c r="AP685" s="192"/>
      <c r="AQ685" s="192"/>
      <c r="AR685" s="192"/>
      <c r="AS685" s="193">
        <v>16</v>
      </c>
    </row>
    <row r="686" spans="1:45">
      <c r="A686" s="36"/>
      <c r="B686" s="18">
        <v>1</v>
      </c>
      <c r="C686" s="7">
        <v>4</v>
      </c>
      <c r="D686" s="195">
        <v>0.105</v>
      </c>
      <c r="E686" s="195">
        <v>9.9299999999999999E-2</v>
      </c>
      <c r="F686" s="196">
        <v>9.4E-2</v>
      </c>
      <c r="G686" s="195">
        <v>9.5299999999999996E-2</v>
      </c>
      <c r="H686" s="196">
        <v>0.10300000000000001</v>
      </c>
      <c r="I686" s="195">
        <v>0.11100000000000002</v>
      </c>
      <c r="J686" s="196">
        <v>0.106</v>
      </c>
      <c r="K686" s="196">
        <v>0.10200000000000001</v>
      </c>
      <c r="L686" s="26">
        <v>0.10100000000000001</v>
      </c>
      <c r="M686" s="26">
        <v>0.10250000000000001</v>
      </c>
      <c r="N686" s="26">
        <v>9.7404249999999998E-2</v>
      </c>
      <c r="O686" s="26">
        <v>9.2700000000000005E-2</v>
      </c>
      <c r="P686" s="26">
        <v>0.10200000000000001</v>
      </c>
      <c r="Q686" s="26">
        <v>9.5000000000000001E-2</v>
      </c>
      <c r="R686" s="26">
        <v>0.11511489999999999</v>
      </c>
      <c r="S686" s="26">
        <v>0.10540000000000001</v>
      </c>
      <c r="T686" s="26">
        <v>0.10199999999999998</v>
      </c>
      <c r="U686" s="26">
        <v>0.10199999999999998</v>
      </c>
      <c r="V686" s="26">
        <v>9.8799999999999999E-2</v>
      </c>
      <c r="W686" s="26">
        <v>9.7099999999999992E-2</v>
      </c>
      <c r="X686" s="26">
        <v>0.10448616333202036</v>
      </c>
      <c r="Y686" s="26">
        <v>9.2999999999999999E-2</v>
      </c>
      <c r="Z686" s="26">
        <v>8.8999999999999996E-2</v>
      </c>
      <c r="AA686" s="26">
        <v>9.5000000000000001E-2</v>
      </c>
      <c r="AB686" s="26">
        <v>0.104</v>
      </c>
      <c r="AC686" s="26">
        <v>0.1002673546</v>
      </c>
      <c r="AD686" s="26">
        <v>0.105</v>
      </c>
      <c r="AE686" s="26">
        <v>9.9099999999999994E-2</v>
      </c>
      <c r="AF686" s="26">
        <v>0.105</v>
      </c>
      <c r="AG686" s="26">
        <v>0.10200000000000001</v>
      </c>
      <c r="AH686" s="191"/>
      <c r="AI686" s="192"/>
      <c r="AJ686" s="192"/>
      <c r="AK686" s="192"/>
      <c r="AL686" s="192"/>
      <c r="AM686" s="192"/>
      <c r="AN686" s="192"/>
      <c r="AO686" s="192"/>
      <c r="AP686" s="192"/>
      <c r="AQ686" s="192"/>
      <c r="AR686" s="192"/>
      <c r="AS686" s="193">
        <v>0.10065839021988661</v>
      </c>
    </row>
    <row r="687" spans="1:45">
      <c r="A687" s="36"/>
      <c r="B687" s="18">
        <v>1</v>
      </c>
      <c r="C687" s="7">
        <v>5</v>
      </c>
      <c r="D687" s="195">
        <v>0.1055</v>
      </c>
      <c r="E687" s="195">
        <v>9.7499999999999989E-2</v>
      </c>
      <c r="F687" s="195">
        <v>9.4E-2</v>
      </c>
      <c r="G687" s="195">
        <v>9.7799999999999998E-2</v>
      </c>
      <c r="H687" s="195">
        <v>0.10300000000000001</v>
      </c>
      <c r="I687" s="195">
        <v>0.108</v>
      </c>
      <c r="J687" s="195">
        <v>0.10200000000000001</v>
      </c>
      <c r="K687" s="195">
        <v>0.104</v>
      </c>
      <c r="L687" s="195">
        <v>0.10200000000000001</v>
      </c>
      <c r="M687" s="198">
        <v>9.7699999999999995E-2</v>
      </c>
      <c r="N687" s="195">
        <v>9.8186350000000006E-2</v>
      </c>
      <c r="O687" s="195">
        <v>9.3700000000000006E-2</v>
      </c>
      <c r="P687" s="195">
        <v>0.10200000000000001</v>
      </c>
      <c r="Q687" s="195">
        <v>9.2999999999999999E-2</v>
      </c>
      <c r="R687" s="195">
        <v>0.10245455000000002</v>
      </c>
      <c r="S687" s="195">
        <v>0.1037</v>
      </c>
      <c r="T687" s="195">
        <v>0.10199999999999998</v>
      </c>
      <c r="U687" s="195">
        <v>0.104</v>
      </c>
      <c r="V687" s="195">
        <v>0.11199999999999999</v>
      </c>
      <c r="W687" s="195">
        <v>9.9400000000000016E-2</v>
      </c>
      <c r="X687" s="195">
        <v>0.10323539229120385</v>
      </c>
      <c r="Y687" s="195">
        <v>9.1999999999999998E-2</v>
      </c>
      <c r="Z687" s="195">
        <v>9.1999999999999998E-2</v>
      </c>
      <c r="AA687" s="195">
        <v>0.1</v>
      </c>
      <c r="AB687" s="195">
        <v>0.105</v>
      </c>
      <c r="AC687" s="195">
        <v>9.9895905900000026E-2</v>
      </c>
      <c r="AD687" s="195"/>
      <c r="AE687" s="195">
        <v>9.9299999999999999E-2</v>
      </c>
      <c r="AF687" s="195">
        <v>0.11</v>
      </c>
      <c r="AG687" s="195">
        <v>0.109</v>
      </c>
      <c r="AH687" s="191"/>
      <c r="AI687" s="192"/>
      <c r="AJ687" s="192"/>
      <c r="AK687" s="192"/>
      <c r="AL687" s="192"/>
      <c r="AM687" s="192"/>
      <c r="AN687" s="192"/>
      <c r="AO687" s="192"/>
      <c r="AP687" s="192"/>
      <c r="AQ687" s="192"/>
      <c r="AR687" s="192"/>
      <c r="AS687" s="193">
        <v>41</v>
      </c>
    </row>
    <row r="688" spans="1:45">
      <c r="A688" s="36"/>
      <c r="B688" s="18">
        <v>1</v>
      </c>
      <c r="C688" s="7">
        <v>6</v>
      </c>
      <c r="D688" s="195">
        <v>0.104</v>
      </c>
      <c r="E688" s="195">
        <v>9.7000000000000003E-2</v>
      </c>
      <c r="F688" s="195">
        <v>8.8999999999999996E-2</v>
      </c>
      <c r="G688" s="195">
        <v>9.8299999999999998E-2</v>
      </c>
      <c r="H688" s="195">
        <v>0.10200000000000001</v>
      </c>
      <c r="I688" s="195">
        <v>0.108</v>
      </c>
      <c r="J688" s="195">
        <v>0.10200000000000001</v>
      </c>
      <c r="K688" s="195">
        <v>9.5000000000000001E-2</v>
      </c>
      <c r="L688" s="195">
        <v>0.10100000000000001</v>
      </c>
      <c r="M688" s="195">
        <v>0.10120000000000001</v>
      </c>
      <c r="N688" s="195">
        <v>9.7806020000000007E-2</v>
      </c>
      <c r="O688" s="195">
        <v>9.2899999999999996E-2</v>
      </c>
      <c r="P688" s="195">
        <v>0.104</v>
      </c>
      <c r="Q688" s="195">
        <v>9.5000000000000001E-2</v>
      </c>
      <c r="R688" s="195">
        <v>0.1014743</v>
      </c>
      <c r="S688" s="195">
        <v>0.1018</v>
      </c>
      <c r="T688" s="195">
        <v>9.9000000000000005E-2</v>
      </c>
      <c r="U688" s="195">
        <v>9.9000000000000005E-2</v>
      </c>
      <c r="V688" s="195">
        <v>0.107</v>
      </c>
      <c r="W688" s="195">
        <v>9.6500000000000002E-2</v>
      </c>
      <c r="X688" s="195">
        <v>0.10127748213296973</v>
      </c>
      <c r="Y688" s="195">
        <v>9.2999999999999999E-2</v>
      </c>
      <c r="Z688" s="195">
        <v>9.2999999999999999E-2</v>
      </c>
      <c r="AA688" s="195">
        <v>0.1</v>
      </c>
      <c r="AB688" s="195">
        <v>0.1</v>
      </c>
      <c r="AC688" s="195">
        <v>0.10071971055000001</v>
      </c>
      <c r="AD688" s="195"/>
      <c r="AE688" s="195">
        <v>9.5699999999999993E-2</v>
      </c>
      <c r="AF688" s="195">
        <v>9.8500000000000004E-2</v>
      </c>
      <c r="AG688" s="195">
        <v>0.10200000000000001</v>
      </c>
      <c r="AH688" s="191"/>
      <c r="AI688" s="192"/>
      <c r="AJ688" s="192"/>
      <c r="AK688" s="192"/>
      <c r="AL688" s="192"/>
      <c r="AM688" s="192"/>
      <c r="AN688" s="192"/>
      <c r="AO688" s="192"/>
      <c r="AP688" s="192"/>
      <c r="AQ688" s="192"/>
      <c r="AR688" s="192"/>
      <c r="AS688" s="75"/>
    </row>
    <row r="689" spans="1:45">
      <c r="A689" s="36"/>
      <c r="B689" s="19" t="s">
        <v>245</v>
      </c>
      <c r="C689" s="11"/>
      <c r="D689" s="201">
        <v>0.10491666666666666</v>
      </c>
      <c r="E689" s="201">
        <v>9.803333333333332E-2</v>
      </c>
      <c r="F689" s="201">
        <v>9.4666666666666663E-2</v>
      </c>
      <c r="G689" s="201">
        <v>9.6866666666666656E-2</v>
      </c>
      <c r="H689" s="201">
        <v>0.10299999999999999</v>
      </c>
      <c r="I689" s="201">
        <v>0.10716666666666667</v>
      </c>
      <c r="J689" s="201">
        <v>0.10133333333333333</v>
      </c>
      <c r="K689" s="201">
        <v>0.10316666666666667</v>
      </c>
      <c r="L689" s="201">
        <v>9.9833333333333329E-2</v>
      </c>
      <c r="M689" s="201">
        <v>0.10170000000000001</v>
      </c>
      <c r="N689" s="201">
        <v>9.8553718240013799E-2</v>
      </c>
      <c r="O689" s="201">
        <v>9.3200000000000005E-2</v>
      </c>
      <c r="P689" s="201">
        <v>0.10299999999999999</v>
      </c>
      <c r="Q689" s="201">
        <v>9.3499999999999986E-2</v>
      </c>
      <c r="R689" s="201">
        <v>0.10655689000000002</v>
      </c>
      <c r="S689" s="201">
        <v>0.10326666666666666</v>
      </c>
      <c r="T689" s="201">
        <v>0.10149999999999999</v>
      </c>
      <c r="U689" s="201">
        <v>0.10266666666666667</v>
      </c>
      <c r="V689" s="201">
        <v>0.10566666666666667</v>
      </c>
      <c r="W689" s="201">
        <v>9.7800000000000012E-2</v>
      </c>
      <c r="X689" s="201">
        <v>0.10308245315658492</v>
      </c>
      <c r="Y689" s="201">
        <v>9.1333333333333322E-2</v>
      </c>
      <c r="Z689" s="201">
        <v>9.1499999999999984E-2</v>
      </c>
      <c r="AA689" s="201">
        <v>9.8333333333333328E-2</v>
      </c>
      <c r="AB689" s="201">
        <v>0.10483333333333333</v>
      </c>
      <c r="AC689" s="201">
        <v>9.9325311866666668E-2</v>
      </c>
      <c r="AD689" s="201">
        <v>0.105</v>
      </c>
      <c r="AE689" s="201">
        <v>9.6699999999999994E-2</v>
      </c>
      <c r="AF689" s="201">
        <v>0.10658333333333335</v>
      </c>
      <c r="AG689" s="201">
        <v>0.10349999999999999</v>
      </c>
      <c r="AH689" s="191"/>
      <c r="AI689" s="192"/>
      <c r="AJ689" s="192"/>
      <c r="AK689" s="192"/>
      <c r="AL689" s="192"/>
      <c r="AM689" s="192"/>
      <c r="AN689" s="192"/>
      <c r="AO689" s="192"/>
      <c r="AP689" s="192"/>
      <c r="AQ689" s="192"/>
      <c r="AR689" s="192"/>
      <c r="AS689" s="75"/>
    </row>
    <row r="690" spans="1:45">
      <c r="A690" s="36"/>
      <c r="B690" s="2" t="s">
        <v>246</v>
      </c>
      <c r="C690" s="34"/>
      <c r="D690" s="26">
        <v>0.10475</v>
      </c>
      <c r="E690" s="26">
        <v>9.8049999999999998E-2</v>
      </c>
      <c r="F690" s="26">
        <v>9.4E-2</v>
      </c>
      <c r="G690" s="26">
        <v>9.6950000000000008E-2</v>
      </c>
      <c r="H690" s="26">
        <v>0.10300000000000001</v>
      </c>
      <c r="I690" s="26">
        <v>0.108</v>
      </c>
      <c r="J690" s="26">
        <v>0.10150000000000001</v>
      </c>
      <c r="K690" s="26">
        <v>0.10350000000000001</v>
      </c>
      <c r="L690" s="26">
        <v>0.10050000000000001</v>
      </c>
      <c r="M690" s="26">
        <v>0.1022</v>
      </c>
      <c r="N690" s="26">
        <v>9.7996185000000013E-2</v>
      </c>
      <c r="O690" s="26">
        <v>9.3150000000000011E-2</v>
      </c>
      <c r="P690" s="26">
        <v>0.10300000000000001</v>
      </c>
      <c r="Q690" s="26">
        <v>9.4500000000000001E-2</v>
      </c>
      <c r="R690" s="26">
        <v>0.10470594499999999</v>
      </c>
      <c r="S690" s="26">
        <v>0.10364999999999999</v>
      </c>
      <c r="T690" s="26">
        <v>0.10149999999999999</v>
      </c>
      <c r="U690" s="26">
        <v>0.10299999999999998</v>
      </c>
      <c r="V690" s="26">
        <v>0.1071</v>
      </c>
      <c r="W690" s="26">
        <v>9.7799999999999998E-2</v>
      </c>
      <c r="X690" s="26">
        <v>0.10323280179142962</v>
      </c>
      <c r="Y690" s="26">
        <v>9.2499999999999999E-2</v>
      </c>
      <c r="Z690" s="26">
        <v>9.1499999999999998E-2</v>
      </c>
      <c r="AA690" s="26">
        <v>0.1</v>
      </c>
      <c r="AB690" s="26">
        <v>0.1055</v>
      </c>
      <c r="AC690" s="26">
        <v>0.10008163025000001</v>
      </c>
      <c r="AD690" s="26">
        <v>0.105</v>
      </c>
      <c r="AE690" s="26">
        <v>9.7399999999999987E-2</v>
      </c>
      <c r="AF690" s="26">
        <v>0.1075</v>
      </c>
      <c r="AG690" s="26">
        <v>0.10200000000000001</v>
      </c>
      <c r="AH690" s="191"/>
      <c r="AI690" s="192"/>
      <c r="AJ690" s="192"/>
      <c r="AK690" s="192"/>
      <c r="AL690" s="192"/>
      <c r="AM690" s="192"/>
      <c r="AN690" s="192"/>
      <c r="AO690" s="192"/>
      <c r="AP690" s="192"/>
      <c r="AQ690" s="192"/>
      <c r="AR690" s="192"/>
      <c r="AS690" s="75"/>
    </row>
    <row r="691" spans="1:45">
      <c r="A691" s="36"/>
      <c r="B691" s="2" t="s">
        <v>247</v>
      </c>
      <c r="C691" s="34"/>
      <c r="D691" s="26">
        <v>7.3598007219398789E-4</v>
      </c>
      <c r="E691" s="26">
        <v>7.9414524280301978E-4</v>
      </c>
      <c r="F691" s="26">
        <v>5.2025634707004451E-3</v>
      </c>
      <c r="G691" s="26">
        <v>1.8959606184377003E-3</v>
      </c>
      <c r="H691" s="26">
        <v>1.0954451150103283E-3</v>
      </c>
      <c r="I691" s="26">
        <v>2.7868739954771331E-3</v>
      </c>
      <c r="J691" s="26">
        <v>2.8047578623950149E-3</v>
      </c>
      <c r="K691" s="26">
        <v>4.6224091842530183E-3</v>
      </c>
      <c r="L691" s="26">
        <v>2.136976056643283E-3</v>
      </c>
      <c r="M691" s="26">
        <v>2.22261107708929E-3</v>
      </c>
      <c r="N691" s="26">
        <v>1.2269921086726155E-3</v>
      </c>
      <c r="O691" s="26">
        <v>7.5365774725667703E-4</v>
      </c>
      <c r="P691" s="26">
        <v>8.9442719099991049E-4</v>
      </c>
      <c r="Q691" s="26">
        <v>2.3452078799117166E-3</v>
      </c>
      <c r="R691" s="26">
        <v>5.3840408546741124E-3</v>
      </c>
      <c r="S691" s="26">
        <v>1.4935416521365153E-3</v>
      </c>
      <c r="T691" s="26">
        <v>2.0736441353327666E-3</v>
      </c>
      <c r="U691" s="26">
        <v>2.8047578623950145E-3</v>
      </c>
      <c r="V691" s="26">
        <v>5.5214732333559906E-3</v>
      </c>
      <c r="W691" s="26">
        <v>1.7041126723312666E-3</v>
      </c>
      <c r="X691" s="26">
        <v>1.146500453660359E-3</v>
      </c>
      <c r="Y691" s="26">
        <v>3.6696957185394338E-3</v>
      </c>
      <c r="Z691" s="26">
        <v>2.3452078799117166E-3</v>
      </c>
      <c r="AA691" s="26">
        <v>2.5819888974716139E-3</v>
      </c>
      <c r="AB691" s="26">
        <v>2.7141603981096353E-3</v>
      </c>
      <c r="AC691" s="26">
        <v>1.7484567939469562E-3</v>
      </c>
      <c r="AD691" s="26">
        <v>0</v>
      </c>
      <c r="AE691" s="26">
        <v>4.6925472826600204E-3</v>
      </c>
      <c r="AF691" s="26">
        <v>5.3142889144895625E-3</v>
      </c>
      <c r="AG691" s="26">
        <v>4.5552167895721507E-3</v>
      </c>
      <c r="AH691" s="191"/>
      <c r="AI691" s="192"/>
      <c r="AJ691" s="192"/>
      <c r="AK691" s="192"/>
      <c r="AL691" s="192"/>
      <c r="AM691" s="192"/>
      <c r="AN691" s="192"/>
      <c r="AO691" s="192"/>
      <c r="AP691" s="192"/>
      <c r="AQ691" s="192"/>
      <c r="AR691" s="192"/>
      <c r="AS691" s="75"/>
    </row>
    <row r="692" spans="1:45">
      <c r="A692" s="36"/>
      <c r="B692" s="2" t="s">
        <v>86</v>
      </c>
      <c r="C692" s="34"/>
      <c r="D692" s="12">
        <v>7.0149014029609654E-3</v>
      </c>
      <c r="E692" s="12">
        <v>8.1007675226421622E-3</v>
      </c>
      <c r="F692" s="12">
        <v>5.4956656380638506E-2</v>
      </c>
      <c r="G692" s="12">
        <v>1.957289007334171E-2</v>
      </c>
      <c r="H692" s="12">
        <v>1.0635389466119693E-2</v>
      </c>
      <c r="I692" s="12">
        <v>2.60050450588846E-2</v>
      </c>
      <c r="J692" s="12">
        <v>2.7678531536792911E-2</v>
      </c>
      <c r="K692" s="12">
        <v>4.4805258651887094E-2</v>
      </c>
      <c r="L692" s="12">
        <v>2.1405436293588813E-2</v>
      </c>
      <c r="M692" s="12">
        <v>2.1854582862234902E-2</v>
      </c>
      <c r="N692" s="12">
        <v>1.2449982918802189E-2</v>
      </c>
      <c r="O692" s="12">
        <v>8.0864565156295812E-3</v>
      </c>
      <c r="P692" s="12">
        <v>8.6837591359214608E-3</v>
      </c>
      <c r="Q692" s="12">
        <v>2.5082437218307132E-2</v>
      </c>
      <c r="R692" s="12">
        <v>5.0527383585182634E-2</v>
      </c>
      <c r="S692" s="12">
        <v>1.4462959833471744E-2</v>
      </c>
      <c r="T692" s="12">
        <v>2.0429991481111003E-2</v>
      </c>
      <c r="U692" s="12">
        <v>2.7319070088263127E-2</v>
      </c>
      <c r="V692" s="12">
        <v>5.2253689905577196E-2</v>
      </c>
      <c r="W692" s="12">
        <v>1.742446495226244E-2</v>
      </c>
      <c r="X692" s="12">
        <v>1.1122168890555943E-2</v>
      </c>
      <c r="Y692" s="12">
        <v>4.0179150202986506E-2</v>
      </c>
      <c r="Z692" s="12">
        <v>2.5630687212149911E-2</v>
      </c>
      <c r="AA692" s="12">
        <v>2.6257514211575735E-2</v>
      </c>
      <c r="AB692" s="12">
        <v>2.5890242271316075E-2</v>
      </c>
      <c r="AC692" s="12">
        <v>1.7603335555533593E-2</v>
      </c>
      <c r="AD692" s="12">
        <v>0</v>
      </c>
      <c r="AE692" s="12">
        <v>4.8526859179524519E-2</v>
      </c>
      <c r="AF692" s="12">
        <v>4.9860412020230449E-2</v>
      </c>
      <c r="AG692" s="12">
        <v>4.4011756420986967E-2</v>
      </c>
      <c r="AH692" s="120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A693" s="36"/>
      <c r="B693" s="2" t="s">
        <v>248</v>
      </c>
      <c r="C693" s="34"/>
      <c r="D693" s="12">
        <v>4.2304237505466968E-2</v>
      </c>
      <c r="E693" s="12">
        <v>-2.607886814818805E-2</v>
      </c>
      <c r="F693" s="12">
        <v>-5.9525326603486528E-2</v>
      </c>
      <c r="G693" s="12">
        <v>-3.766922503863801E-2</v>
      </c>
      <c r="H693" s="12">
        <v>2.3262936899727693E-2</v>
      </c>
      <c r="I693" s="12">
        <v>6.4657068651334804E-2</v>
      </c>
      <c r="J693" s="12">
        <v>6.7052841990848933E-3</v>
      </c>
      <c r="K693" s="12">
        <v>2.4918702169792084E-2</v>
      </c>
      <c r="L693" s="12">
        <v>-8.1966032314937376E-3</v>
      </c>
      <c r="M693" s="12">
        <v>1.0347967793226331E-2</v>
      </c>
      <c r="N693" s="12">
        <v>-2.0909056614905053E-2</v>
      </c>
      <c r="O693" s="12">
        <v>-7.409606098005217E-2</v>
      </c>
      <c r="P693" s="12">
        <v>2.3262936899727693E-2</v>
      </c>
      <c r="Q693" s="12">
        <v>-7.1115683493936599E-2</v>
      </c>
      <c r="R693" s="12">
        <v>5.8599186488361488E-2</v>
      </c>
      <c r="S693" s="12">
        <v>2.5912161331830497E-2</v>
      </c>
      <c r="T693" s="12">
        <v>8.3610494691490622E-3</v>
      </c>
      <c r="U693" s="12">
        <v>1.9951406359599133E-2</v>
      </c>
      <c r="V693" s="12">
        <v>4.9755181220756395E-2</v>
      </c>
      <c r="W693" s="12">
        <v>-2.8396939526277865E-2</v>
      </c>
      <c r="X693" s="12">
        <v>2.4082075338210496E-2</v>
      </c>
      <c r="Y693" s="12">
        <v>-9.264063200477235E-2</v>
      </c>
      <c r="Z693" s="12">
        <v>-9.098486673470807E-2</v>
      </c>
      <c r="AA693" s="12">
        <v>-2.3098490662072257E-2</v>
      </c>
      <c r="AB693" s="12">
        <v>4.1476354870434884E-2</v>
      </c>
      <c r="AC693" s="12">
        <v>-1.3243589037216452E-2</v>
      </c>
      <c r="AD693" s="12">
        <v>4.3132120140499053E-2</v>
      </c>
      <c r="AE693" s="12">
        <v>-3.932499030870229E-2</v>
      </c>
      <c r="AF693" s="12">
        <v>5.886189020610999E-2</v>
      </c>
      <c r="AG693" s="12">
        <v>2.8230232709920422E-2</v>
      </c>
      <c r="AH693" s="120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4"/>
    </row>
    <row r="694" spans="1:45">
      <c r="A694" s="36"/>
      <c r="B694" s="57" t="s">
        <v>249</v>
      </c>
      <c r="C694" s="58"/>
      <c r="D694" s="56">
        <v>0.68</v>
      </c>
      <c r="E694" s="56">
        <v>0.73</v>
      </c>
      <c r="F694" s="56">
        <v>1.42</v>
      </c>
      <c r="G694" s="56">
        <v>0.97</v>
      </c>
      <c r="H694" s="56">
        <v>0.28999999999999998</v>
      </c>
      <c r="I694" s="56">
        <v>1.1399999999999999</v>
      </c>
      <c r="J694" s="56">
        <v>0.05</v>
      </c>
      <c r="K694" s="56">
        <v>0.32</v>
      </c>
      <c r="L694" s="56">
        <v>0.36</v>
      </c>
      <c r="M694" s="56">
        <v>0.02</v>
      </c>
      <c r="N694" s="56">
        <v>0.62</v>
      </c>
      <c r="O694" s="56">
        <v>1.72</v>
      </c>
      <c r="P694" s="56">
        <v>0.28999999999999998</v>
      </c>
      <c r="Q694" s="56">
        <v>1.66</v>
      </c>
      <c r="R694" s="56">
        <v>1.02</v>
      </c>
      <c r="S694" s="56">
        <v>0.34</v>
      </c>
      <c r="T694" s="56">
        <v>0.02</v>
      </c>
      <c r="U694" s="56">
        <v>0.22</v>
      </c>
      <c r="V694" s="56">
        <v>0.83</v>
      </c>
      <c r="W694" s="56">
        <v>0.78</v>
      </c>
      <c r="X694" s="56">
        <v>0.3</v>
      </c>
      <c r="Y694" s="56">
        <v>2.1</v>
      </c>
      <c r="Z694" s="56">
        <v>2.0699999999999998</v>
      </c>
      <c r="AA694" s="56">
        <v>0.67</v>
      </c>
      <c r="AB694" s="56">
        <v>0.66</v>
      </c>
      <c r="AC694" s="56">
        <v>0.47</v>
      </c>
      <c r="AD694" s="56">
        <v>0.7</v>
      </c>
      <c r="AE694" s="56">
        <v>1</v>
      </c>
      <c r="AF694" s="56">
        <v>1.02</v>
      </c>
      <c r="AG694" s="56">
        <v>0.39</v>
      </c>
      <c r="AH694" s="120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4"/>
    </row>
    <row r="695" spans="1:45">
      <c r="B695" s="37"/>
      <c r="C695" s="19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S695" s="74"/>
    </row>
    <row r="696" spans="1:45" ht="15">
      <c r="B696" s="40" t="s">
        <v>480</v>
      </c>
      <c r="AS696" s="33" t="s">
        <v>66</v>
      </c>
    </row>
    <row r="697" spans="1:45" ht="15">
      <c r="A697" s="29" t="s">
        <v>37</v>
      </c>
      <c r="B697" s="17" t="s">
        <v>112</v>
      </c>
      <c r="C697" s="14" t="s">
        <v>113</v>
      </c>
      <c r="D697" s="15" t="s">
        <v>207</v>
      </c>
      <c r="E697" s="16" t="s">
        <v>207</v>
      </c>
      <c r="F697" s="16" t="s">
        <v>207</v>
      </c>
      <c r="G697" s="16" t="s">
        <v>207</v>
      </c>
      <c r="H697" s="16" t="s">
        <v>207</v>
      </c>
      <c r="I697" s="16" t="s">
        <v>207</v>
      </c>
      <c r="J697" s="16" t="s">
        <v>207</v>
      </c>
      <c r="K697" s="16" t="s">
        <v>207</v>
      </c>
      <c r="L697" s="16" t="s">
        <v>207</v>
      </c>
      <c r="M697" s="16" t="s">
        <v>207</v>
      </c>
      <c r="N697" s="16" t="s">
        <v>207</v>
      </c>
      <c r="O697" s="16" t="s">
        <v>207</v>
      </c>
      <c r="P697" s="16" t="s">
        <v>207</v>
      </c>
      <c r="Q697" s="16" t="s">
        <v>207</v>
      </c>
      <c r="R697" s="16" t="s">
        <v>207</v>
      </c>
      <c r="S697" s="16" t="s">
        <v>207</v>
      </c>
      <c r="T697" s="16" t="s">
        <v>207</v>
      </c>
      <c r="U697" s="16" t="s">
        <v>207</v>
      </c>
      <c r="V697" s="16" t="s">
        <v>207</v>
      </c>
      <c r="W697" s="16" t="s">
        <v>207</v>
      </c>
      <c r="X697" s="16" t="s">
        <v>207</v>
      </c>
      <c r="Y697" s="16" t="s">
        <v>207</v>
      </c>
      <c r="Z697" s="16" t="s">
        <v>207</v>
      </c>
      <c r="AA697" s="16" t="s">
        <v>207</v>
      </c>
      <c r="AB697" s="16" t="s">
        <v>207</v>
      </c>
      <c r="AC697" s="16" t="s">
        <v>207</v>
      </c>
      <c r="AD697" s="16" t="s">
        <v>207</v>
      </c>
      <c r="AE697" s="16" t="s">
        <v>207</v>
      </c>
      <c r="AF697" s="120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1</v>
      </c>
    </row>
    <row r="698" spans="1:45">
      <c r="A698" s="36"/>
      <c r="B698" s="18" t="s">
        <v>208</v>
      </c>
      <c r="C698" s="7" t="s">
        <v>208</v>
      </c>
      <c r="D698" s="118" t="s">
        <v>210</v>
      </c>
      <c r="E698" s="119" t="s">
        <v>211</v>
      </c>
      <c r="F698" s="119" t="s">
        <v>212</v>
      </c>
      <c r="G698" s="119" t="s">
        <v>213</v>
      </c>
      <c r="H698" s="119" t="s">
        <v>214</v>
      </c>
      <c r="I698" s="119" t="s">
        <v>215</v>
      </c>
      <c r="J698" s="119" t="s">
        <v>216</v>
      </c>
      <c r="K698" s="119" t="s">
        <v>217</v>
      </c>
      <c r="L698" s="119" t="s">
        <v>218</v>
      </c>
      <c r="M698" s="119" t="s">
        <v>219</v>
      </c>
      <c r="N698" s="119" t="s">
        <v>220</v>
      </c>
      <c r="O698" s="119" t="s">
        <v>221</v>
      </c>
      <c r="P698" s="119" t="s">
        <v>222</v>
      </c>
      <c r="Q698" s="119" t="s">
        <v>223</v>
      </c>
      <c r="R698" s="119" t="s">
        <v>225</v>
      </c>
      <c r="S698" s="119" t="s">
        <v>226</v>
      </c>
      <c r="T698" s="119" t="s">
        <v>227</v>
      </c>
      <c r="U698" s="119" t="s">
        <v>228</v>
      </c>
      <c r="V698" s="119" t="s">
        <v>229</v>
      </c>
      <c r="W698" s="119" t="s">
        <v>230</v>
      </c>
      <c r="X698" s="119" t="s">
        <v>232</v>
      </c>
      <c r="Y698" s="119" t="s">
        <v>233</v>
      </c>
      <c r="Z698" s="119" t="s">
        <v>234</v>
      </c>
      <c r="AA698" s="119" t="s">
        <v>235</v>
      </c>
      <c r="AB698" s="119" t="s">
        <v>256</v>
      </c>
      <c r="AC698" s="119" t="s">
        <v>237</v>
      </c>
      <c r="AD698" s="119" t="s">
        <v>238</v>
      </c>
      <c r="AE698" s="119" t="s">
        <v>239</v>
      </c>
      <c r="AF698" s="120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 t="s">
        <v>3</v>
      </c>
    </row>
    <row r="699" spans="1:45">
      <c r="A699" s="36"/>
      <c r="B699" s="18"/>
      <c r="C699" s="7"/>
      <c r="D699" s="8" t="s">
        <v>115</v>
      </c>
      <c r="E699" s="9" t="s">
        <v>253</v>
      </c>
      <c r="F699" s="9" t="s">
        <v>252</v>
      </c>
      <c r="G699" s="9" t="s">
        <v>253</v>
      </c>
      <c r="H699" s="9" t="s">
        <v>253</v>
      </c>
      <c r="I699" s="9" t="s">
        <v>253</v>
      </c>
      <c r="J699" s="9" t="s">
        <v>253</v>
      </c>
      <c r="K699" s="9" t="s">
        <v>253</v>
      </c>
      <c r="L699" s="9" t="s">
        <v>253</v>
      </c>
      <c r="M699" s="9" t="s">
        <v>252</v>
      </c>
      <c r="N699" s="9" t="s">
        <v>115</v>
      </c>
      <c r="O699" s="9" t="s">
        <v>115</v>
      </c>
      <c r="P699" s="9" t="s">
        <v>253</v>
      </c>
      <c r="Q699" s="9" t="s">
        <v>115</v>
      </c>
      <c r="R699" s="9" t="s">
        <v>253</v>
      </c>
      <c r="S699" s="9" t="s">
        <v>115</v>
      </c>
      <c r="T699" s="9" t="s">
        <v>253</v>
      </c>
      <c r="U699" s="9" t="s">
        <v>253</v>
      </c>
      <c r="V699" s="9" t="s">
        <v>253</v>
      </c>
      <c r="W699" s="9" t="s">
        <v>115</v>
      </c>
      <c r="X699" s="9" t="s">
        <v>252</v>
      </c>
      <c r="Y699" s="9" t="s">
        <v>252</v>
      </c>
      <c r="Z699" s="9" t="s">
        <v>252</v>
      </c>
      <c r="AA699" s="9" t="s">
        <v>252</v>
      </c>
      <c r="AB699" s="9" t="s">
        <v>115</v>
      </c>
      <c r="AC699" s="9" t="s">
        <v>252</v>
      </c>
      <c r="AD699" s="9" t="s">
        <v>115</v>
      </c>
      <c r="AE699" s="9" t="s">
        <v>252</v>
      </c>
      <c r="AF699" s="120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/>
      <c r="C700" s="7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120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2</v>
      </c>
    </row>
    <row r="701" spans="1:45">
      <c r="A701" s="36"/>
      <c r="B701" s="17">
        <v>1</v>
      </c>
      <c r="C701" s="13">
        <v>1</v>
      </c>
      <c r="D701" s="202">
        <v>20</v>
      </c>
      <c r="E701" s="204">
        <v>15.5</v>
      </c>
      <c r="F701" s="203">
        <v>22.3</v>
      </c>
      <c r="G701" s="202">
        <v>21.3</v>
      </c>
      <c r="H701" s="203">
        <v>21.6</v>
      </c>
      <c r="I701" s="202">
        <v>21.7</v>
      </c>
      <c r="J701" s="203">
        <v>22.3</v>
      </c>
      <c r="K701" s="202">
        <v>22</v>
      </c>
      <c r="L701" s="202">
        <v>21.4</v>
      </c>
      <c r="M701" s="202">
        <v>22.4</v>
      </c>
      <c r="N701" s="202">
        <v>22.478617712126578</v>
      </c>
      <c r="O701" s="202">
        <v>22</v>
      </c>
      <c r="P701" s="202">
        <v>22.3</v>
      </c>
      <c r="Q701" s="202">
        <v>18</v>
      </c>
      <c r="R701" s="202">
        <v>24</v>
      </c>
      <c r="S701" s="204">
        <v>12.601000000000001</v>
      </c>
      <c r="T701" s="202">
        <v>21.8</v>
      </c>
      <c r="U701" s="202">
        <v>21.6</v>
      </c>
      <c r="V701" s="202">
        <v>24.3</v>
      </c>
      <c r="W701" s="204">
        <v>18.724350396613808</v>
      </c>
      <c r="X701" s="202">
        <v>23.5</v>
      </c>
      <c r="Y701" s="202">
        <v>18.899999999999999</v>
      </c>
      <c r="Z701" s="233">
        <v>31</v>
      </c>
      <c r="AA701" s="204">
        <v>27</v>
      </c>
      <c r="AB701" s="204" t="s">
        <v>272</v>
      </c>
      <c r="AC701" s="202">
        <v>22</v>
      </c>
      <c r="AD701" s="204">
        <v>31</v>
      </c>
      <c r="AE701" s="202"/>
      <c r="AF701" s="205"/>
      <c r="AG701" s="206"/>
      <c r="AH701" s="206"/>
      <c r="AI701" s="206"/>
      <c r="AJ701" s="206"/>
      <c r="AK701" s="206"/>
      <c r="AL701" s="206"/>
      <c r="AM701" s="206"/>
      <c r="AN701" s="206"/>
      <c r="AO701" s="206"/>
      <c r="AP701" s="206"/>
      <c r="AQ701" s="206"/>
      <c r="AR701" s="206"/>
      <c r="AS701" s="207">
        <v>1</v>
      </c>
    </row>
    <row r="702" spans="1:45">
      <c r="A702" s="36"/>
      <c r="B702" s="18">
        <v>1</v>
      </c>
      <c r="C702" s="7">
        <v>2</v>
      </c>
      <c r="D702" s="208">
        <v>20</v>
      </c>
      <c r="E702" s="210">
        <v>15.5</v>
      </c>
      <c r="F702" s="209">
        <v>21.9</v>
      </c>
      <c r="G702" s="208">
        <v>21.2</v>
      </c>
      <c r="H702" s="209">
        <v>22</v>
      </c>
      <c r="I702" s="208">
        <v>21.1</v>
      </c>
      <c r="J702" s="209">
        <v>21.2</v>
      </c>
      <c r="K702" s="208">
        <v>21.7</v>
      </c>
      <c r="L702" s="208">
        <v>21.3</v>
      </c>
      <c r="M702" s="208">
        <v>22.5</v>
      </c>
      <c r="N702" s="208">
        <v>22.372002364949179</v>
      </c>
      <c r="O702" s="208">
        <v>22</v>
      </c>
      <c r="P702" s="208">
        <v>22.1</v>
      </c>
      <c r="Q702" s="208">
        <v>18</v>
      </c>
      <c r="R702" s="208">
        <v>24</v>
      </c>
      <c r="S702" s="210">
        <v>12.384</v>
      </c>
      <c r="T702" s="208">
        <v>21.7</v>
      </c>
      <c r="U702" s="208">
        <v>21.9</v>
      </c>
      <c r="V702" s="208">
        <v>23.8</v>
      </c>
      <c r="W702" s="210">
        <v>16.95183926401419</v>
      </c>
      <c r="X702" s="208">
        <v>23.9</v>
      </c>
      <c r="Y702" s="208">
        <v>21</v>
      </c>
      <c r="Z702" s="208">
        <v>21</v>
      </c>
      <c r="AA702" s="210">
        <v>26.5</v>
      </c>
      <c r="AB702" s="210" t="s">
        <v>272</v>
      </c>
      <c r="AC702" s="208">
        <v>20</v>
      </c>
      <c r="AD702" s="210">
        <v>27</v>
      </c>
      <c r="AE702" s="208">
        <v>21</v>
      </c>
      <c r="AF702" s="205"/>
      <c r="AG702" s="206"/>
      <c r="AH702" s="206"/>
      <c r="AI702" s="206"/>
      <c r="AJ702" s="206"/>
      <c r="AK702" s="206"/>
      <c r="AL702" s="206"/>
      <c r="AM702" s="206"/>
      <c r="AN702" s="206"/>
      <c r="AO702" s="206"/>
      <c r="AP702" s="206"/>
      <c r="AQ702" s="206"/>
      <c r="AR702" s="206"/>
      <c r="AS702" s="207">
        <v>26</v>
      </c>
    </row>
    <row r="703" spans="1:45">
      <c r="A703" s="36"/>
      <c r="B703" s="18">
        <v>1</v>
      </c>
      <c r="C703" s="7">
        <v>3</v>
      </c>
      <c r="D703" s="208">
        <v>20</v>
      </c>
      <c r="E703" s="210">
        <v>14</v>
      </c>
      <c r="F703" s="209">
        <v>22.1</v>
      </c>
      <c r="G703" s="208">
        <v>21.1</v>
      </c>
      <c r="H703" s="209">
        <v>21.8</v>
      </c>
      <c r="I703" s="208">
        <v>21.9</v>
      </c>
      <c r="J703" s="209">
        <v>21</v>
      </c>
      <c r="K703" s="209">
        <v>22.5</v>
      </c>
      <c r="L703" s="211">
        <v>21.5</v>
      </c>
      <c r="M703" s="211">
        <v>22.9</v>
      </c>
      <c r="N703" s="211">
        <v>22.47300006987528</v>
      </c>
      <c r="O703" s="211">
        <v>21</v>
      </c>
      <c r="P703" s="211">
        <v>22</v>
      </c>
      <c r="Q703" s="211">
        <v>18</v>
      </c>
      <c r="R703" s="211">
        <v>18</v>
      </c>
      <c r="S703" s="212">
        <v>10.91</v>
      </c>
      <c r="T703" s="211">
        <v>21.4</v>
      </c>
      <c r="U703" s="211">
        <v>21.1</v>
      </c>
      <c r="V703" s="211">
        <v>23.7</v>
      </c>
      <c r="W703" s="212">
        <v>16.293679016820825</v>
      </c>
      <c r="X703" s="211">
        <v>22.9</v>
      </c>
      <c r="Y703" s="211">
        <v>20.9</v>
      </c>
      <c r="Z703" s="211">
        <v>22</v>
      </c>
      <c r="AA703" s="212">
        <v>25</v>
      </c>
      <c r="AB703" s="212" t="s">
        <v>272</v>
      </c>
      <c r="AC703" s="211">
        <v>19</v>
      </c>
      <c r="AD703" s="212">
        <v>25</v>
      </c>
      <c r="AE703" s="211">
        <v>19</v>
      </c>
      <c r="AF703" s="205"/>
      <c r="AG703" s="206"/>
      <c r="AH703" s="206"/>
      <c r="AI703" s="206"/>
      <c r="AJ703" s="206"/>
      <c r="AK703" s="206"/>
      <c r="AL703" s="206"/>
      <c r="AM703" s="206"/>
      <c r="AN703" s="206"/>
      <c r="AO703" s="206"/>
      <c r="AP703" s="206"/>
      <c r="AQ703" s="206"/>
      <c r="AR703" s="206"/>
      <c r="AS703" s="207">
        <v>16</v>
      </c>
    </row>
    <row r="704" spans="1:45">
      <c r="A704" s="36"/>
      <c r="B704" s="18">
        <v>1</v>
      </c>
      <c r="C704" s="7">
        <v>4</v>
      </c>
      <c r="D704" s="208">
        <v>20</v>
      </c>
      <c r="E704" s="210">
        <v>15</v>
      </c>
      <c r="F704" s="209">
        <v>22.1</v>
      </c>
      <c r="G704" s="208">
        <v>20.8</v>
      </c>
      <c r="H704" s="209">
        <v>22.3</v>
      </c>
      <c r="I704" s="208">
        <v>22</v>
      </c>
      <c r="J704" s="209">
        <v>22</v>
      </c>
      <c r="K704" s="209">
        <v>21.6</v>
      </c>
      <c r="L704" s="211">
        <v>22.1</v>
      </c>
      <c r="M704" s="211">
        <v>23.1</v>
      </c>
      <c r="N704" s="211">
        <v>22.12486241524018</v>
      </c>
      <c r="O704" s="211">
        <v>20</v>
      </c>
      <c r="P704" s="211">
        <v>21.9</v>
      </c>
      <c r="Q704" s="211">
        <v>19</v>
      </c>
      <c r="R704" s="211">
        <v>20</v>
      </c>
      <c r="S704" s="212">
        <v>12.259</v>
      </c>
      <c r="T704" s="211">
        <v>21.8</v>
      </c>
      <c r="U704" s="211">
        <v>20.9</v>
      </c>
      <c r="V704" s="211">
        <v>23.6</v>
      </c>
      <c r="W704" s="212">
        <v>17.508012513362601</v>
      </c>
      <c r="X704" s="211">
        <v>23.6</v>
      </c>
      <c r="Y704" s="211">
        <v>19.3</v>
      </c>
      <c r="Z704" s="211">
        <v>20</v>
      </c>
      <c r="AA704" s="212">
        <v>25</v>
      </c>
      <c r="AB704" s="212" t="s">
        <v>272</v>
      </c>
      <c r="AC704" s="211">
        <v>19</v>
      </c>
      <c r="AD704" s="212">
        <v>25</v>
      </c>
      <c r="AE704" s="211">
        <v>20</v>
      </c>
      <c r="AF704" s="205"/>
      <c r="AG704" s="206"/>
      <c r="AH704" s="206"/>
      <c r="AI704" s="206"/>
      <c r="AJ704" s="206"/>
      <c r="AK704" s="206"/>
      <c r="AL704" s="206"/>
      <c r="AM704" s="206"/>
      <c r="AN704" s="206"/>
      <c r="AO704" s="206"/>
      <c r="AP704" s="206"/>
      <c r="AQ704" s="206"/>
      <c r="AR704" s="206"/>
      <c r="AS704" s="207">
        <v>21.450721084491462</v>
      </c>
    </row>
    <row r="705" spans="1:45">
      <c r="A705" s="36"/>
      <c r="B705" s="18">
        <v>1</v>
      </c>
      <c r="C705" s="7">
        <v>5</v>
      </c>
      <c r="D705" s="208">
        <v>20</v>
      </c>
      <c r="E705" s="210">
        <v>15.5</v>
      </c>
      <c r="F705" s="208">
        <v>21.8</v>
      </c>
      <c r="G705" s="208">
        <v>20.7</v>
      </c>
      <c r="H705" s="208">
        <v>21.8</v>
      </c>
      <c r="I705" s="208">
        <v>20.5</v>
      </c>
      <c r="J705" s="208">
        <v>21.8</v>
      </c>
      <c r="K705" s="208">
        <v>22.2</v>
      </c>
      <c r="L705" s="208">
        <v>22.3</v>
      </c>
      <c r="M705" s="214">
        <v>21.1</v>
      </c>
      <c r="N705" s="208">
        <v>21.704160318787881</v>
      </c>
      <c r="O705" s="208">
        <v>22</v>
      </c>
      <c r="P705" s="208">
        <v>21.8</v>
      </c>
      <c r="Q705" s="208">
        <v>21</v>
      </c>
      <c r="R705" s="208">
        <v>18</v>
      </c>
      <c r="S705" s="214">
        <v>8.7509999999999994</v>
      </c>
      <c r="T705" s="208">
        <v>21.6</v>
      </c>
      <c r="U705" s="208">
        <v>21.2</v>
      </c>
      <c r="V705" s="208">
        <v>23.8</v>
      </c>
      <c r="W705" s="210">
        <v>14.905392028548114</v>
      </c>
      <c r="X705" s="208">
        <v>23.3</v>
      </c>
      <c r="Y705" s="208">
        <v>18.100000000000001</v>
      </c>
      <c r="Z705" s="208">
        <v>22</v>
      </c>
      <c r="AA705" s="210">
        <v>22</v>
      </c>
      <c r="AB705" s="210" t="s">
        <v>272</v>
      </c>
      <c r="AC705" s="208">
        <v>20</v>
      </c>
      <c r="AD705" s="210">
        <v>27</v>
      </c>
      <c r="AE705" s="208">
        <v>22</v>
      </c>
      <c r="AF705" s="205"/>
      <c r="AG705" s="206"/>
      <c r="AH705" s="206"/>
      <c r="AI705" s="206"/>
      <c r="AJ705" s="206"/>
      <c r="AK705" s="206"/>
      <c r="AL705" s="206"/>
      <c r="AM705" s="206"/>
      <c r="AN705" s="206"/>
      <c r="AO705" s="206"/>
      <c r="AP705" s="206"/>
      <c r="AQ705" s="206"/>
      <c r="AR705" s="206"/>
      <c r="AS705" s="207">
        <v>42</v>
      </c>
    </row>
    <row r="706" spans="1:45">
      <c r="A706" s="36"/>
      <c r="B706" s="18">
        <v>1</v>
      </c>
      <c r="C706" s="7">
        <v>6</v>
      </c>
      <c r="D706" s="208">
        <v>22</v>
      </c>
      <c r="E706" s="210">
        <v>14</v>
      </c>
      <c r="F706" s="208">
        <v>22.2</v>
      </c>
      <c r="G706" s="208">
        <v>20.9</v>
      </c>
      <c r="H706" s="208">
        <v>21.7</v>
      </c>
      <c r="I706" s="208">
        <v>20.9</v>
      </c>
      <c r="J706" s="208">
        <v>23.1</v>
      </c>
      <c r="K706" s="208">
        <v>23</v>
      </c>
      <c r="L706" s="208">
        <v>21.5</v>
      </c>
      <c r="M706" s="208">
        <v>22.4</v>
      </c>
      <c r="N706" s="208">
        <v>21.482540271894081</v>
      </c>
      <c r="O706" s="208">
        <v>21</v>
      </c>
      <c r="P706" s="208">
        <v>22</v>
      </c>
      <c r="Q706" s="208">
        <v>19</v>
      </c>
      <c r="R706" s="208">
        <v>18</v>
      </c>
      <c r="S706" s="210">
        <v>13.288</v>
      </c>
      <c r="T706" s="208">
        <v>21.5</v>
      </c>
      <c r="U706" s="208">
        <v>20.6</v>
      </c>
      <c r="V706" s="208">
        <v>23.4</v>
      </c>
      <c r="W706" s="210">
        <v>17.471808625591656</v>
      </c>
      <c r="X706" s="208">
        <v>23.5</v>
      </c>
      <c r="Y706" s="208">
        <v>23.2</v>
      </c>
      <c r="Z706" s="208">
        <v>22</v>
      </c>
      <c r="AA706" s="210">
        <v>23.5</v>
      </c>
      <c r="AB706" s="210" t="s">
        <v>272</v>
      </c>
      <c r="AC706" s="208">
        <v>21</v>
      </c>
      <c r="AD706" s="210">
        <v>23</v>
      </c>
      <c r="AE706" s="208">
        <v>20</v>
      </c>
      <c r="AF706" s="205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15"/>
    </row>
    <row r="707" spans="1:45">
      <c r="A707" s="36"/>
      <c r="B707" s="19" t="s">
        <v>245</v>
      </c>
      <c r="C707" s="11"/>
      <c r="D707" s="216">
        <v>20.333333333333332</v>
      </c>
      <c r="E707" s="216">
        <v>14.916666666666666</v>
      </c>
      <c r="F707" s="216">
        <v>22.066666666666666</v>
      </c>
      <c r="G707" s="216">
        <v>21</v>
      </c>
      <c r="H707" s="216">
        <v>21.866666666666664</v>
      </c>
      <c r="I707" s="216">
        <v>21.349999999999998</v>
      </c>
      <c r="J707" s="216">
        <v>21.900000000000002</v>
      </c>
      <c r="K707" s="216">
        <v>22.166666666666668</v>
      </c>
      <c r="L707" s="216">
        <v>21.683333333333337</v>
      </c>
      <c r="M707" s="216">
        <v>22.400000000000002</v>
      </c>
      <c r="N707" s="216">
        <v>22.105863858812199</v>
      </c>
      <c r="O707" s="216">
        <v>21.333333333333332</v>
      </c>
      <c r="P707" s="216">
        <v>22.016666666666669</v>
      </c>
      <c r="Q707" s="216">
        <v>18.833333333333332</v>
      </c>
      <c r="R707" s="216">
        <v>20.333333333333332</v>
      </c>
      <c r="S707" s="216">
        <v>11.698833333333333</v>
      </c>
      <c r="T707" s="216">
        <v>21.633333333333336</v>
      </c>
      <c r="U707" s="216">
        <v>21.216666666666669</v>
      </c>
      <c r="V707" s="216">
        <v>23.766666666666666</v>
      </c>
      <c r="W707" s="216">
        <v>16.975846974158529</v>
      </c>
      <c r="X707" s="216">
        <v>23.45</v>
      </c>
      <c r="Y707" s="216">
        <v>20.233333333333331</v>
      </c>
      <c r="Z707" s="216">
        <v>23</v>
      </c>
      <c r="AA707" s="216">
        <v>24.833333333333332</v>
      </c>
      <c r="AB707" s="216" t="s">
        <v>643</v>
      </c>
      <c r="AC707" s="216">
        <v>20.166666666666668</v>
      </c>
      <c r="AD707" s="216">
        <v>26.333333333333332</v>
      </c>
      <c r="AE707" s="216">
        <v>20.399999999999999</v>
      </c>
      <c r="AF707" s="205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15"/>
    </row>
    <row r="708" spans="1:45">
      <c r="A708" s="36"/>
      <c r="B708" s="2" t="s">
        <v>246</v>
      </c>
      <c r="C708" s="34"/>
      <c r="D708" s="211">
        <v>20</v>
      </c>
      <c r="E708" s="211">
        <v>15.25</v>
      </c>
      <c r="F708" s="211">
        <v>22.1</v>
      </c>
      <c r="G708" s="211">
        <v>21</v>
      </c>
      <c r="H708" s="211">
        <v>21.8</v>
      </c>
      <c r="I708" s="211">
        <v>21.4</v>
      </c>
      <c r="J708" s="211">
        <v>21.9</v>
      </c>
      <c r="K708" s="211">
        <v>22.1</v>
      </c>
      <c r="L708" s="211">
        <v>21.5</v>
      </c>
      <c r="M708" s="211">
        <v>22.45</v>
      </c>
      <c r="N708" s="211">
        <v>22.248432390094678</v>
      </c>
      <c r="O708" s="211">
        <v>21.5</v>
      </c>
      <c r="P708" s="211">
        <v>22</v>
      </c>
      <c r="Q708" s="211">
        <v>18.5</v>
      </c>
      <c r="R708" s="211">
        <v>19</v>
      </c>
      <c r="S708" s="211">
        <v>12.3215</v>
      </c>
      <c r="T708" s="211">
        <v>21.65</v>
      </c>
      <c r="U708" s="211">
        <v>21.15</v>
      </c>
      <c r="V708" s="211">
        <v>23.75</v>
      </c>
      <c r="W708" s="211">
        <v>17.211823944802923</v>
      </c>
      <c r="X708" s="211">
        <v>23.5</v>
      </c>
      <c r="Y708" s="211">
        <v>20.100000000000001</v>
      </c>
      <c r="Z708" s="211">
        <v>22</v>
      </c>
      <c r="AA708" s="211">
        <v>25</v>
      </c>
      <c r="AB708" s="211" t="s">
        <v>643</v>
      </c>
      <c r="AC708" s="211">
        <v>20</v>
      </c>
      <c r="AD708" s="211">
        <v>26</v>
      </c>
      <c r="AE708" s="211">
        <v>20</v>
      </c>
      <c r="AF708" s="205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15"/>
    </row>
    <row r="709" spans="1:45">
      <c r="A709" s="36"/>
      <c r="B709" s="2" t="s">
        <v>247</v>
      </c>
      <c r="C709" s="34"/>
      <c r="D709" s="26">
        <v>0.81649658092772603</v>
      </c>
      <c r="E709" s="26">
        <v>0.73598007219398731</v>
      </c>
      <c r="F709" s="26">
        <v>0.18618986725025277</v>
      </c>
      <c r="G709" s="26">
        <v>0.23664319132398501</v>
      </c>
      <c r="H709" s="26">
        <v>0.25033311140691444</v>
      </c>
      <c r="I709" s="26">
        <v>0.60580524923443813</v>
      </c>
      <c r="J709" s="26">
        <v>0.76419892698171266</v>
      </c>
      <c r="K709" s="26">
        <v>0.52408650685422764</v>
      </c>
      <c r="L709" s="26">
        <v>0.4119061381755158</v>
      </c>
      <c r="M709" s="26">
        <v>0.69856996786291881</v>
      </c>
      <c r="N709" s="26">
        <v>0.42304210435988054</v>
      </c>
      <c r="O709" s="26">
        <v>0.81649658092772603</v>
      </c>
      <c r="P709" s="26">
        <v>0.17224014243685123</v>
      </c>
      <c r="Q709" s="26">
        <v>1.1690451944500122</v>
      </c>
      <c r="R709" s="26">
        <v>2.9439202887759541</v>
      </c>
      <c r="S709" s="26">
        <v>1.6391811878699376</v>
      </c>
      <c r="T709" s="26">
        <v>0.16329931618554577</v>
      </c>
      <c r="U709" s="26">
        <v>0.470814896394184</v>
      </c>
      <c r="V709" s="26">
        <v>0.30110906108363289</v>
      </c>
      <c r="W709" s="26">
        <v>1.2914453540985584</v>
      </c>
      <c r="X709" s="26">
        <v>0.33316662497915372</v>
      </c>
      <c r="Y709" s="26">
        <v>1.8457157599876166</v>
      </c>
      <c r="Z709" s="26">
        <v>4</v>
      </c>
      <c r="AA709" s="26">
        <v>1.8618986725025257</v>
      </c>
      <c r="AB709" s="26" t="s">
        <v>643</v>
      </c>
      <c r="AC709" s="26">
        <v>1.1690451944500122</v>
      </c>
      <c r="AD709" s="26">
        <v>2.7325202042558927</v>
      </c>
      <c r="AE709" s="26">
        <v>1.1401754250991381</v>
      </c>
      <c r="AF709" s="120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2" t="s">
        <v>86</v>
      </c>
      <c r="C710" s="34"/>
      <c r="D710" s="12">
        <v>4.0155569553822594E-2</v>
      </c>
      <c r="E710" s="12">
        <v>4.93394461806025E-2</v>
      </c>
      <c r="F710" s="12">
        <v>8.4376072772017873E-3</v>
      </c>
      <c r="G710" s="12">
        <v>1.1268723396380239E-2</v>
      </c>
      <c r="H710" s="12">
        <v>1.1448160582633284E-2</v>
      </c>
      <c r="I710" s="12">
        <v>2.8374953125734809E-2</v>
      </c>
      <c r="J710" s="12">
        <v>3.4894928172680938E-2</v>
      </c>
      <c r="K710" s="12">
        <v>2.3643000309213277E-2</v>
      </c>
      <c r="L710" s="12">
        <v>1.8996439885112178E-2</v>
      </c>
      <c r="M710" s="12">
        <v>3.1186159279594585E-2</v>
      </c>
      <c r="N710" s="12">
        <v>1.9137098964410775E-2</v>
      </c>
      <c r="O710" s="12">
        <v>3.8273277230987161E-2</v>
      </c>
      <c r="P710" s="12">
        <v>7.8231707389939988E-3</v>
      </c>
      <c r="Q710" s="12">
        <v>6.2073196165487378E-2</v>
      </c>
      <c r="R710" s="12">
        <v>0.14478296502176824</v>
      </c>
      <c r="S710" s="12">
        <v>0.14011492780219717</v>
      </c>
      <c r="T710" s="12">
        <v>7.5485046002563517E-3</v>
      </c>
      <c r="U710" s="12">
        <v>2.2190804229105292E-2</v>
      </c>
      <c r="V710" s="12">
        <v>1.2669385459339393E-2</v>
      </c>
      <c r="W710" s="12">
        <v>7.6075459213579166E-2</v>
      </c>
      <c r="X710" s="12">
        <v>1.4207531982053464E-2</v>
      </c>
      <c r="Y710" s="12">
        <v>9.1221536737444001E-2</v>
      </c>
      <c r="Z710" s="12">
        <v>0.17391304347826086</v>
      </c>
      <c r="AA710" s="12">
        <v>7.4975785469900372E-2</v>
      </c>
      <c r="AB710" s="12" t="s">
        <v>643</v>
      </c>
      <c r="AC710" s="12">
        <v>5.7969183195868371E-2</v>
      </c>
      <c r="AD710" s="12">
        <v>0.1037665900350339</v>
      </c>
      <c r="AE710" s="12">
        <v>5.5890952210742063E-2</v>
      </c>
      <c r="AF710" s="120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2" t="s">
        <v>248</v>
      </c>
      <c r="C711" s="34"/>
      <c r="D711" s="12">
        <v>-5.2090917911658652E-2</v>
      </c>
      <c r="E711" s="12">
        <v>-0.30460768158273321</v>
      </c>
      <c r="F711" s="12">
        <v>2.8714446463085297E-2</v>
      </c>
      <c r="G711" s="12">
        <v>-2.1011931613680201E-2</v>
      </c>
      <c r="H711" s="12">
        <v>1.9390750573691662E-2</v>
      </c>
      <c r="I711" s="12">
        <v>-4.6954638072416177E-3</v>
      </c>
      <c r="J711" s="12">
        <v>2.0944699888590712E-2</v>
      </c>
      <c r="K711" s="12">
        <v>3.3376294407782003E-2</v>
      </c>
      <c r="L711" s="12">
        <v>1.0844029341747774E-2</v>
      </c>
      <c r="M711" s="12">
        <v>4.4253939612074467E-2</v>
      </c>
      <c r="N711" s="12">
        <v>3.0541759959500592E-2</v>
      </c>
      <c r="O711" s="12">
        <v>-5.4724384646910318E-3</v>
      </c>
      <c r="P711" s="12">
        <v>2.6383522490736944E-2</v>
      </c>
      <c r="Q711" s="12">
        <v>-0.12201863708211003</v>
      </c>
      <c r="R711" s="12">
        <v>-5.2090917911658652E-2</v>
      </c>
      <c r="S711" s="12">
        <v>-0.45461817869650045</v>
      </c>
      <c r="T711" s="12">
        <v>8.5131053693994208E-3</v>
      </c>
      <c r="U711" s="12">
        <v>-1.0911261066837152E-2</v>
      </c>
      <c r="V711" s="12">
        <v>0.1079658615229302</v>
      </c>
      <c r="W711" s="12">
        <v>-0.2086118267403233</v>
      </c>
      <c r="X711" s="12">
        <v>9.3203343031390329E-2</v>
      </c>
      <c r="Y711" s="12">
        <v>-5.6752765856355469E-2</v>
      </c>
      <c r="Z711" s="12">
        <v>7.2225027280254928E-2</v>
      </c>
      <c r="AA711" s="12">
        <v>0.15769223959969558</v>
      </c>
      <c r="AB711" s="12" t="s">
        <v>643</v>
      </c>
      <c r="AC711" s="12">
        <v>-5.9860664486153126E-2</v>
      </c>
      <c r="AD711" s="12">
        <v>0.22761995877014707</v>
      </c>
      <c r="AE711" s="12">
        <v>-4.8983019281860773E-2</v>
      </c>
      <c r="AF711" s="120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57" t="s">
        <v>249</v>
      </c>
      <c r="C712" s="58"/>
      <c r="D712" s="56">
        <v>0.69</v>
      </c>
      <c r="E712" s="56">
        <v>3.94</v>
      </c>
      <c r="F712" s="56">
        <v>0.34</v>
      </c>
      <c r="G712" s="56">
        <v>0.28999999999999998</v>
      </c>
      <c r="H712" s="56">
        <v>0.22</v>
      </c>
      <c r="I712" s="56">
        <v>0.08</v>
      </c>
      <c r="J712" s="56">
        <v>0.24</v>
      </c>
      <c r="K712" s="56">
        <v>0.4</v>
      </c>
      <c r="L712" s="56">
        <v>0.11</v>
      </c>
      <c r="M712" s="56">
        <v>0.54</v>
      </c>
      <c r="N712" s="56">
        <v>0.37</v>
      </c>
      <c r="O712" s="56">
        <v>0.09</v>
      </c>
      <c r="P712" s="56">
        <v>0.31</v>
      </c>
      <c r="Q712" s="56">
        <v>1.59</v>
      </c>
      <c r="R712" s="56">
        <v>0.69</v>
      </c>
      <c r="S712" s="56">
        <v>5.87</v>
      </c>
      <c r="T712" s="56">
        <v>0.08</v>
      </c>
      <c r="U712" s="56">
        <v>0.16</v>
      </c>
      <c r="V712" s="56">
        <v>1.36</v>
      </c>
      <c r="W712" s="56">
        <v>2.71</v>
      </c>
      <c r="X712" s="56">
        <v>1.17</v>
      </c>
      <c r="Y712" s="56">
        <v>0.75</v>
      </c>
      <c r="Z712" s="56">
        <v>0.9</v>
      </c>
      <c r="AA712" s="56">
        <v>2</v>
      </c>
      <c r="AB712" s="56">
        <v>12.13</v>
      </c>
      <c r="AC712" s="56">
        <v>0.79</v>
      </c>
      <c r="AD712" s="56">
        <v>2.9</v>
      </c>
      <c r="AE712" s="56">
        <v>0.65</v>
      </c>
      <c r="AF712" s="120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B713" s="37"/>
      <c r="C713" s="19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S713" s="74"/>
    </row>
    <row r="714" spans="1:45" ht="15">
      <c r="B714" s="40" t="s">
        <v>481</v>
      </c>
      <c r="AS714" s="33" t="s">
        <v>251</v>
      </c>
    </row>
    <row r="715" spans="1:45" ht="15">
      <c r="A715" s="29" t="s">
        <v>124</v>
      </c>
      <c r="B715" s="17" t="s">
        <v>112</v>
      </c>
      <c r="C715" s="14" t="s">
        <v>113</v>
      </c>
      <c r="D715" s="15" t="s">
        <v>207</v>
      </c>
      <c r="E715" s="12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208</v>
      </c>
      <c r="C716" s="7" t="s">
        <v>208</v>
      </c>
      <c r="D716" s="118" t="s">
        <v>225</v>
      </c>
      <c r="E716" s="12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1</v>
      </c>
    </row>
    <row r="717" spans="1:45">
      <c r="A717" s="36"/>
      <c r="B717" s="18"/>
      <c r="C717" s="7"/>
      <c r="D717" s="8" t="s">
        <v>253</v>
      </c>
      <c r="E717" s="12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3</v>
      </c>
    </row>
    <row r="718" spans="1:45">
      <c r="A718" s="36"/>
      <c r="B718" s="18"/>
      <c r="C718" s="7"/>
      <c r="D718" s="30"/>
      <c r="E718" s="12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3</v>
      </c>
    </row>
    <row r="719" spans="1:45">
      <c r="A719" s="36"/>
      <c r="B719" s="17">
        <v>1</v>
      </c>
      <c r="C719" s="13">
        <v>1</v>
      </c>
      <c r="D719" s="189" t="s">
        <v>273</v>
      </c>
      <c r="E719" s="191"/>
      <c r="F719" s="192"/>
      <c r="G719" s="192"/>
      <c r="H719" s="192"/>
      <c r="I719" s="192"/>
      <c r="J719" s="192"/>
      <c r="K719" s="192"/>
      <c r="L719" s="192"/>
      <c r="M719" s="192"/>
      <c r="N719" s="192"/>
      <c r="O719" s="192"/>
      <c r="P719" s="192"/>
      <c r="Q719" s="192"/>
      <c r="R719" s="192"/>
      <c r="S719" s="192"/>
      <c r="T719" s="192"/>
      <c r="U719" s="192"/>
      <c r="V719" s="192"/>
      <c r="W719" s="192"/>
      <c r="X719" s="192"/>
      <c r="Y719" s="192"/>
      <c r="Z719" s="192"/>
      <c r="AA719" s="192"/>
      <c r="AB719" s="192"/>
      <c r="AC719" s="192"/>
      <c r="AD719" s="192"/>
      <c r="AE719" s="192"/>
      <c r="AF719" s="192"/>
      <c r="AG719" s="192"/>
      <c r="AH719" s="192"/>
      <c r="AI719" s="192"/>
      <c r="AJ719" s="192"/>
      <c r="AK719" s="192"/>
      <c r="AL719" s="192"/>
      <c r="AM719" s="192"/>
      <c r="AN719" s="192"/>
      <c r="AO719" s="192"/>
      <c r="AP719" s="192"/>
      <c r="AQ719" s="192"/>
      <c r="AR719" s="192"/>
      <c r="AS719" s="193">
        <v>1</v>
      </c>
    </row>
    <row r="720" spans="1:45">
      <c r="A720" s="36"/>
      <c r="B720" s="18">
        <v>1</v>
      </c>
      <c r="C720" s="7">
        <v>2</v>
      </c>
      <c r="D720" s="197" t="s">
        <v>273</v>
      </c>
      <c r="E720" s="191"/>
      <c r="F720" s="192"/>
      <c r="G720" s="192"/>
      <c r="H720" s="192"/>
      <c r="I720" s="192"/>
      <c r="J720" s="192"/>
      <c r="K720" s="192"/>
      <c r="L720" s="192"/>
      <c r="M720" s="192"/>
      <c r="N720" s="192"/>
      <c r="O720" s="192"/>
      <c r="P720" s="192"/>
      <c r="Q720" s="192"/>
      <c r="R720" s="192"/>
      <c r="S720" s="192"/>
      <c r="T720" s="192"/>
      <c r="U720" s="192"/>
      <c r="V720" s="192"/>
      <c r="W720" s="192"/>
      <c r="X720" s="192"/>
      <c r="Y720" s="192"/>
      <c r="Z720" s="192"/>
      <c r="AA720" s="192"/>
      <c r="AB720" s="192"/>
      <c r="AC720" s="192"/>
      <c r="AD720" s="192"/>
      <c r="AE720" s="192"/>
      <c r="AF720" s="192"/>
      <c r="AG720" s="192"/>
      <c r="AH720" s="192"/>
      <c r="AI720" s="192"/>
      <c r="AJ720" s="192"/>
      <c r="AK720" s="192"/>
      <c r="AL720" s="192"/>
      <c r="AM720" s="192"/>
      <c r="AN720" s="192"/>
      <c r="AO720" s="192"/>
      <c r="AP720" s="192"/>
      <c r="AQ720" s="192"/>
      <c r="AR720" s="192"/>
      <c r="AS720" s="193">
        <v>1</v>
      </c>
    </row>
    <row r="721" spans="1:45">
      <c r="A721" s="36"/>
      <c r="B721" s="18">
        <v>1</v>
      </c>
      <c r="C721" s="7">
        <v>3</v>
      </c>
      <c r="D721" s="197" t="s">
        <v>273</v>
      </c>
      <c r="E721" s="191"/>
      <c r="F721" s="192"/>
      <c r="G721" s="192"/>
      <c r="H721" s="192"/>
      <c r="I721" s="192"/>
      <c r="J721" s="192"/>
      <c r="K721" s="192"/>
      <c r="L721" s="192"/>
      <c r="M721" s="192"/>
      <c r="N721" s="192"/>
      <c r="O721" s="192"/>
      <c r="P721" s="192"/>
      <c r="Q721" s="192"/>
      <c r="R721" s="192"/>
      <c r="S721" s="192"/>
      <c r="T721" s="192"/>
      <c r="U721" s="192"/>
      <c r="V721" s="192"/>
      <c r="W721" s="192"/>
      <c r="X721" s="192"/>
      <c r="Y721" s="192"/>
      <c r="Z721" s="192"/>
      <c r="AA721" s="192"/>
      <c r="AB721" s="192"/>
      <c r="AC721" s="192"/>
      <c r="AD721" s="192"/>
      <c r="AE721" s="192"/>
      <c r="AF721" s="192"/>
      <c r="AG721" s="192"/>
      <c r="AH721" s="192"/>
      <c r="AI721" s="192"/>
      <c r="AJ721" s="192"/>
      <c r="AK721" s="192"/>
      <c r="AL721" s="192"/>
      <c r="AM721" s="192"/>
      <c r="AN721" s="192"/>
      <c r="AO721" s="192"/>
      <c r="AP721" s="192"/>
      <c r="AQ721" s="192"/>
      <c r="AR721" s="192"/>
      <c r="AS721" s="193">
        <v>16</v>
      </c>
    </row>
    <row r="722" spans="1:45">
      <c r="A722" s="36"/>
      <c r="B722" s="18">
        <v>1</v>
      </c>
      <c r="C722" s="7">
        <v>4</v>
      </c>
      <c r="D722" s="197" t="s">
        <v>273</v>
      </c>
      <c r="E722" s="191"/>
      <c r="F722" s="192"/>
      <c r="G722" s="192"/>
      <c r="H722" s="192"/>
      <c r="I722" s="192"/>
      <c r="J722" s="192"/>
      <c r="K722" s="192"/>
      <c r="L722" s="192"/>
      <c r="M722" s="192"/>
      <c r="N722" s="192"/>
      <c r="O722" s="192"/>
      <c r="P722" s="192"/>
      <c r="Q722" s="192"/>
      <c r="R722" s="192"/>
      <c r="S722" s="192"/>
      <c r="T722" s="192"/>
      <c r="U722" s="192"/>
      <c r="V722" s="192"/>
      <c r="W722" s="192"/>
      <c r="X722" s="192"/>
      <c r="Y722" s="192"/>
      <c r="Z722" s="192"/>
      <c r="AA722" s="192"/>
      <c r="AB722" s="192"/>
      <c r="AC722" s="192"/>
      <c r="AD722" s="192"/>
      <c r="AE722" s="192"/>
      <c r="AF722" s="192"/>
      <c r="AG722" s="192"/>
      <c r="AH722" s="192"/>
      <c r="AI722" s="192"/>
      <c r="AJ722" s="192"/>
      <c r="AK722" s="192"/>
      <c r="AL722" s="192"/>
      <c r="AM722" s="192"/>
      <c r="AN722" s="192"/>
      <c r="AO722" s="192"/>
      <c r="AP722" s="192"/>
      <c r="AQ722" s="192"/>
      <c r="AR722" s="192"/>
      <c r="AS722" s="193" t="s">
        <v>143</v>
      </c>
    </row>
    <row r="723" spans="1:45">
      <c r="A723" s="36"/>
      <c r="B723" s="18">
        <v>1</v>
      </c>
      <c r="C723" s="7">
        <v>5</v>
      </c>
      <c r="D723" s="197" t="s">
        <v>273</v>
      </c>
      <c r="E723" s="191"/>
      <c r="F723" s="192"/>
      <c r="G723" s="192"/>
      <c r="H723" s="192"/>
      <c r="I723" s="192"/>
      <c r="J723" s="192"/>
      <c r="K723" s="192"/>
      <c r="L723" s="192"/>
      <c r="M723" s="192"/>
      <c r="N723" s="192"/>
      <c r="O723" s="192"/>
      <c r="P723" s="192"/>
      <c r="Q723" s="192"/>
      <c r="R723" s="192"/>
      <c r="S723" s="192"/>
      <c r="T723" s="192"/>
      <c r="U723" s="192"/>
      <c r="V723" s="192"/>
      <c r="W723" s="192"/>
      <c r="X723" s="192"/>
      <c r="Y723" s="192"/>
      <c r="Z723" s="192"/>
      <c r="AA723" s="192"/>
      <c r="AB723" s="192"/>
      <c r="AC723" s="192"/>
      <c r="AD723" s="192"/>
      <c r="AE723" s="192"/>
      <c r="AF723" s="192"/>
      <c r="AG723" s="192"/>
      <c r="AH723" s="192"/>
      <c r="AI723" s="192"/>
      <c r="AJ723" s="192"/>
      <c r="AK723" s="192"/>
      <c r="AL723" s="192"/>
      <c r="AM723" s="192"/>
      <c r="AN723" s="192"/>
      <c r="AO723" s="192"/>
      <c r="AP723" s="192"/>
      <c r="AQ723" s="192"/>
      <c r="AR723" s="192"/>
      <c r="AS723" s="193">
        <v>10</v>
      </c>
    </row>
    <row r="724" spans="1:45">
      <c r="A724" s="36"/>
      <c r="B724" s="18">
        <v>1</v>
      </c>
      <c r="C724" s="7">
        <v>6</v>
      </c>
      <c r="D724" s="197" t="s">
        <v>273</v>
      </c>
      <c r="E724" s="191"/>
      <c r="F724" s="192"/>
      <c r="G724" s="192"/>
      <c r="H724" s="192"/>
      <c r="I724" s="192"/>
      <c r="J724" s="192"/>
      <c r="K724" s="192"/>
      <c r="L724" s="192"/>
      <c r="M724" s="192"/>
      <c r="N724" s="192"/>
      <c r="O724" s="192"/>
      <c r="P724" s="192"/>
      <c r="Q724" s="192"/>
      <c r="R724" s="192"/>
      <c r="S724" s="192"/>
      <c r="T724" s="192"/>
      <c r="U724" s="192"/>
      <c r="V724" s="192"/>
      <c r="W724" s="192"/>
      <c r="X724" s="192"/>
      <c r="Y724" s="192"/>
      <c r="Z724" s="192"/>
      <c r="AA724" s="192"/>
      <c r="AB724" s="192"/>
      <c r="AC724" s="192"/>
      <c r="AD724" s="192"/>
      <c r="AE724" s="192"/>
      <c r="AF724" s="192"/>
      <c r="AG724" s="192"/>
      <c r="AH724" s="192"/>
      <c r="AI724" s="192"/>
      <c r="AJ724" s="192"/>
      <c r="AK724" s="192"/>
      <c r="AL724" s="192"/>
      <c r="AM724" s="192"/>
      <c r="AN724" s="192"/>
      <c r="AO724" s="192"/>
      <c r="AP724" s="192"/>
      <c r="AQ724" s="192"/>
      <c r="AR724" s="192"/>
      <c r="AS724" s="75"/>
    </row>
    <row r="725" spans="1:45">
      <c r="A725" s="36"/>
      <c r="B725" s="19" t="s">
        <v>245</v>
      </c>
      <c r="C725" s="11"/>
      <c r="D725" s="201" t="s">
        <v>643</v>
      </c>
      <c r="E725" s="191"/>
      <c r="F725" s="192"/>
      <c r="G725" s="192"/>
      <c r="H725" s="192"/>
      <c r="I725" s="192"/>
      <c r="J725" s="192"/>
      <c r="K725" s="192"/>
      <c r="L725" s="192"/>
      <c r="M725" s="192"/>
      <c r="N725" s="192"/>
      <c r="O725" s="192"/>
      <c r="P725" s="192"/>
      <c r="Q725" s="192"/>
      <c r="R725" s="192"/>
      <c r="S725" s="192"/>
      <c r="T725" s="192"/>
      <c r="U725" s="192"/>
      <c r="V725" s="192"/>
      <c r="W725" s="192"/>
      <c r="X725" s="192"/>
      <c r="Y725" s="192"/>
      <c r="Z725" s="192"/>
      <c r="AA725" s="192"/>
      <c r="AB725" s="192"/>
      <c r="AC725" s="192"/>
      <c r="AD725" s="192"/>
      <c r="AE725" s="192"/>
      <c r="AF725" s="192"/>
      <c r="AG725" s="192"/>
      <c r="AH725" s="192"/>
      <c r="AI725" s="192"/>
      <c r="AJ725" s="192"/>
      <c r="AK725" s="192"/>
      <c r="AL725" s="192"/>
      <c r="AM725" s="192"/>
      <c r="AN725" s="192"/>
      <c r="AO725" s="192"/>
      <c r="AP725" s="192"/>
      <c r="AQ725" s="192"/>
      <c r="AR725" s="192"/>
      <c r="AS725" s="75"/>
    </row>
    <row r="726" spans="1:45">
      <c r="A726" s="36"/>
      <c r="B726" s="2" t="s">
        <v>246</v>
      </c>
      <c r="C726" s="34"/>
      <c r="D726" s="26" t="s">
        <v>643</v>
      </c>
      <c r="E726" s="191"/>
      <c r="F726" s="192"/>
      <c r="G726" s="192"/>
      <c r="H726" s="192"/>
      <c r="I726" s="192"/>
      <c r="J726" s="192"/>
      <c r="K726" s="192"/>
      <c r="L726" s="192"/>
      <c r="M726" s="192"/>
      <c r="N726" s="192"/>
      <c r="O726" s="192"/>
      <c r="P726" s="192"/>
      <c r="Q726" s="192"/>
      <c r="R726" s="192"/>
      <c r="S726" s="192"/>
      <c r="T726" s="192"/>
      <c r="U726" s="192"/>
      <c r="V726" s="192"/>
      <c r="W726" s="192"/>
      <c r="X726" s="192"/>
      <c r="Y726" s="192"/>
      <c r="Z726" s="192"/>
      <c r="AA726" s="192"/>
      <c r="AB726" s="192"/>
      <c r="AC726" s="192"/>
      <c r="AD726" s="192"/>
      <c r="AE726" s="192"/>
      <c r="AF726" s="192"/>
      <c r="AG726" s="192"/>
      <c r="AH726" s="192"/>
      <c r="AI726" s="192"/>
      <c r="AJ726" s="192"/>
      <c r="AK726" s="192"/>
      <c r="AL726" s="192"/>
      <c r="AM726" s="192"/>
      <c r="AN726" s="192"/>
      <c r="AO726" s="192"/>
      <c r="AP726" s="192"/>
      <c r="AQ726" s="192"/>
      <c r="AR726" s="192"/>
      <c r="AS726" s="75"/>
    </row>
    <row r="727" spans="1:45">
      <c r="A727" s="36"/>
      <c r="B727" s="2" t="s">
        <v>247</v>
      </c>
      <c r="C727" s="34"/>
      <c r="D727" s="26" t="s">
        <v>643</v>
      </c>
      <c r="E727" s="191"/>
      <c r="F727" s="192"/>
      <c r="G727" s="192"/>
      <c r="H727" s="192"/>
      <c r="I727" s="192"/>
      <c r="J727" s="192"/>
      <c r="K727" s="192"/>
      <c r="L727" s="192"/>
      <c r="M727" s="192"/>
      <c r="N727" s="192"/>
      <c r="O727" s="192"/>
      <c r="P727" s="192"/>
      <c r="Q727" s="192"/>
      <c r="R727" s="192"/>
      <c r="S727" s="192"/>
      <c r="T727" s="192"/>
      <c r="U727" s="192"/>
      <c r="V727" s="192"/>
      <c r="W727" s="192"/>
      <c r="X727" s="192"/>
      <c r="Y727" s="192"/>
      <c r="Z727" s="192"/>
      <c r="AA727" s="192"/>
      <c r="AB727" s="192"/>
      <c r="AC727" s="192"/>
      <c r="AD727" s="192"/>
      <c r="AE727" s="192"/>
      <c r="AF727" s="192"/>
      <c r="AG727" s="192"/>
      <c r="AH727" s="192"/>
      <c r="AI727" s="192"/>
      <c r="AJ727" s="192"/>
      <c r="AK727" s="192"/>
      <c r="AL727" s="192"/>
      <c r="AM727" s="192"/>
      <c r="AN727" s="192"/>
      <c r="AO727" s="192"/>
      <c r="AP727" s="192"/>
      <c r="AQ727" s="192"/>
      <c r="AR727" s="192"/>
      <c r="AS727" s="75"/>
    </row>
    <row r="728" spans="1:45">
      <c r="A728" s="36"/>
      <c r="B728" s="2" t="s">
        <v>86</v>
      </c>
      <c r="C728" s="34"/>
      <c r="D728" s="12" t="s">
        <v>643</v>
      </c>
      <c r="E728" s="12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248</v>
      </c>
      <c r="C729" s="34"/>
      <c r="D729" s="12" t="s">
        <v>643</v>
      </c>
      <c r="E729" s="12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57" t="s">
        <v>249</v>
      </c>
      <c r="C730" s="58"/>
      <c r="D730" s="56" t="s">
        <v>250</v>
      </c>
      <c r="E730" s="12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B731" s="37"/>
      <c r="C731" s="19"/>
      <c r="D731" s="32"/>
      <c r="AS731" s="74"/>
    </row>
    <row r="732" spans="1:45" ht="15">
      <c r="B732" s="40" t="s">
        <v>482</v>
      </c>
      <c r="AS732" s="33" t="s">
        <v>66</v>
      </c>
    </row>
    <row r="733" spans="1:45" ht="15">
      <c r="A733" s="29" t="s">
        <v>40</v>
      </c>
      <c r="B733" s="17" t="s">
        <v>112</v>
      </c>
      <c r="C733" s="14" t="s">
        <v>113</v>
      </c>
      <c r="D733" s="15" t="s">
        <v>207</v>
      </c>
      <c r="E733" s="16" t="s">
        <v>207</v>
      </c>
      <c r="F733" s="16" t="s">
        <v>207</v>
      </c>
      <c r="G733" s="16" t="s">
        <v>207</v>
      </c>
      <c r="H733" s="16" t="s">
        <v>207</v>
      </c>
      <c r="I733" s="16" t="s">
        <v>207</v>
      </c>
      <c r="J733" s="16" t="s">
        <v>207</v>
      </c>
      <c r="K733" s="16" t="s">
        <v>207</v>
      </c>
      <c r="L733" s="16" t="s">
        <v>207</v>
      </c>
      <c r="M733" s="16" t="s">
        <v>207</v>
      </c>
      <c r="N733" s="16" t="s">
        <v>207</v>
      </c>
      <c r="O733" s="12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1</v>
      </c>
    </row>
    <row r="734" spans="1:45">
      <c r="A734" s="36"/>
      <c r="B734" s="18" t="s">
        <v>208</v>
      </c>
      <c r="C734" s="7" t="s">
        <v>208</v>
      </c>
      <c r="D734" s="118" t="s">
        <v>211</v>
      </c>
      <c r="E734" s="119" t="s">
        <v>213</v>
      </c>
      <c r="F734" s="119" t="s">
        <v>219</v>
      </c>
      <c r="G734" s="119" t="s">
        <v>222</v>
      </c>
      <c r="H734" s="119" t="s">
        <v>224</v>
      </c>
      <c r="I734" s="119" t="s">
        <v>225</v>
      </c>
      <c r="J734" s="119" t="s">
        <v>232</v>
      </c>
      <c r="K734" s="119" t="s">
        <v>233</v>
      </c>
      <c r="L734" s="119" t="s">
        <v>234</v>
      </c>
      <c r="M734" s="119" t="s">
        <v>235</v>
      </c>
      <c r="N734" s="119" t="s">
        <v>238</v>
      </c>
      <c r="O734" s="12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 t="s">
        <v>3</v>
      </c>
    </row>
    <row r="735" spans="1:45">
      <c r="A735" s="36"/>
      <c r="B735" s="18"/>
      <c r="C735" s="7"/>
      <c r="D735" s="8" t="s">
        <v>253</v>
      </c>
      <c r="E735" s="9" t="s">
        <v>253</v>
      </c>
      <c r="F735" s="9" t="s">
        <v>252</v>
      </c>
      <c r="G735" s="9" t="s">
        <v>253</v>
      </c>
      <c r="H735" s="9" t="s">
        <v>252</v>
      </c>
      <c r="I735" s="9" t="s">
        <v>253</v>
      </c>
      <c r="J735" s="9" t="s">
        <v>252</v>
      </c>
      <c r="K735" s="9" t="s">
        <v>252</v>
      </c>
      <c r="L735" s="9" t="s">
        <v>252</v>
      </c>
      <c r="M735" s="9" t="s">
        <v>252</v>
      </c>
      <c r="N735" s="9" t="s">
        <v>252</v>
      </c>
      <c r="O735" s="12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2</v>
      </c>
    </row>
    <row r="736" spans="1:45">
      <c r="A736" s="36"/>
      <c r="B736" s="18"/>
      <c r="C736" s="7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120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3</v>
      </c>
    </row>
    <row r="737" spans="1:45">
      <c r="A737" s="36"/>
      <c r="B737" s="17">
        <v>1</v>
      </c>
      <c r="C737" s="13">
        <v>1</v>
      </c>
      <c r="D737" s="21">
        <v>7.81</v>
      </c>
      <c r="E737" s="21">
        <v>7.5</v>
      </c>
      <c r="F737" s="22">
        <v>8.33</v>
      </c>
      <c r="G737" s="21">
        <v>8.3000000000000007</v>
      </c>
      <c r="H737" s="22">
        <v>8.2911000000000001</v>
      </c>
      <c r="I737" s="21">
        <v>8.9</v>
      </c>
      <c r="J737" s="121">
        <v>4.2</v>
      </c>
      <c r="K737" s="21">
        <v>7</v>
      </c>
      <c r="L737" s="21">
        <v>8.02</v>
      </c>
      <c r="M737" s="21">
        <v>9</v>
      </c>
      <c r="N737" s="21">
        <v>8.59</v>
      </c>
      <c r="O737" s="120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</v>
      </c>
    </row>
    <row r="738" spans="1:45">
      <c r="A738" s="36"/>
      <c r="B738" s="18">
        <v>1</v>
      </c>
      <c r="C738" s="7">
        <v>2</v>
      </c>
      <c r="D738" s="9">
        <v>7.63</v>
      </c>
      <c r="E738" s="9">
        <v>7.44</v>
      </c>
      <c r="F738" s="24">
        <v>8.32</v>
      </c>
      <c r="G738" s="9">
        <v>8.24</v>
      </c>
      <c r="H738" s="24">
        <v>8.2161000000000008</v>
      </c>
      <c r="I738" s="9">
        <v>9</v>
      </c>
      <c r="J738" s="24">
        <v>6.6</v>
      </c>
      <c r="K738" s="9">
        <v>7</v>
      </c>
      <c r="L738" s="9">
        <v>7.9</v>
      </c>
      <c r="M738" s="9">
        <v>9.65</v>
      </c>
      <c r="N738" s="9">
        <v>8.9499999999999993</v>
      </c>
      <c r="O738" s="120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27</v>
      </c>
    </row>
    <row r="739" spans="1:45">
      <c r="A739" s="36"/>
      <c r="B739" s="18">
        <v>1</v>
      </c>
      <c r="C739" s="7">
        <v>3</v>
      </c>
      <c r="D739" s="9">
        <v>7.6599999999999993</v>
      </c>
      <c r="E739" s="9">
        <v>7.54</v>
      </c>
      <c r="F739" s="24">
        <v>8.26</v>
      </c>
      <c r="G739" s="9">
        <v>8.36</v>
      </c>
      <c r="H739" s="24">
        <v>8.2487999999999992</v>
      </c>
      <c r="I739" s="9">
        <v>8.5</v>
      </c>
      <c r="J739" s="24">
        <v>6.5</v>
      </c>
      <c r="K739" s="24">
        <v>6.8</v>
      </c>
      <c r="L739" s="10">
        <v>7.8600000000000012</v>
      </c>
      <c r="M739" s="10">
        <v>9.5</v>
      </c>
      <c r="N739" s="10">
        <v>8.02</v>
      </c>
      <c r="O739" s="120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16</v>
      </c>
    </row>
    <row r="740" spans="1:45">
      <c r="A740" s="36"/>
      <c r="B740" s="18">
        <v>1</v>
      </c>
      <c r="C740" s="7">
        <v>4</v>
      </c>
      <c r="D740" s="9">
        <v>7.8</v>
      </c>
      <c r="E740" s="9">
        <v>7.47</v>
      </c>
      <c r="F740" s="24">
        <v>8.31</v>
      </c>
      <c r="G740" s="9">
        <v>8.35</v>
      </c>
      <c r="H740" s="24">
        <v>8.3231999999999999</v>
      </c>
      <c r="I740" s="9">
        <v>8.8000000000000007</v>
      </c>
      <c r="J740" s="24">
        <v>6.9</v>
      </c>
      <c r="K740" s="24">
        <v>6.9</v>
      </c>
      <c r="L740" s="10">
        <v>7.14</v>
      </c>
      <c r="M740" s="10">
        <v>9.5</v>
      </c>
      <c r="N740" s="10">
        <v>7.97</v>
      </c>
      <c r="O740" s="120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7.9128409090909084</v>
      </c>
    </row>
    <row r="741" spans="1:45">
      <c r="A741" s="36"/>
      <c r="B741" s="18">
        <v>1</v>
      </c>
      <c r="C741" s="7">
        <v>5</v>
      </c>
      <c r="D741" s="9">
        <v>7.58</v>
      </c>
      <c r="E741" s="9">
        <v>7.34</v>
      </c>
      <c r="F741" s="9">
        <v>8.01</v>
      </c>
      <c r="G741" s="9">
        <v>8.41</v>
      </c>
      <c r="H741" s="9">
        <v>8.2338000000000005</v>
      </c>
      <c r="I741" s="9">
        <v>8</v>
      </c>
      <c r="J741" s="9">
        <v>6.5</v>
      </c>
      <c r="K741" s="9">
        <v>6.7</v>
      </c>
      <c r="L741" s="9">
        <v>6.9</v>
      </c>
      <c r="M741" s="9">
        <v>8.5</v>
      </c>
      <c r="N741" s="9">
        <v>8.3800000000000008</v>
      </c>
      <c r="O741" s="120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43</v>
      </c>
    </row>
    <row r="742" spans="1:45">
      <c r="A742" s="36"/>
      <c r="B742" s="18">
        <v>1</v>
      </c>
      <c r="C742" s="7">
        <v>6</v>
      </c>
      <c r="D742" s="9">
        <v>7.49</v>
      </c>
      <c r="E742" s="9">
        <v>7.669999999999999</v>
      </c>
      <c r="F742" s="9">
        <v>8.35</v>
      </c>
      <c r="G742" s="114">
        <v>8.83</v>
      </c>
      <c r="H742" s="9">
        <v>8.3224999999999998</v>
      </c>
      <c r="I742" s="9">
        <v>8</v>
      </c>
      <c r="J742" s="9">
        <v>6.7</v>
      </c>
      <c r="K742" s="9">
        <v>6.8</v>
      </c>
      <c r="L742" s="9">
        <v>8.02</v>
      </c>
      <c r="M742" s="9">
        <v>8.25</v>
      </c>
      <c r="N742" s="9">
        <v>7.7199999999999989</v>
      </c>
      <c r="O742" s="120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19" t="s">
        <v>245</v>
      </c>
      <c r="C743" s="11"/>
      <c r="D743" s="25">
        <v>7.6616666666666662</v>
      </c>
      <c r="E743" s="25">
        <v>7.4933333333333332</v>
      </c>
      <c r="F743" s="25">
        <v>8.2633333333333336</v>
      </c>
      <c r="G743" s="25">
        <v>8.4149999999999991</v>
      </c>
      <c r="H743" s="25">
        <v>8.2725833333333334</v>
      </c>
      <c r="I743" s="25">
        <v>8.5333333333333332</v>
      </c>
      <c r="J743" s="25">
        <v>6.2333333333333343</v>
      </c>
      <c r="K743" s="25">
        <v>6.8666666666666671</v>
      </c>
      <c r="L743" s="25">
        <v>7.6400000000000006</v>
      </c>
      <c r="M743" s="25">
        <v>9.0666666666666664</v>
      </c>
      <c r="N743" s="25">
        <v>8.2716666666666665</v>
      </c>
      <c r="O743" s="120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246</v>
      </c>
      <c r="C744" s="34"/>
      <c r="D744" s="10">
        <v>7.6449999999999996</v>
      </c>
      <c r="E744" s="10">
        <v>7.4849999999999994</v>
      </c>
      <c r="F744" s="10">
        <v>8.3150000000000013</v>
      </c>
      <c r="G744" s="10">
        <v>8.3550000000000004</v>
      </c>
      <c r="H744" s="10">
        <v>8.2699499999999997</v>
      </c>
      <c r="I744" s="10">
        <v>8.65</v>
      </c>
      <c r="J744" s="10">
        <v>6.55</v>
      </c>
      <c r="K744" s="10">
        <v>6.85</v>
      </c>
      <c r="L744" s="10">
        <v>7.8800000000000008</v>
      </c>
      <c r="M744" s="10">
        <v>9.25</v>
      </c>
      <c r="N744" s="10">
        <v>8.1999999999999993</v>
      </c>
      <c r="O744" s="120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247</v>
      </c>
      <c r="C745" s="34"/>
      <c r="D745" s="26">
        <v>0.12512660255383992</v>
      </c>
      <c r="E745" s="26">
        <v>0.10984838035522691</v>
      </c>
      <c r="F745" s="26">
        <v>0.12769755936064986</v>
      </c>
      <c r="G745" s="26">
        <v>0.21135278564523341</v>
      </c>
      <c r="H745" s="26">
        <v>4.6166542719448284E-2</v>
      </c>
      <c r="I745" s="26">
        <v>0.44572039067858094</v>
      </c>
      <c r="J745" s="26">
        <v>1.0073066398404449</v>
      </c>
      <c r="K745" s="26">
        <v>0.12110601416389968</v>
      </c>
      <c r="L745" s="26">
        <v>0.49038760180086116</v>
      </c>
      <c r="M745" s="26">
        <v>0.58452259722500621</v>
      </c>
      <c r="N745" s="26">
        <v>0.45428698712010979</v>
      </c>
      <c r="O745" s="191"/>
      <c r="P745" s="192"/>
      <c r="Q745" s="192"/>
      <c r="R745" s="192"/>
      <c r="S745" s="192"/>
      <c r="T745" s="192"/>
      <c r="U745" s="192"/>
      <c r="V745" s="192"/>
      <c r="W745" s="192"/>
      <c r="X745" s="192"/>
      <c r="Y745" s="192"/>
      <c r="Z745" s="192"/>
      <c r="AA745" s="192"/>
      <c r="AB745" s="192"/>
      <c r="AC745" s="192"/>
      <c r="AD745" s="192"/>
      <c r="AE745" s="192"/>
      <c r="AF745" s="192"/>
      <c r="AG745" s="192"/>
      <c r="AH745" s="192"/>
      <c r="AI745" s="192"/>
      <c r="AJ745" s="192"/>
      <c r="AK745" s="192"/>
      <c r="AL745" s="192"/>
      <c r="AM745" s="192"/>
      <c r="AN745" s="192"/>
      <c r="AO745" s="192"/>
      <c r="AP745" s="192"/>
      <c r="AQ745" s="192"/>
      <c r="AR745" s="192"/>
      <c r="AS745" s="75"/>
    </row>
    <row r="746" spans="1:45">
      <c r="A746" s="36"/>
      <c r="B746" s="2" t="s">
        <v>86</v>
      </c>
      <c r="C746" s="34"/>
      <c r="D746" s="12">
        <v>1.6331512188884914E-2</v>
      </c>
      <c r="E746" s="12">
        <v>1.4659481364131706E-2</v>
      </c>
      <c r="F746" s="12">
        <v>1.5453516663249277E-2</v>
      </c>
      <c r="G746" s="12">
        <v>2.5116195560930889E-2</v>
      </c>
      <c r="H746" s="12">
        <v>5.580668197493522E-3</v>
      </c>
      <c r="I746" s="12">
        <v>5.2232858282646205E-2</v>
      </c>
      <c r="J746" s="12">
        <v>0.16159999569632802</v>
      </c>
      <c r="K746" s="12">
        <v>1.7636798179208692E-2</v>
      </c>
      <c r="L746" s="12">
        <v>6.4186858874458269E-2</v>
      </c>
      <c r="M746" s="12">
        <v>6.4469404105699221E-2</v>
      </c>
      <c r="N746" s="12">
        <v>5.492085276487324E-2</v>
      </c>
      <c r="O746" s="120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248</v>
      </c>
      <c r="C747" s="34"/>
      <c r="D747" s="12">
        <v>-3.1742612458652286E-2</v>
      </c>
      <c r="E747" s="12">
        <v>-5.3016050818816662E-2</v>
      </c>
      <c r="F747" s="12">
        <v>4.4294132571242706E-2</v>
      </c>
      <c r="G747" s="12">
        <v>6.3461289905648144E-2</v>
      </c>
      <c r="H747" s="12">
        <v>4.5463118540538749E-2</v>
      </c>
      <c r="I747" s="12">
        <v>7.841588518853615E-2</v>
      </c>
      <c r="J747" s="12">
        <v>-0.21225089636618633</v>
      </c>
      <c r="K747" s="12">
        <v>-0.13221221738734978</v>
      </c>
      <c r="L747" s="12">
        <v>-3.448077779213865E-2</v>
      </c>
      <c r="M747" s="12">
        <v>0.14581687801281973</v>
      </c>
      <c r="N747" s="12">
        <v>4.5347273084122008E-2</v>
      </c>
      <c r="O747" s="120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57" t="s">
        <v>249</v>
      </c>
      <c r="C748" s="58"/>
      <c r="D748" s="56">
        <v>0.67</v>
      </c>
      <c r="E748" s="56">
        <v>0.86</v>
      </c>
      <c r="F748" s="56">
        <v>0</v>
      </c>
      <c r="G748" s="56">
        <v>0.17</v>
      </c>
      <c r="H748" s="56">
        <v>0.01</v>
      </c>
      <c r="I748" s="56">
        <v>0.3</v>
      </c>
      <c r="J748" s="56">
        <v>2.2799999999999998</v>
      </c>
      <c r="K748" s="56">
        <v>1.57</v>
      </c>
      <c r="L748" s="56">
        <v>0.7</v>
      </c>
      <c r="M748" s="56">
        <v>0.9</v>
      </c>
      <c r="N748" s="56">
        <v>0.01</v>
      </c>
      <c r="O748" s="120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B749" s="37"/>
      <c r="C749" s="19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AS749" s="74"/>
    </row>
    <row r="750" spans="1:45" ht="15">
      <c r="B750" s="40" t="s">
        <v>483</v>
      </c>
      <c r="AS750" s="33" t="s">
        <v>251</v>
      </c>
    </row>
    <row r="751" spans="1:45" ht="15">
      <c r="A751" s="29" t="s">
        <v>125</v>
      </c>
      <c r="B751" s="17" t="s">
        <v>112</v>
      </c>
      <c r="C751" s="14" t="s">
        <v>113</v>
      </c>
      <c r="D751" s="15" t="s">
        <v>207</v>
      </c>
      <c r="E751" s="12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 t="s">
        <v>208</v>
      </c>
      <c r="C752" s="7" t="s">
        <v>208</v>
      </c>
      <c r="D752" s="118" t="s">
        <v>225</v>
      </c>
      <c r="E752" s="12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 t="s">
        <v>82</v>
      </c>
    </row>
    <row r="753" spans="1:45">
      <c r="A753" s="36"/>
      <c r="B753" s="18"/>
      <c r="C753" s="7"/>
      <c r="D753" s="8" t="s">
        <v>253</v>
      </c>
      <c r="E753" s="12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/>
      <c r="C754" s="7"/>
      <c r="D754" s="30"/>
      <c r="E754" s="12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7">
        <v>1</v>
      </c>
      <c r="C755" s="13">
        <v>1</v>
      </c>
      <c r="D755" s="204" t="s">
        <v>97</v>
      </c>
      <c r="E755" s="205"/>
      <c r="F755" s="206"/>
      <c r="G755" s="206"/>
      <c r="H755" s="206"/>
      <c r="I755" s="206"/>
      <c r="J755" s="206"/>
      <c r="K755" s="206"/>
      <c r="L755" s="206"/>
      <c r="M755" s="206"/>
      <c r="N755" s="206"/>
      <c r="O755" s="206"/>
      <c r="P755" s="206"/>
      <c r="Q755" s="206"/>
      <c r="R755" s="206"/>
      <c r="S755" s="206"/>
      <c r="T755" s="206"/>
      <c r="U755" s="206"/>
      <c r="V755" s="206"/>
      <c r="W755" s="206"/>
      <c r="X755" s="206"/>
      <c r="Y755" s="206"/>
      <c r="Z755" s="206"/>
      <c r="AA755" s="206"/>
      <c r="AB755" s="206"/>
      <c r="AC755" s="206"/>
      <c r="AD755" s="206"/>
      <c r="AE755" s="206"/>
      <c r="AF755" s="206"/>
      <c r="AG755" s="206"/>
      <c r="AH755" s="206"/>
      <c r="AI755" s="206"/>
      <c r="AJ755" s="206"/>
      <c r="AK755" s="206"/>
      <c r="AL755" s="206"/>
      <c r="AM755" s="206"/>
      <c r="AN755" s="206"/>
      <c r="AO755" s="206"/>
      <c r="AP755" s="206"/>
      <c r="AQ755" s="206"/>
      <c r="AR755" s="206"/>
      <c r="AS755" s="207">
        <v>1</v>
      </c>
    </row>
    <row r="756" spans="1:45">
      <c r="A756" s="36"/>
      <c r="B756" s="18">
        <v>1</v>
      </c>
      <c r="C756" s="7">
        <v>2</v>
      </c>
      <c r="D756" s="210" t="s">
        <v>97</v>
      </c>
      <c r="E756" s="205"/>
      <c r="F756" s="206"/>
      <c r="G756" s="206"/>
      <c r="H756" s="206"/>
      <c r="I756" s="206"/>
      <c r="J756" s="206"/>
      <c r="K756" s="206"/>
      <c r="L756" s="206"/>
      <c r="M756" s="206"/>
      <c r="N756" s="206"/>
      <c r="O756" s="206"/>
      <c r="P756" s="206"/>
      <c r="Q756" s="206"/>
      <c r="R756" s="206"/>
      <c r="S756" s="206"/>
      <c r="T756" s="206"/>
      <c r="U756" s="206"/>
      <c r="V756" s="206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7">
        <v>1</v>
      </c>
    </row>
    <row r="757" spans="1:45">
      <c r="A757" s="36"/>
      <c r="B757" s="18">
        <v>1</v>
      </c>
      <c r="C757" s="7">
        <v>3</v>
      </c>
      <c r="D757" s="210" t="s">
        <v>97</v>
      </c>
      <c r="E757" s="205"/>
      <c r="F757" s="206"/>
      <c r="G757" s="206"/>
      <c r="H757" s="206"/>
      <c r="I757" s="206"/>
      <c r="J757" s="206"/>
      <c r="K757" s="206"/>
      <c r="L757" s="206"/>
      <c r="M757" s="206"/>
      <c r="N757" s="206"/>
      <c r="O757" s="206"/>
      <c r="P757" s="206"/>
      <c r="Q757" s="206"/>
      <c r="R757" s="206"/>
      <c r="S757" s="206"/>
      <c r="T757" s="206"/>
      <c r="U757" s="206"/>
      <c r="V757" s="206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  <c r="AM757" s="206"/>
      <c r="AN757" s="206"/>
      <c r="AO757" s="206"/>
      <c r="AP757" s="206"/>
      <c r="AQ757" s="206"/>
      <c r="AR757" s="206"/>
      <c r="AS757" s="207">
        <v>16</v>
      </c>
    </row>
    <row r="758" spans="1:45">
      <c r="A758" s="36"/>
      <c r="B758" s="18">
        <v>1</v>
      </c>
      <c r="C758" s="7">
        <v>4</v>
      </c>
      <c r="D758" s="210" t="s">
        <v>97</v>
      </c>
      <c r="E758" s="205"/>
      <c r="F758" s="206"/>
      <c r="G758" s="206"/>
      <c r="H758" s="206"/>
      <c r="I758" s="206"/>
      <c r="J758" s="206"/>
      <c r="K758" s="206"/>
      <c r="L758" s="206"/>
      <c r="M758" s="206"/>
      <c r="N758" s="206"/>
      <c r="O758" s="206"/>
      <c r="P758" s="206"/>
      <c r="Q758" s="206"/>
      <c r="R758" s="206"/>
      <c r="S758" s="206"/>
      <c r="T758" s="206"/>
      <c r="U758" s="206"/>
      <c r="V758" s="206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206"/>
      <c r="AJ758" s="206"/>
      <c r="AK758" s="206"/>
      <c r="AL758" s="206"/>
      <c r="AM758" s="206"/>
      <c r="AN758" s="206"/>
      <c r="AO758" s="206"/>
      <c r="AP758" s="206"/>
      <c r="AQ758" s="206"/>
      <c r="AR758" s="206"/>
      <c r="AS758" s="207" t="s">
        <v>97</v>
      </c>
    </row>
    <row r="759" spans="1:45">
      <c r="A759" s="36"/>
      <c r="B759" s="18">
        <v>1</v>
      </c>
      <c r="C759" s="7">
        <v>5</v>
      </c>
      <c r="D759" s="210" t="s">
        <v>97</v>
      </c>
      <c r="E759" s="205"/>
      <c r="F759" s="206"/>
      <c r="G759" s="206"/>
      <c r="H759" s="206"/>
      <c r="I759" s="206"/>
      <c r="J759" s="206"/>
      <c r="K759" s="206"/>
      <c r="L759" s="206"/>
      <c r="M759" s="206"/>
      <c r="N759" s="206"/>
      <c r="O759" s="206"/>
      <c r="P759" s="206"/>
      <c r="Q759" s="206"/>
      <c r="R759" s="206"/>
      <c r="S759" s="206"/>
      <c r="T759" s="206"/>
      <c r="U759" s="206"/>
      <c r="V759" s="206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206"/>
      <c r="AJ759" s="206"/>
      <c r="AK759" s="206"/>
      <c r="AL759" s="206"/>
      <c r="AM759" s="206"/>
      <c r="AN759" s="206"/>
      <c r="AO759" s="206"/>
      <c r="AP759" s="206"/>
      <c r="AQ759" s="206"/>
      <c r="AR759" s="206"/>
      <c r="AS759" s="207">
        <v>11</v>
      </c>
    </row>
    <row r="760" spans="1:45">
      <c r="A760" s="36"/>
      <c r="B760" s="18">
        <v>1</v>
      </c>
      <c r="C760" s="7">
        <v>6</v>
      </c>
      <c r="D760" s="210" t="s">
        <v>97</v>
      </c>
      <c r="E760" s="205"/>
      <c r="F760" s="206"/>
      <c r="G760" s="206"/>
      <c r="H760" s="206"/>
      <c r="I760" s="206"/>
      <c r="J760" s="206"/>
      <c r="K760" s="206"/>
      <c r="L760" s="206"/>
      <c r="M760" s="206"/>
      <c r="N760" s="206"/>
      <c r="O760" s="206"/>
      <c r="P760" s="206"/>
      <c r="Q760" s="206"/>
      <c r="R760" s="206"/>
      <c r="S760" s="206"/>
      <c r="T760" s="206"/>
      <c r="U760" s="206"/>
      <c r="V760" s="206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206"/>
      <c r="AJ760" s="206"/>
      <c r="AK760" s="206"/>
      <c r="AL760" s="206"/>
      <c r="AM760" s="206"/>
      <c r="AN760" s="206"/>
      <c r="AO760" s="206"/>
      <c r="AP760" s="206"/>
      <c r="AQ760" s="206"/>
      <c r="AR760" s="206"/>
      <c r="AS760" s="215"/>
    </row>
    <row r="761" spans="1:45">
      <c r="A761" s="36"/>
      <c r="B761" s="19" t="s">
        <v>245</v>
      </c>
      <c r="C761" s="11"/>
      <c r="D761" s="216" t="s">
        <v>643</v>
      </c>
      <c r="E761" s="205"/>
      <c r="F761" s="206"/>
      <c r="G761" s="206"/>
      <c r="H761" s="206"/>
      <c r="I761" s="206"/>
      <c r="J761" s="206"/>
      <c r="K761" s="206"/>
      <c r="L761" s="206"/>
      <c r="M761" s="206"/>
      <c r="N761" s="206"/>
      <c r="O761" s="206"/>
      <c r="P761" s="206"/>
      <c r="Q761" s="206"/>
      <c r="R761" s="206"/>
      <c r="S761" s="206"/>
      <c r="T761" s="206"/>
      <c r="U761" s="206"/>
      <c r="V761" s="206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  <c r="AM761" s="206"/>
      <c r="AN761" s="206"/>
      <c r="AO761" s="206"/>
      <c r="AP761" s="206"/>
      <c r="AQ761" s="206"/>
      <c r="AR761" s="206"/>
      <c r="AS761" s="215"/>
    </row>
    <row r="762" spans="1:45">
      <c r="A762" s="36"/>
      <c r="B762" s="2" t="s">
        <v>246</v>
      </c>
      <c r="C762" s="34"/>
      <c r="D762" s="211" t="s">
        <v>643</v>
      </c>
      <c r="E762" s="205"/>
      <c r="F762" s="206"/>
      <c r="G762" s="206"/>
      <c r="H762" s="206"/>
      <c r="I762" s="206"/>
      <c r="J762" s="206"/>
      <c r="K762" s="206"/>
      <c r="L762" s="206"/>
      <c r="M762" s="206"/>
      <c r="N762" s="206"/>
      <c r="O762" s="206"/>
      <c r="P762" s="206"/>
      <c r="Q762" s="206"/>
      <c r="R762" s="206"/>
      <c r="S762" s="206"/>
      <c r="T762" s="206"/>
      <c r="U762" s="206"/>
      <c r="V762" s="206"/>
      <c r="W762" s="206"/>
      <c r="X762" s="206"/>
      <c r="Y762" s="206"/>
      <c r="Z762" s="206"/>
      <c r="AA762" s="206"/>
      <c r="AB762" s="206"/>
      <c r="AC762" s="206"/>
      <c r="AD762" s="206"/>
      <c r="AE762" s="206"/>
      <c r="AF762" s="206"/>
      <c r="AG762" s="206"/>
      <c r="AH762" s="206"/>
      <c r="AI762" s="206"/>
      <c r="AJ762" s="206"/>
      <c r="AK762" s="206"/>
      <c r="AL762" s="206"/>
      <c r="AM762" s="206"/>
      <c r="AN762" s="206"/>
      <c r="AO762" s="206"/>
      <c r="AP762" s="206"/>
      <c r="AQ762" s="206"/>
      <c r="AR762" s="206"/>
      <c r="AS762" s="215"/>
    </row>
    <row r="763" spans="1:45">
      <c r="A763" s="36"/>
      <c r="B763" s="2" t="s">
        <v>247</v>
      </c>
      <c r="C763" s="34"/>
      <c r="D763" s="211" t="s">
        <v>643</v>
      </c>
      <c r="E763" s="205"/>
      <c r="F763" s="206"/>
      <c r="G763" s="206"/>
      <c r="H763" s="206"/>
      <c r="I763" s="206"/>
      <c r="J763" s="206"/>
      <c r="K763" s="206"/>
      <c r="L763" s="206"/>
      <c r="M763" s="206"/>
      <c r="N763" s="206"/>
      <c r="O763" s="206"/>
      <c r="P763" s="206"/>
      <c r="Q763" s="206"/>
      <c r="R763" s="206"/>
      <c r="S763" s="206"/>
      <c r="T763" s="206"/>
      <c r="U763" s="206"/>
      <c r="V763" s="206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15"/>
    </row>
    <row r="764" spans="1:45">
      <c r="A764" s="36"/>
      <c r="B764" s="2" t="s">
        <v>86</v>
      </c>
      <c r="C764" s="34"/>
      <c r="D764" s="12" t="s">
        <v>643</v>
      </c>
      <c r="E764" s="12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248</v>
      </c>
      <c r="C765" s="34"/>
      <c r="D765" s="12" t="s">
        <v>643</v>
      </c>
      <c r="E765" s="12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57" t="s">
        <v>249</v>
      </c>
      <c r="C766" s="58"/>
      <c r="D766" s="56" t="s">
        <v>250</v>
      </c>
      <c r="E766" s="12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4"/>
    </row>
    <row r="767" spans="1:45">
      <c r="B767" s="37"/>
      <c r="C767" s="19"/>
      <c r="D767" s="32"/>
      <c r="AS767" s="74"/>
    </row>
    <row r="768" spans="1:45" ht="15">
      <c r="B768" s="40" t="s">
        <v>484</v>
      </c>
      <c r="AS768" s="33" t="s">
        <v>66</v>
      </c>
    </row>
    <row r="769" spans="1:45" ht="15">
      <c r="A769" s="29" t="s">
        <v>43</v>
      </c>
      <c r="B769" s="17" t="s">
        <v>112</v>
      </c>
      <c r="C769" s="14" t="s">
        <v>113</v>
      </c>
      <c r="D769" s="15" t="s">
        <v>207</v>
      </c>
      <c r="E769" s="16" t="s">
        <v>207</v>
      </c>
      <c r="F769" s="16" t="s">
        <v>207</v>
      </c>
      <c r="G769" s="16" t="s">
        <v>207</v>
      </c>
      <c r="H769" s="16" t="s">
        <v>207</v>
      </c>
      <c r="I769" s="16" t="s">
        <v>207</v>
      </c>
      <c r="J769" s="16" t="s">
        <v>207</v>
      </c>
      <c r="K769" s="16" t="s">
        <v>207</v>
      </c>
      <c r="L769" s="16" t="s">
        <v>207</v>
      </c>
      <c r="M769" s="16" t="s">
        <v>207</v>
      </c>
      <c r="N769" s="16" t="s">
        <v>207</v>
      </c>
      <c r="O769" s="16" t="s">
        <v>207</v>
      </c>
      <c r="P769" s="16" t="s">
        <v>207</v>
      </c>
      <c r="Q769" s="16" t="s">
        <v>207</v>
      </c>
      <c r="R769" s="16" t="s">
        <v>207</v>
      </c>
      <c r="S769" s="16" t="s">
        <v>207</v>
      </c>
      <c r="T769" s="16" t="s">
        <v>207</v>
      </c>
      <c r="U769" s="16" t="s">
        <v>207</v>
      </c>
      <c r="V769" s="16" t="s">
        <v>207</v>
      </c>
      <c r="W769" s="16" t="s">
        <v>207</v>
      </c>
      <c r="X769" s="16" t="s">
        <v>207</v>
      </c>
      <c r="Y769" s="16" t="s">
        <v>207</v>
      </c>
      <c r="Z769" s="16" t="s">
        <v>207</v>
      </c>
      <c r="AA769" s="16" t="s">
        <v>207</v>
      </c>
      <c r="AB769" s="120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 t="s">
        <v>208</v>
      </c>
      <c r="C770" s="7" t="s">
        <v>208</v>
      </c>
      <c r="D770" s="118" t="s">
        <v>210</v>
      </c>
      <c r="E770" s="119" t="s">
        <v>211</v>
      </c>
      <c r="F770" s="119" t="s">
        <v>212</v>
      </c>
      <c r="G770" s="119" t="s">
        <v>213</v>
      </c>
      <c r="H770" s="119" t="s">
        <v>214</v>
      </c>
      <c r="I770" s="119" t="s">
        <v>215</v>
      </c>
      <c r="J770" s="119" t="s">
        <v>216</v>
      </c>
      <c r="K770" s="119" t="s">
        <v>217</v>
      </c>
      <c r="L770" s="119" t="s">
        <v>218</v>
      </c>
      <c r="M770" s="119" t="s">
        <v>219</v>
      </c>
      <c r="N770" s="119" t="s">
        <v>220</v>
      </c>
      <c r="O770" s="119" t="s">
        <v>222</v>
      </c>
      <c r="P770" s="119" t="s">
        <v>224</v>
      </c>
      <c r="Q770" s="119" t="s">
        <v>225</v>
      </c>
      <c r="R770" s="119" t="s">
        <v>227</v>
      </c>
      <c r="S770" s="119" t="s">
        <v>228</v>
      </c>
      <c r="T770" s="119" t="s">
        <v>229</v>
      </c>
      <c r="U770" s="119" t="s">
        <v>232</v>
      </c>
      <c r="V770" s="119" t="s">
        <v>233</v>
      </c>
      <c r="W770" s="119" t="s">
        <v>234</v>
      </c>
      <c r="X770" s="119" t="s">
        <v>235</v>
      </c>
      <c r="Y770" s="119" t="s">
        <v>237</v>
      </c>
      <c r="Z770" s="119" t="s">
        <v>238</v>
      </c>
      <c r="AA770" s="119" t="s">
        <v>239</v>
      </c>
      <c r="AB770" s="120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 t="s">
        <v>3</v>
      </c>
    </row>
    <row r="771" spans="1:45">
      <c r="A771" s="36"/>
      <c r="B771" s="18"/>
      <c r="C771" s="7"/>
      <c r="D771" s="8" t="s">
        <v>252</v>
      </c>
      <c r="E771" s="9" t="s">
        <v>253</v>
      </c>
      <c r="F771" s="9" t="s">
        <v>252</v>
      </c>
      <c r="G771" s="9" t="s">
        <v>253</v>
      </c>
      <c r="H771" s="9" t="s">
        <v>253</v>
      </c>
      <c r="I771" s="9" t="s">
        <v>253</v>
      </c>
      <c r="J771" s="9" t="s">
        <v>253</v>
      </c>
      <c r="K771" s="9" t="s">
        <v>253</v>
      </c>
      <c r="L771" s="9" t="s">
        <v>253</v>
      </c>
      <c r="M771" s="9" t="s">
        <v>252</v>
      </c>
      <c r="N771" s="9" t="s">
        <v>115</v>
      </c>
      <c r="O771" s="9" t="s">
        <v>253</v>
      </c>
      <c r="P771" s="9" t="s">
        <v>252</v>
      </c>
      <c r="Q771" s="9" t="s">
        <v>253</v>
      </c>
      <c r="R771" s="9" t="s">
        <v>253</v>
      </c>
      <c r="S771" s="9" t="s">
        <v>253</v>
      </c>
      <c r="T771" s="9" t="s">
        <v>253</v>
      </c>
      <c r="U771" s="9" t="s">
        <v>252</v>
      </c>
      <c r="V771" s="9" t="s">
        <v>252</v>
      </c>
      <c r="W771" s="9" t="s">
        <v>252</v>
      </c>
      <c r="X771" s="9" t="s">
        <v>252</v>
      </c>
      <c r="Y771" s="9" t="s">
        <v>252</v>
      </c>
      <c r="Z771" s="9" t="s">
        <v>252</v>
      </c>
      <c r="AA771" s="9" t="s">
        <v>252</v>
      </c>
      <c r="AB771" s="120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0</v>
      </c>
    </row>
    <row r="772" spans="1:45">
      <c r="A772" s="36"/>
      <c r="B772" s="18"/>
      <c r="C772" s="7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120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0</v>
      </c>
    </row>
    <row r="773" spans="1:45">
      <c r="A773" s="36"/>
      <c r="B773" s="17">
        <v>1</v>
      </c>
      <c r="C773" s="13">
        <v>1</v>
      </c>
      <c r="D773" s="217" t="s">
        <v>274</v>
      </c>
      <c r="E773" s="219">
        <v>141</v>
      </c>
      <c r="F773" s="237">
        <v>144.69999999999999</v>
      </c>
      <c r="G773" s="217">
        <v>185.34</v>
      </c>
      <c r="H773" s="218">
        <v>177.5</v>
      </c>
      <c r="I773" s="217">
        <v>195</v>
      </c>
      <c r="J773" s="218">
        <v>198.5</v>
      </c>
      <c r="K773" s="217">
        <v>204</v>
      </c>
      <c r="L773" s="217">
        <v>165.5</v>
      </c>
      <c r="M773" s="217">
        <v>201.09</v>
      </c>
      <c r="N773" s="217">
        <v>215.609455202352</v>
      </c>
      <c r="O773" s="217">
        <v>195</v>
      </c>
      <c r="P773" s="217">
        <v>205.11</v>
      </c>
      <c r="Q773" s="219">
        <v>132</v>
      </c>
      <c r="R773" s="217">
        <v>194</v>
      </c>
      <c r="S773" s="217">
        <v>192</v>
      </c>
      <c r="T773" s="217">
        <v>198.5</v>
      </c>
      <c r="U773" s="219">
        <v>86.1</v>
      </c>
      <c r="V773" s="219">
        <v>123.00000000000001</v>
      </c>
      <c r="W773" s="217">
        <v>211</v>
      </c>
      <c r="X773" s="217">
        <v>221</v>
      </c>
      <c r="Y773" s="220">
        <v>209.5</v>
      </c>
      <c r="Z773" s="217">
        <v>213</v>
      </c>
      <c r="AA773" s="217"/>
      <c r="AB773" s="221"/>
      <c r="AC773" s="222"/>
      <c r="AD773" s="222"/>
      <c r="AE773" s="222"/>
      <c r="AF773" s="222"/>
      <c r="AG773" s="222"/>
      <c r="AH773" s="222"/>
      <c r="AI773" s="222"/>
      <c r="AJ773" s="222"/>
      <c r="AK773" s="222"/>
      <c r="AL773" s="222"/>
      <c r="AM773" s="222"/>
      <c r="AN773" s="222"/>
      <c r="AO773" s="222"/>
      <c r="AP773" s="222"/>
      <c r="AQ773" s="222"/>
      <c r="AR773" s="222"/>
      <c r="AS773" s="223">
        <v>1</v>
      </c>
    </row>
    <row r="774" spans="1:45">
      <c r="A774" s="36"/>
      <c r="B774" s="18">
        <v>1</v>
      </c>
      <c r="C774" s="7">
        <v>2</v>
      </c>
      <c r="D774" s="224" t="s">
        <v>274</v>
      </c>
      <c r="E774" s="226">
        <v>124</v>
      </c>
      <c r="F774" s="225">
        <v>161.80000000000001</v>
      </c>
      <c r="G774" s="224">
        <v>189.7</v>
      </c>
      <c r="H774" s="225">
        <v>176.5</v>
      </c>
      <c r="I774" s="224">
        <v>182</v>
      </c>
      <c r="J774" s="225">
        <v>198.5</v>
      </c>
      <c r="K774" s="224">
        <v>206</v>
      </c>
      <c r="L774" s="224">
        <v>186</v>
      </c>
      <c r="M774" s="224">
        <v>203.15</v>
      </c>
      <c r="N774" s="224">
        <v>218.07007201425699</v>
      </c>
      <c r="O774" s="224">
        <v>190</v>
      </c>
      <c r="P774" s="224">
        <v>203.88</v>
      </c>
      <c r="Q774" s="227">
        <v>148.30000000000001</v>
      </c>
      <c r="R774" s="224">
        <v>195</v>
      </c>
      <c r="S774" s="224">
        <v>189</v>
      </c>
      <c r="T774" s="224">
        <v>206.2</v>
      </c>
      <c r="U774" s="227">
        <v>108</v>
      </c>
      <c r="V774" s="227">
        <v>133</v>
      </c>
      <c r="W774" s="224">
        <v>199</v>
      </c>
      <c r="X774" s="224">
        <v>226</v>
      </c>
      <c r="Y774" s="224">
        <v>194.9</v>
      </c>
      <c r="Z774" s="224">
        <v>216</v>
      </c>
      <c r="AA774" s="224">
        <v>197</v>
      </c>
      <c r="AB774" s="221"/>
      <c r="AC774" s="222"/>
      <c r="AD774" s="222"/>
      <c r="AE774" s="222"/>
      <c r="AF774" s="222"/>
      <c r="AG774" s="222"/>
      <c r="AH774" s="222"/>
      <c r="AI774" s="222"/>
      <c r="AJ774" s="222"/>
      <c r="AK774" s="222"/>
      <c r="AL774" s="222"/>
      <c r="AM774" s="222"/>
      <c r="AN774" s="222"/>
      <c r="AO774" s="222"/>
      <c r="AP774" s="222"/>
      <c r="AQ774" s="222"/>
      <c r="AR774" s="222"/>
      <c r="AS774" s="223">
        <v>28</v>
      </c>
    </row>
    <row r="775" spans="1:45">
      <c r="A775" s="36"/>
      <c r="B775" s="18">
        <v>1</v>
      </c>
      <c r="C775" s="7">
        <v>3</v>
      </c>
      <c r="D775" s="224" t="s">
        <v>274</v>
      </c>
      <c r="E775" s="227">
        <v>137</v>
      </c>
      <c r="F775" s="225">
        <v>164.8</v>
      </c>
      <c r="G775" s="224">
        <v>192.46</v>
      </c>
      <c r="H775" s="225">
        <v>179</v>
      </c>
      <c r="I775" s="224">
        <v>212</v>
      </c>
      <c r="J775" s="225">
        <v>198</v>
      </c>
      <c r="K775" s="225">
        <v>208</v>
      </c>
      <c r="L775" s="228">
        <v>173.5</v>
      </c>
      <c r="M775" s="228">
        <v>201.14</v>
      </c>
      <c r="N775" s="228">
        <v>215.62010137420998</v>
      </c>
      <c r="O775" s="228">
        <v>198</v>
      </c>
      <c r="P775" s="228">
        <v>203.35</v>
      </c>
      <c r="Q775" s="229">
        <v>149.80000000000001</v>
      </c>
      <c r="R775" s="230">
        <v>186</v>
      </c>
      <c r="S775" s="228">
        <v>187</v>
      </c>
      <c r="T775" s="228">
        <v>201.5</v>
      </c>
      <c r="U775" s="229">
        <v>108</v>
      </c>
      <c r="V775" s="229">
        <v>172</v>
      </c>
      <c r="W775" s="228">
        <v>206</v>
      </c>
      <c r="X775" s="228">
        <v>208</v>
      </c>
      <c r="Y775" s="228">
        <v>190</v>
      </c>
      <c r="Z775" s="228">
        <v>193</v>
      </c>
      <c r="AA775" s="228">
        <v>199</v>
      </c>
      <c r="AB775" s="221"/>
      <c r="AC775" s="222"/>
      <c r="AD775" s="222"/>
      <c r="AE775" s="222"/>
      <c r="AF775" s="222"/>
      <c r="AG775" s="222"/>
      <c r="AH775" s="222"/>
      <c r="AI775" s="222"/>
      <c r="AJ775" s="222"/>
      <c r="AK775" s="222"/>
      <c r="AL775" s="222"/>
      <c r="AM775" s="222"/>
      <c r="AN775" s="222"/>
      <c r="AO775" s="222"/>
      <c r="AP775" s="222"/>
      <c r="AQ775" s="222"/>
      <c r="AR775" s="222"/>
      <c r="AS775" s="223">
        <v>16</v>
      </c>
    </row>
    <row r="776" spans="1:45">
      <c r="A776" s="36"/>
      <c r="B776" s="18">
        <v>1</v>
      </c>
      <c r="C776" s="7">
        <v>4</v>
      </c>
      <c r="D776" s="224" t="s">
        <v>274</v>
      </c>
      <c r="E776" s="227">
        <v>147</v>
      </c>
      <c r="F776" s="225">
        <v>176.9</v>
      </c>
      <c r="G776" s="224">
        <v>191.47</v>
      </c>
      <c r="H776" s="225">
        <v>170.5</v>
      </c>
      <c r="I776" s="224">
        <v>202</v>
      </c>
      <c r="J776" s="225">
        <v>195</v>
      </c>
      <c r="K776" s="225">
        <v>196</v>
      </c>
      <c r="L776" s="228">
        <v>201</v>
      </c>
      <c r="M776" s="228">
        <v>201.78</v>
      </c>
      <c r="N776" s="228">
        <v>215.04036610908298</v>
      </c>
      <c r="O776" s="228">
        <v>196</v>
      </c>
      <c r="P776" s="228">
        <v>205.12</v>
      </c>
      <c r="Q776" s="229">
        <v>171.7</v>
      </c>
      <c r="R776" s="228">
        <v>196</v>
      </c>
      <c r="S776" s="228">
        <v>184</v>
      </c>
      <c r="T776" s="228">
        <v>204.7</v>
      </c>
      <c r="U776" s="229">
        <v>129</v>
      </c>
      <c r="V776" s="229">
        <v>174</v>
      </c>
      <c r="W776" s="228">
        <v>189</v>
      </c>
      <c r="X776" s="228">
        <v>206</v>
      </c>
      <c r="Y776" s="228">
        <v>190.7</v>
      </c>
      <c r="Z776" s="228">
        <v>200</v>
      </c>
      <c r="AA776" s="228">
        <v>205</v>
      </c>
      <c r="AB776" s="221"/>
      <c r="AC776" s="222"/>
      <c r="AD776" s="222"/>
      <c r="AE776" s="222"/>
      <c r="AF776" s="222"/>
      <c r="AG776" s="222"/>
      <c r="AH776" s="222"/>
      <c r="AI776" s="222"/>
      <c r="AJ776" s="222"/>
      <c r="AK776" s="222"/>
      <c r="AL776" s="222"/>
      <c r="AM776" s="222"/>
      <c r="AN776" s="222"/>
      <c r="AO776" s="222"/>
      <c r="AP776" s="222"/>
      <c r="AQ776" s="222"/>
      <c r="AR776" s="222"/>
      <c r="AS776" s="223">
        <v>196.46010089709452</v>
      </c>
    </row>
    <row r="777" spans="1:45">
      <c r="A777" s="36"/>
      <c r="B777" s="18">
        <v>1</v>
      </c>
      <c r="C777" s="7">
        <v>5</v>
      </c>
      <c r="D777" s="224" t="s">
        <v>274</v>
      </c>
      <c r="E777" s="227">
        <v>147</v>
      </c>
      <c r="F777" s="224">
        <v>172.4</v>
      </c>
      <c r="G777" s="224">
        <v>190.52</v>
      </c>
      <c r="H777" s="224">
        <v>173</v>
      </c>
      <c r="I777" s="224">
        <v>192</v>
      </c>
      <c r="J777" s="224">
        <v>200</v>
      </c>
      <c r="K777" s="224">
        <v>202</v>
      </c>
      <c r="L777" s="224">
        <v>191.5</v>
      </c>
      <c r="M777" s="224">
        <v>195.2</v>
      </c>
      <c r="N777" s="224">
        <v>215.42064756362603</v>
      </c>
      <c r="O777" s="224">
        <v>193</v>
      </c>
      <c r="P777" s="224">
        <v>203.85</v>
      </c>
      <c r="Q777" s="227">
        <v>160.19999999999999</v>
      </c>
      <c r="R777" s="224">
        <v>196</v>
      </c>
      <c r="S777" s="224">
        <v>190</v>
      </c>
      <c r="T777" s="224">
        <v>207.6</v>
      </c>
      <c r="U777" s="227">
        <v>127</v>
      </c>
      <c r="V777" s="227">
        <v>150</v>
      </c>
      <c r="W777" s="224">
        <v>176</v>
      </c>
      <c r="X777" s="224">
        <v>217</v>
      </c>
      <c r="Y777" s="224">
        <v>199.4</v>
      </c>
      <c r="Z777" s="224">
        <v>213</v>
      </c>
      <c r="AA777" s="224">
        <v>204</v>
      </c>
      <c r="AB777" s="221"/>
      <c r="AC777" s="222"/>
      <c r="AD777" s="222"/>
      <c r="AE777" s="222"/>
      <c r="AF777" s="222"/>
      <c r="AG777" s="222"/>
      <c r="AH777" s="222"/>
      <c r="AI777" s="222"/>
      <c r="AJ777" s="222"/>
      <c r="AK777" s="222"/>
      <c r="AL777" s="222"/>
      <c r="AM777" s="222"/>
      <c r="AN777" s="222"/>
      <c r="AO777" s="222"/>
      <c r="AP777" s="222"/>
      <c r="AQ777" s="222"/>
      <c r="AR777" s="222"/>
      <c r="AS777" s="223">
        <v>44</v>
      </c>
    </row>
    <row r="778" spans="1:45">
      <c r="A778" s="36"/>
      <c r="B778" s="18">
        <v>1</v>
      </c>
      <c r="C778" s="7">
        <v>6</v>
      </c>
      <c r="D778" s="224" t="s">
        <v>274</v>
      </c>
      <c r="E778" s="227">
        <v>144</v>
      </c>
      <c r="F778" s="224">
        <v>162.6</v>
      </c>
      <c r="G778" s="224">
        <v>194.29</v>
      </c>
      <c r="H778" s="224">
        <v>182</v>
      </c>
      <c r="I778" s="224">
        <v>194</v>
      </c>
      <c r="J778" s="226">
        <v>219</v>
      </c>
      <c r="K778" s="224">
        <v>201</v>
      </c>
      <c r="L778" s="224">
        <v>171.5</v>
      </c>
      <c r="M778" s="224">
        <v>201.24</v>
      </c>
      <c r="N778" s="224">
        <v>217.09086000524999</v>
      </c>
      <c r="O778" s="224">
        <v>196</v>
      </c>
      <c r="P778" s="224">
        <v>206.81</v>
      </c>
      <c r="Q778" s="227">
        <v>137.6</v>
      </c>
      <c r="R778" s="224">
        <v>194</v>
      </c>
      <c r="S778" s="224">
        <v>184</v>
      </c>
      <c r="T778" s="224">
        <v>208.3</v>
      </c>
      <c r="U778" s="227">
        <v>128</v>
      </c>
      <c r="V778" s="227">
        <v>176</v>
      </c>
      <c r="W778" s="224">
        <v>204</v>
      </c>
      <c r="X778" s="224">
        <v>231</v>
      </c>
      <c r="Y778" s="224">
        <v>193</v>
      </c>
      <c r="Z778" s="224">
        <v>195</v>
      </c>
      <c r="AA778" s="224">
        <v>205</v>
      </c>
      <c r="AB778" s="221"/>
      <c r="AC778" s="222"/>
      <c r="AD778" s="222"/>
      <c r="AE778" s="222"/>
      <c r="AF778" s="222"/>
      <c r="AG778" s="222"/>
      <c r="AH778" s="222"/>
      <c r="AI778" s="222"/>
      <c r="AJ778" s="222"/>
      <c r="AK778" s="222"/>
      <c r="AL778" s="222"/>
      <c r="AM778" s="222"/>
      <c r="AN778" s="222"/>
      <c r="AO778" s="222"/>
      <c r="AP778" s="222"/>
      <c r="AQ778" s="222"/>
      <c r="AR778" s="222"/>
      <c r="AS778" s="231"/>
    </row>
    <row r="779" spans="1:45">
      <c r="A779" s="36"/>
      <c r="B779" s="19" t="s">
        <v>245</v>
      </c>
      <c r="C779" s="11"/>
      <c r="D779" s="232" t="s">
        <v>643</v>
      </c>
      <c r="E779" s="232">
        <v>140</v>
      </c>
      <c r="F779" s="232">
        <v>163.86666666666667</v>
      </c>
      <c r="G779" s="232">
        <v>190.63</v>
      </c>
      <c r="H779" s="232">
        <v>176.41666666666666</v>
      </c>
      <c r="I779" s="232">
        <v>196.16666666666666</v>
      </c>
      <c r="J779" s="232">
        <v>201.5</v>
      </c>
      <c r="K779" s="232">
        <v>202.83333333333334</v>
      </c>
      <c r="L779" s="232">
        <v>181.5</v>
      </c>
      <c r="M779" s="232">
        <v>200.6</v>
      </c>
      <c r="N779" s="232">
        <v>216.14191704479637</v>
      </c>
      <c r="O779" s="232">
        <v>194.66666666666666</v>
      </c>
      <c r="P779" s="232">
        <v>204.6866666666667</v>
      </c>
      <c r="Q779" s="232">
        <v>149.93333333333334</v>
      </c>
      <c r="R779" s="232">
        <v>193.5</v>
      </c>
      <c r="S779" s="232">
        <v>187.66666666666666</v>
      </c>
      <c r="T779" s="232">
        <v>204.4666666666667</v>
      </c>
      <c r="U779" s="232">
        <v>114.35000000000001</v>
      </c>
      <c r="V779" s="232">
        <v>154.66666666666666</v>
      </c>
      <c r="W779" s="232">
        <v>197.5</v>
      </c>
      <c r="X779" s="232">
        <v>218.16666666666666</v>
      </c>
      <c r="Y779" s="232">
        <v>196.25</v>
      </c>
      <c r="Z779" s="232">
        <v>205</v>
      </c>
      <c r="AA779" s="232">
        <v>202</v>
      </c>
      <c r="AB779" s="221"/>
      <c r="AC779" s="222"/>
      <c r="AD779" s="222"/>
      <c r="AE779" s="222"/>
      <c r="AF779" s="222"/>
      <c r="AG779" s="222"/>
      <c r="AH779" s="222"/>
      <c r="AI779" s="222"/>
      <c r="AJ779" s="222"/>
      <c r="AK779" s="222"/>
      <c r="AL779" s="222"/>
      <c r="AM779" s="222"/>
      <c r="AN779" s="222"/>
      <c r="AO779" s="222"/>
      <c r="AP779" s="222"/>
      <c r="AQ779" s="222"/>
      <c r="AR779" s="222"/>
      <c r="AS779" s="231"/>
    </row>
    <row r="780" spans="1:45">
      <c r="A780" s="36"/>
      <c r="B780" s="2" t="s">
        <v>246</v>
      </c>
      <c r="C780" s="34"/>
      <c r="D780" s="228" t="s">
        <v>643</v>
      </c>
      <c r="E780" s="228">
        <v>142.5</v>
      </c>
      <c r="F780" s="228">
        <v>163.69999999999999</v>
      </c>
      <c r="G780" s="228">
        <v>190.995</v>
      </c>
      <c r="H780" s="228">
        <v>177</v>
      </c>
      <c r="I780" s="228">
        <v>194.5</v>
      </c>
      <c r="J780" s="228">
        <v>198.5</v>
      </c>
      <c r="K780" s="228">
        <v>203</v>
      </c>
      <c r="L780" s="228">
        <v>179.75</v>
      </c>
      <c r="M780" s="228">
        <v>201.19</v>
      </c>
      <c r="N780" s="228">
        <v>215.614778288281</v>
      </c>
      <c r="O780" s="228">
        <v>195.5</v>
      </c>
      <c r="P780" s="228">
        <v>204.495</v>
      </c>
      <c r="Q780" s="228">
        <v>149.05000000000001</v>
      </c>
      <c r="R780" s="228">
        <v>194.5</v>
      </c>
      <c r="S780" s="228">
        <v>188</v>
      </c>
      <c r="T780" s="228">
        <v>205.45</v>
      </c>
      <c r="U780" s="228">
        <v>117.5</v>
      </c>
      <c r="V780" s="228">
        <v>161</v>
      </c>
      <c r="W780" s="228">
        <v>201.5</v>
      </c>
      <c r="X780" s="228">
        <v>219</v>
      </c>
      <c r="Y780" s="228">
        <v>193.95</v>
      </c>
      <c r="Z780" s="228">
        <v>206.5</v>
      </c>
      <c r="AA780" s="228">
        <v>204</v>
      </c>
      <c r="AB780" s="221"/>
      <c r="AC780" s="222"/>
      <c r="AD780" s="222"/>
      <c r="AE780" s="222"/>
      <c r="AF780" s="222"/>
      <c r="AG780" s="222"/>
      <c r="AH780" s="222"/>
      <c r="AI780" s="222"/>
      <c r="AJ780" s="222"/>
      <c r="AK780" s="222"/>
      <c r="AL780" s="222"/>
      <c r="AM780" s="222"/>
      <c r="AN780" s="222"/>
      <c r="AO780" s="222"/>
      <c r="AP780" s="222"/>
      <c r="AQ780" s="222"/>
      <c r="AR780" s="222"/>
      <c r="AS780" s="231"/>
    </row>
    <row r="781" spans="1:45">
      <c r="A781" s="36"/>
      <c r="B781" s="2" t="s">
        <v>247</v>
      </c>
      <c r="C781" s="34"/>
      <c r="D781" s="228" t="s">
        <v>643</v>
      </c>
      <c r="E781" s="228">
        <v>8.717797887081348</v>
      </c>
      <c r="F781" s="228">
        <v>11.106694677835831</v>
      </c>
      <c r="G781" s="228">
        <v>3.0433928435218465</v>
      </c>
      <c r="H781" s="228">
        <v>4.1402495898999456</v>
      </c>
      <c r="I781" s="228">
        <v>10.087946603083635</v>
      </c>
      <c r="J781" s="228">
        <v>8.7292611371180779</v>
      </c>
      <c r="K781" s="228">
        <v>4.2150523919242886</v>
      </c>
      <c r="L781" s="228">
        <v>13.568345514468593</v>
      </c>
      <c r="M781" s="228">
        <v>2.7566719064843443</v>
      </c>
      <c r="N781" s="228">
        <v>1.1753914807091068</v>
      </c>
      <c r="O781" s="228">
        <v>2.8047578623950171</v>
      </c>
      <c r="P781" s="228">
        <v>1.2659331209296476</v>
      </c>
      <c r="Q781" s="228">
        <v>14.529923147307647</v>
      </c>
      <c r="R781" s="228">
        <v>3.7815340802378077</v>
      </c>
      <c r="S781" s="228">
        <v>3.2659863237109041</v>
      </c>
      <c r="T781" s="228">
        <v>3.7940303987536352</v>
      </c>
      <c r="U781" s="228">
        <v>16.968647559543385</v>
      </c>
      <c r="V781" s="228">
        <v>22.905603390146013</v>
      </c>
      <c r="W781" s="228">
        <v>12.911235417263523</v>
      </c>
      <c r="X781" s="228">
        <v>9.8674549234676849</v>
      </c>
      <c r="Y781" s="228">
        <v>7.3175815677039111</v>
      </c>
      <c r="Z781" s="228">
        <v>10.178408519999577</v>
      </c>
      <c r="AA781" s="228">
        <v>3.7416573867739413</v>
      </c>
      <c r="AB781" s="221"/>
      <c r="AC781" s="222"/>
      <c r="AD781" s="222"/>
      <c r="AE781" s="222"/>
      <c r="AF781" s="222"/>
      <c r="AG781" s="222"/>
      <c r="AH781" s="222"/>
      <c r="AI781" s="222"/>
      <c r="AJ781" s="222"/>
      <c r="AK781" s="222"/>
      <c r="AL781" s="222"/>
      <c r="AM781" s="222"/>
      <c r="AN781" s="222"/>
      <c r="AO781" s="222"/>
      <c r="AP781" s="222"/>
      <c r="AQ781" s="222"/>
      <c r="AR781" s="222"/>
      <c r="AS781" s="231"/>
    </row>
    <row r="782" spans="1:45">
      <c r="A782" s="36"/>
      <c r="B782" s="2" t="s">
        <v>86</v>
      </c>
      <c r="C782" s="34"/>
      <c r="D782" s="12" t="s">
        <v>643</v>
      </c>
      <c r="E782" s="12">
        <v>6.2269984907723917E-2</v>
      </c>
      <c r="F782" s="12">
        <v>6.7778852793953404E-2</v>
      </c>
      <c r="G782" s="12">
        <v>1.5964920754980048E-2</v>
      </c>
      <c r="H782" s="12">
        <v>2.3468585299385617E-2</v>
      </c>
      <c r="I782" s="12">
        <v>5.1425386251913181E-2</v>
      </c>
      <c r="J782" s="12">
        <v>4.3321395221429665E-2</v>
      </c>
      <c r="K782" s="12">
        <v>2.0780866352954584E-2</v>
      </c>
      <c r="L782" s="12">
        <v>7.47567245976231E-2</v>
      </c>
      <c r="M782" s="12">
        <v>1.3742133133022654E-2</v>
      </c>
      <c r="N782" s="12">
        <v>5.4380542968234229E-3</v>
      </c>
      <c r="O782" s="12">
        <v>1.4408002717782623E-2</v>
      </c>
      <c r="P782" s="12">
        <v>6.1847366100852398E-3</v>
      </c>
      <c r="Q782" s="12">
        <v>9.6909225082087463E-2</v>
      </c>
      <c r="R782" s="12">
        <v>1.9542811784174718E-2</v>
      </c>
      <c r="S782" s="12">
        <v>1.7403124282651356E-2</v>
      </c>
      <c r="T782" s="12">
        <v>1.8555740456897462E-2</v>
      </c>
      <c r="U782" s="12">
        <v>0.1483921955360156</v>
      </c>
      <c r="V782" s="12">
        <v>0.14809657364318543</v>
      </c>
      <c r="W782" s="12">
        <v>6.5373343884878601E-2</v>
      </c>
      <c r="X782" s="12">
        <v>4.5228975967002379E-2</v>
      </c>
      <c r="Y782" s="12">
        <v>3.7287039835433945E-2</v>
      </c>
      <c r="Z782" s="12">
        <v>4.9650773268290621E-2</v>
      </c>
      <c r="AA782" s="12">
        <v>1.8523056370168028E-2</v>
      </c>
      <c r="AB782" s="120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248</v>
      </c>
      <c r="C783" s="34"/>
      <c r="D783" s="12" t="s">
        <v>643</v>
      </c>
      <c r="E783" s="12">
        <v>-0.28738711137417272</v>
      </c>
      <c r="F783" s="12">
        <v>-0.16590358083700785</v>
      </c>
      <c r="G783" s="12">
        <v>-2.9675750294703929E-2</v>
      </c>
      <c r="H783" s="12">
        <v>-0.10202292546376412</v>
      </c>
      <c r="I783" s="12">
        <v>-1.4936072469063921E-3</v>
      </c>
      <c r="J783" s="12">
        <v>2.5653550415029924E-2</v>
      </c>
      <c r="K783" s="12">
        <v>3.2440339830513976E-2</v>
      </c>
      <c r="L783" s="12">
        <v>-7.6148290817231068E-2</v>
      </c>
      <c r="M783" s="12">
        <v>2.1072467559578145E-2</v>
      </c>
      <c r="N783" s="12">
        <v>0.10018225613154486</v>
      </c>
      <c r="O783" s="12">
        <v>-9.1287453393259499E-3</v>
      </c>
      <c r="P783" s="12">
        <v>4.1873977118036976E-2</v>
      </c>
      <c r="Q783" s="12">
        <v>-0.23682553022881647</v>
      </c>
      <c r="R783" s="12">
        <v>-1.5067186077874495E-2</v>
      </c>
      <c r="S783" s="12">
        <v>-4.475938977061733E-2</v>
      </c>
      <c r="T783" s="12">
        <v>4.0754156864482027E-2</v>
      </c>
      <c r="U783" s="12">
        <v>-0.41794797275454754</v>
      </c>
      <c r="V783" s="12">
        <v>-0.21273242780384805</v>
      </c>
      <c r="W783" s="12">
        <v>5.2931821685777702E-3</v>
      </c>
      <c r="X783" s="12">
        <v>0.11048841810858079</v>
      </c>
      <c r="Y783" s="12">
        <v>-1.0694329084386389E-3</v>
      </c>
      <c r="Z783" s="12">
        <v>4.3468872630675559E-2</v>
      </c>
      <c r="AA783" s="12">
        <v>2.8198596445836444E-2</v>
      </c>
      <c r="AB783" s="120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57" t="s">
        <v>249</v>
      </c>
      <c r="C784" s="58"/>
      <c r="D784" s="56" t="s">
        <v>250</v>
      </c>
      <c r="E784" s="56">
        <v>4.46</v>
      </c>
      <c r="F784" s="56">
        <v>2.56</v>
      </c>
      <c r="G784" s="56">
        <v>0.44</v>
      </c>
      <c r="H784" s="56">
        <v>1.57</v>
      </c>
      <c r="I784" s="56">
        <v>0</v>
      </c>
      <c r="J784" s="56">
        <v>0.42</v>
      </c>
      <c r="K784" s="56">
        <v>0.53</v>
      </c>
      <c r="L784" s="56">
        <v>1.1599999999999999</v>
      </c>
      <c r="M784" s="56">
        <v>0.35</v>
      </c>
      <c r="N784" s="56">
        <v>1.58</v>
      </c>
      <c r="O784" s="56">
        <v>0.12</v>
      </c>
      <c r="P784" s="56">
        <v>0.68</v>
      </c>
      <c r="Q784" s="56">
        <v>3.67</v>
      </c>
      <c r="R784" s="56">
        <v>0.21</v>
      </c>
      <c r="S784" s="56">
        <v>0.67</v>
      </c>
      <c r="T784" s="56">
        <v>0.66</v>
      </c>
      <c r="U784" s="56">
        <v>6.49</v>
      </c>
      <c r="V784" s="56">
        <v>3.29</v>
      </c>
      <c r="W784" s="56">
        <v>0.11</v>
      </c>
      <c r="X784" s="56">
        <v>1.75</v>
      </c>
      <c r="Y784" s="56">
        <v>0.01</v>
      </c>
      <c r="Z784" s="56">
        <v>0.7</v>
      </c>
      <c r="AA784" s="56">
        <v>0.46</v>
      </c>
      <c r="AB784" s="120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B785" s="37"/>
      <c r="C785" s="19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S785" s="74"/>
    </row>
    <row r="786" spans="1:45" ht="15">
      <c r="B786" s="40" t="s">
        <v>485</v>
      </c>
      <c r="AS786" s="33" t="s">
        <v>251</v>
      </c>
    </row>
    <row r="787" spans="1:45" ht="15">
      <c r="A787" s="29" t="s">
        <v>59</v>
      </c>
      <c r="B787" s="17" t="s">
        <v>112</v>
      </c>
      <c r="C787" s="14" t="s">
        <v>113</v>
      </c>
      <c r="D787" s="15" t="s">
        <v>207</v>
      </c>
      <c r="E787" s="16" t="s">
        <v>207</v>
      </c>
      <c r="F787" s="16" t="s">
        <v>207</v>
      </c>
      <c r="G787" s="16" t="s">
        <v>207</v>
      </c>
      <c r="H787" s="16" t="s">
        <v>207</v>
      </c>
      <c r="I787" s="16" t="s">
        <v>207</v>
      </c>
      <c r="J787" s="16" t="s">
        <v>207</v>
      </c>
      <c r="K787" s="16" t="s">
        <v>207</v>
      </c>
      <c r="L787" s="16" t="s">
        <v>207</v>
      </c>
      <c r="M787" s="16" t="s">
        <v>207</v>
      </c>
      <c r="N787" s="16" t="s">
        <v>207</v>
      </c>
      <c r="O787" s="16" t="s">
        <v>207</v>
      </c>
      <c r="P787" s="16" t="s">
        <v>207</v>
      </c>
      <c r="Q787" s="16" t="s">
        <v>207</v>
      </c>
      <c r="R787" s="16" t="s">
        <v>207</v>
      </c>
      <c r="S787" s="16" t="s">
        <v>207</v>
      </c>
      <c r="T787" s="16" t="s">
        <v>207</v>
      </c>
      <c r="U787" s="16" t="s">
        <v>207</v>
      </c>
      <c r="V787" s="120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 t="s">
        <v>208</v>
      </c>
      <c r="C788" s="7" t="s">
        <v>208</v>
      </c>
      <c r="D788" s="118" t="s">
        <v>210</v>
      </c>
      <c r="E788" s="119" t="s">
        <v>212</v>
      </c>
      <c r="F788" s="119" t="s">
        <v>213</v>
      </c>
      <c r="G788" s="119" t="s">
        <v>214</v>
      </c>
      <c r="H788" s="119" t="s">
        <v>215</v>
      </c>
      <c r="I788" s="119" t="s">
        <v>216</v>
      </c>
      <c r="J788" s="119" t="s">
        <v>217</v>
      </c>
      <c r="K788" s="119" t="s">
        <v>218</v>
      </c>
      <c r="L788" s="119" t="s">
        <v>219</v>
      </c>
      <c r="M788" s="119" t="s">
        <v>220</v>
      </c>
      <c r="N788" s="119" t="s">
        <v>221</v>
      </c>
      <c r="O788" s="119" t="s">
        <v>222</v>
      </c>
      <c r="P788" s="119" t="s">
        <v>225</v>
      </c>
      <c r="Q788" s="119" t="s">
        <v>232</v>
      </c>
      <c r="R788" s="119" t="s">
        <v>233</v>
      </c>
      <c r="S788" s="119" t="s">
        <v>234</v>
      </c>
      <c r="T788" s="119" t="s">
        <v>235</v>
      </c>
      <c r="U788" s="119" t="s">
        <v>237</v>
      </c>
      <c r="V788" s="120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 t="s">
        <v>82</v>
      </c>
    </row>
    <row r="789" spans="1:45">
      <c r="A789" s="36"/>
      <c r="B789" s="18"/>
      <c r="C789" s="7"/>
      <c r="D789" s="8" t="s">
        <v>252</v>
      </c>
      <c r="E789" s="9" t="s">
        <v>252</v>
      </c>
      <c r="F789" s="9" t="s">
        <v>253</v>
      </c>
      <c r="G789" s="9" t="s">
        <v>253</v>
      </c>
      <c r="H789" s="9" t="s">
        <v>253</v>
      </c>
      <c r="I789" s="9" t="s">
        <v>253</v>
      </c>
      <c r="J789" s="9" t="s">
        <v>253</v>
      </c>
      <c r="K789" s="9" t="s">
        <v>253</v>
      </c>
      <c r="L789" s="9" t="s">
        <v>252</v>
      </c>
      <c r="M789" s="9" t="s">
        <v>115</v>
      </c>
      <c r="N789" s="9" t="s">
        <v>115</v>
      </c>
      <c r="O789" s="9" t="s">
        <v>253</v>
      </c>
      <c r="P789" s="9" t="s">
        <v>253</v>
      </c>
      <c r="Q789" s="9" t="s">
        <v>252</v>
      </c>
      <c r="R789" s="9" t="s">
        <v>252</v>
      </c>
      <c r="S789" s="9" t="s">
        <v>252</v>
      </c>
      <c r="T789" s="9" t="s">
        <v>252</v>
      </c>
      <c r="U789" s="9" t="s">
        <v>252</v>
      </c>
      <c r="V789" s="120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2</v>
      </c>
    </row>
    <row r="790" spans="1:45">
      <c r="A790" s="36"/>
      <c r="B790" s="18"/>
      <c r="C790" s="7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120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2</v>
      </c>
    </row>
    <row r="791" spans="1:45">
      <c r="A791" s="36"/>
      <c r="B791" s="17">
        <v>1</v>
      </c>
      <c r="C791" s="13">
        <v>1</v>
      </c>
      <c r="D791" s="111">
        <v>12.999999999999998</v>
      </c>
      <c r="E791" s="21">
        <v>5</v>
      </c>
      <c r="F791" s="22">
        <v>5</v>
      </c>
      <c r="G791" s="21">
        <v>2</v>
      </c>
      <c r="H791" s="22">
        <v>4</v>
      </c>
      <c r="I791" s="21">
        <v>3</v>
      </c>
      <c r="J791" s="22">
        <v>3</v>
      </c>
      <c r="K791" s="21">
        <v>2</v>
      </c>
      <c r="L791" s="111" t="s">
        <v>105</v>
      </c>
      <c r="M791" s="111" t="s">
        <v>103</v>
      </c>
      <c r="N791" s="111" t="s">
        <v>275</v>
      </c>
      <c r="O791" s="111" t="s">
        <v>105</v>
      </c>
      <c r="P791" s="111" t="s">
        <v>106</v>
      </c>
      <c r="Q791" s="21">
        <v>2</v>
      </c>
      <c r="R791" s="21">
        <v>3</v>
      </c>
      <c r="S791" s="111" t="s">
        <v>96</v>
      </c>
      <c r="T791" s="111" t="s">
        <v>96</v>
      </c>
      <c r="U791" s="111" t="s">
        <v>103</v>
      </c>
      <c r="V791" s="120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1</v>
      </c>
    </row>
    <row r="792" spans="1:45">
      <c r="A792" s="36"/>
      <c r="B792" s="18">
        <v>1</v>
      </c>
      <c r="C792" s="7">
        <v>2</v>
      </c>
      <c r="D792" s="113">
        <v>8</v>
      </c>
      <c r="E792" s="113" t="s">
        <v>106</v>
      </c>
      <c r="F792" s="24">
        <v>4</v>
      </c>
      <c r="G792" s="9">
        <v>3</v>
      </c>
      <c r="H792" s="24">
        <v>4</v>
      </c>
      <c r="I792" s="9">
        <v>3</v>
      </c>
      <c r="J792" s="24">
        <v>3</v>
      </c>
      <c r="K792" s="9">
        <v>2</v>
      </c>
      <c r="L792" s="9">
        <v>2</v>
      </c>
      <c r="M792" s="113" t="s">
        <v>103</v>
      </c>
      <c r="N792" s="113" t="s">
        <v>275</v>
      </c>
      <c r="O792" s="113" t="s">
        <v>105</v>
      </c>
      <c r="P792" s="113" t="s">
        <v>106</v>
      </c>
      <c r="Q792" s="9">
        <v>2</v>
      </c>
      <c r="R792" s="9">
        <v>2</v>
      </c>
      <c r="S792" s="113" t="s">
        <v>96</v>
      </c>
      <c r="T792" s="113" t="s">
        <v>96</v>
      </c>
      <c r="U792" s="113" t="s">
        <v>103</v>
      </c>
      <c r="V792" s="120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6</v>
      </c>
    </row>
    <row r="793" spans="1:45">
      <c r="A793" s="36"/>
      <c r="B793" s="18">
        <v>1</v>
      </c>
      <c r="C793" s="7">
        <v>3</v>
      </c>
      <c r="D793" s="113">
        <v>8</v>
      </c>
      <c r="E793" s="113" t="s">
        <v>106</v>
      </c>
      <c r="F793" s="24">
        <v>6</v>
      </c>
      <c r="G793" s="9">
        <v>2</v>
      </c>
      <c r="H793" s="24">
        <v>3</v>
      </c>
      <c r="I793" s="113" t="s">
        <v>105</v>
      </c>
      <c r="J793" s="24">
        <v>3</v>
      </c>
      <c r="K793" s="24">
        <v>2</v>
      </c>
      <c r="L793" s="10">
        <v>2</v>
      </c>
      <c r="M793" s="115" t="s">
        <v>103</v>
      </c>
      <c r="N793" s="115" t="s">
        <v>275</v>
      </c>
      <c r="O793" s="115" t="s">
        <v>105</v>
      </c>
      <c r="P793" s="115" t="s">
        <v>106</v>
      </c>
      <c r="Q793" s="10">
        <v>2</v>
      </c>
      <c r="R793" s="10">
        <v>2</v>
      </c>
      <c r="S793" s="115" t="s">
        <v>96</v>
      </c>
      <c r="T793" s="115" t="s">
        <v>96</v>
      </c>
      <c r="U793" s="115" t="s">
        <v>103</v>
      </c>
      <c r="V793" s="120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16</v>
      </c>
    </row>
    <row r="794" spans="1:45">
      <c r="A794" s="36"/>
      <c r="B794" s="18">
        <v>1</v>
      </c>
      <c r="C794" s="7">
        <v>4</v>
      </c>
      <c r="D794" s="113">
        <v>5</v>
      </c>
      <c r="E794" s="113" t="s">
        <v>106</v>
      </c>
      <c r="F794" s="24">
        <v>6</v>
      </c>
      <c r="G794" s="9">
        <v>3</v>
      </c>
      <c r="H794" s="24">
        <v>4</v>
      </c>
      <c r="I794" s="9">
        <v>4</v>
      </c>
      <c r="J794" s="24">
        <v>3</v>
      </c>
      <c r="K794" s="24">
        <v>4</v>
      </c>
      <c r="L794" s="10">
        <v>3</v>
      </c>
      <c r="M794" s="115" t="s">
        <v>103</v>
      </c>
      <c r="N794" s="115" t="s">
        <v>275</v>
      </c>
      <c r="O794" s="115" t="s">
        <v>105</v>
      </c>
      <c r="P794" s="115" t="s">
        <v>106</v>
      </c>
      <c r="Q794" s="10">
        <v>2</v>
      </c>
      <c r="R794" s="10">
        <v>3</v>
      </c>
      <c r="S794" s="115" t="s">
        <v>96</v>
      </c>
      <c r="T794" s="115" t="s">
        <v>96</v>
      </c>
      <c r="U794" s="115" t="s">
        <v>103</v>
      </c>
      <c r="V794" s="120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3.1333333333333302</v>
      </c>
    </row>
    <row r="795" spans="1:45">
      <c r="A795" s="36"/>
      <c r="B795" s="18">
        <v>1</v>
      </c>
      <c r="C795" s="7">
        <v>5</v>
      </c>
      <c r="D795" s="113">
        <v>5</v>
      </c>
      <c r="E795" s="113" t="s">
        <v>106</v>
      </c>
      <c r="F795" s="9">
        <v>6</v>
      </c>
      <c r="G795" s="9">
        <v>3</v>
      </c>
      <c r="H795" s="9">
        <v>4</v>
      </c>
      <c r="I795" s="9">
        <v>2</v>
      </c>
      <c r="J795" s="9">
        <v>3</v>
      </c>
      <c r="K795" s="9">
        <v>2</v>
      </c>
      <c r="L795" s="113" t="s">
        <v>105</v>
      </c>
      <c r="M795" s="113" t="s">
        <v>103</v>
      </c>
      <c r="N795" s="113" t="s">
        <v>275</v>
      </c>
      <c r="O795" s="113" t="s">
        <v>105</v>
      </c>
      <c r="P795" s="113" t="s">
        <v>106</v>
      </c>
      <c r="Q795" s="114">
        <v>7</v>
      </c>
      <c r="R795" s="9">
        <v>1</v>
      </c>
      <c r="S795" s="113" t="s">
        <v>96</v>
      </c>
      <c r="T795" s="113" t="s">
        <v>96</v>
      </c>
      <c r="U795" s="113" t="s">
        <v>103</v>
      </c>
      <c r="V795" s="120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12</v>
      </c>
    </row>
    <row r="796" spans="1:45">
      <c r="A796" s="36"/>
      <c r="B796" s="18">
        <v>1</v>
      </c>
      <c r="C796" s="7">
        <v>6</v>
      </c>
      <c r="D796" s="113" t="s">
        <v>106</v>
      </c>
      <c r="E796" s="113" t="s">
        <v>106</v>
      </c>
      <c r="F796" s="9">
        <v>4</v>
      </c>
      <c r="G796" s="9">
        <v>2</v>
      </c>
      <c r="H796" s="9">
        <v>3</v>
      </c>
      <c r="I796" s="9">
        <v>3</v>
      </c>
      <c r="J796" s="9">
        <v>3</v>
      </c>
      <c r="K796" s="9">
        <v>2</v>
      </c>
      <c r="L796" s="9">
        <v>3</v>
      </c>
      <c r="M796" s="113" t="s">
        <v>103</v>
      </c>
      <c r="N796" s="113" t="s">
        <v>275</v>
      </c>
      <c r="O796" s="113" t="s">
        <v>105</v>
      </c>
      <c r="P796" s="113" t="s">
        <v>106</v>
      </c>
      <c r="Q796" s="9">
        <v>2</v>
      </c>
      <c r="R796" s="9">
        <v>2</v>
      </c>
      <c r="S796" s="113" t="s">
        <v>96</v>
      </c>
      <c r="T796" s="113" t="s">
        <v>96</v>
      </c>
      <c r="U796" s="113" t="s">
        <v>103</v>
      </c>
      <c r="V796" s="120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4"/>
    </row>
    <row r="797" spans="1:45">
      <c r="A797" s="36"/>
      <c r="B797" s="19" t="s">
        <v>245</v>
      </c>
      <c r="C797" s="11"/>
      <c r="D797" s="25">
        <v>7.8</v>
      </c>
      <c r="E797" s="25">
        <v>5</v>
      </c>
      <c r="F797" s="25">
        <v>5.166666666666667</v>
      </c>
      <c r="G797" s="25">
        <v>2.5</v>
      </c>
      <c r="H797" s="25">
        <v>3.6666666666666665</v>
      </c>
      <c r="I797" s="25">
        <v>3</v>
      </c>
      <c r="J797" s="25">
        <v>3</v>
      </c>
      <c r="K797" s="25">
        <v>2.3333333333333335</v>
      </c>
      <c r="L797" s="25">
        <v>2.5</v>
      </c>
      <c r="M797" s="25" t="s">
        <v>643</v>
      </c>
      <c r="N797" s="25" t="s">
        <v>643</v>
      </c>
      <c r="O797" s="25" t="s">
        <v>643</v>
      </c>
      <c r="P797" s="25" t="s">
        <v>643</v>
      </c>
      <c r="Q797" s="25">
        <v>2.8333333333333335</v>
      </c>
      <c r="R797" s="25">
        <v>2.1666666666666665</v>
      </c>
      <c r="S797" s="25" t="s">
        <v>643</v>
      </c>
      <c r="T797" s="25" t="s">
        <v>643</v>
      </c>
      <c r="U797" s="25" t="s">
        <v>643</v>
      </c>
      <c r="V797" s="120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4"/>
    </row>
    <row r="798" spans="1:45">
      <c r="A798" s="36"/>
      <c r="B798" s="2" t="s">
        <v>246</v>
      </c>
      <c r="C798" s="34"/>
      <c r="D798" s="10">
        <v>8</v>
      </c>
      <c r="E798" s="10">
        <v>5</v>
      </c>
      <c r="F798" s="10">
        <v>5.5</v>
      </c>
      <c r="G798" s="10">
        <v>2.5</v>
      </c>
      <c r="H798" s="10">
        <v>4</v>
      </c>
      <c r="I798" s="10">
        <v>3</v>
      </c>
      <c r="J798" s="10">
        <v>3</v>
      </c>
      <c r="K798" s="10">
        <v>2</v>
      </c>
      <c r="L798" s="10">
        <v>2.5</v>
      </c>
      <c r="M798" s="10" t="s">
        <v>643</v>
      </c>
      <c r="N798" s="10" t="s">
        <v>643</v>
      </c>
      <c r="O798" s="10" t="s">
        <v>643</v>
      </c>
      <c r="P798" s="10" t="s">
        <v>643</v>
      </c>
      <c r="Q798" s="10">
        <v>2</v>
      </c>
      <c r="R798" s="10">
        <v>2</v>
      </c>
      <c r="S798" s="10" t="s">
        <v>643</v>
      </c>
      <c r="T798" s="10" t="s">
        <v>643</v>
      </c>
      <c r="U798" s="10" t="s">
        <v>643</v>
      </c>
      <c r="V798" s="120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247</v>
      </c>
      <c r="C799" s="34"/>
      <c r="D799" s="26">
        <v>3.2710854467592236</v>
      </c>
      <c r="E799" s="26" t="s">
        <v>643</v>
      </c>
      <c r="F799" s="26">
        <v>0.98319208025017601</v>
      </c>
      <c r="G799" s="26">
        <v>0.54772255750516607</v>
      </c>
      <c r="H799" s="26">
        <v>0.51639777949432131</v>
      </c>
      <c r="I799" s="26">
        <v>0.70710678118654757</v>
      </c>
      <c r="J799" s="26">
        <v>0</v>
      </c>
      <c r="K799" s="26">
        <v>0.81649658092772637</v>
      </c>
      <c r="L799" s="26">
        <v>0.57735026918962573</v>
      </c>
      <c r="M799" s="26" t="s">
        <v>643</v>
      </c>
      <c r="N799" s="26" t="s">
        <v>643</v>
      </c>
      <c r="O799" s="26" t="s">
        <v>643</v>
      </c>
      <c r="P799" s="26" t="s">
        <v>643</v>
      </c>
      <c r="Q799" s="26">
        <v>2.0412414523193152</v>
      </c>
      <c r="R799" s="26">
        <v>0.75277265270908089</v>
      </c>
      <c r="S799" s="26" t="s">
        <v>643</v>
      </c>
      <c r="T799" s="26" t="s">
        <v>643</v>
      </c>
      <c r="U799" s="26" t="s">
        <v>643</v>
      </c>
      <c r="V799" s="120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2" t="s">
        <v>86</v>
      </c>
      <c r="C800" s="34"/>
      <c r="D800" s="12">
        <v>0.41936992907169535</v>
      </c>
      <c r="E800" s="12" t="s">
        <v>643</v>
      </c>
      <c r="F800" s="12">
        <v>0.19029524133874373</v>
      </c>
      <c r="G800" s="12">
        <v>0.21908902300206642</v>
      </c>
      <c r="H800" s="12">
        <v>0.14083575804390583</v>
      </c>
      <c r="I800" s="12">
        <v>0.23570226039551587</v>
      </c>
      <c r="J800" s="12">
        <v>0</v>
      </c>
      <c r="K800" s="12">
        <v>0.34992710611188271</v>
      </c>
      <c r="L800" s="12">
        <v>0.2309401076758503</v>
      </c>
      <c r="M800" s="12" t="s">
        <v>643</v>
      </c>
      <c r="N800" s="12" t="s">
        <v>643</v>
      </c>
      <c r="O800" s="12" t="s">
        <v>643</v>
      </c>
      <c r="P800" s="12" t="s">
        <v>643</v>
      </c>
      <c r="Q800" s="12">
        <v>0.72043815964211122</v>
      </c>
      <c r="R800" s="12">
        <v>0.34743353201957583</v>
      </c>
      <c r="S800" s="12" t="s">
        <v>643</v>
      </c>
      <c r="T800" s="12" t="s">
        <v>643</v>
      </c>
      <c r="U800" s="12" t="s">
        <v>643</v>
      </c>
      <c r="V800" s="120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248</v>
      </c>
      <c r="C801" s="34"/>
      <c r="D801" s="12">
        <v>1.4893617021276619</v>
      </c>
      <c r="E801" s="12">
        <v>0.59574468085106536</v>
      </c>
      <c r="F801" s="12">
        <v>0.64893617021276762</v>
      </c>
      <c r="G801" s="12">
        <v>-0.20212765957446732</v>
      </c>
      <c r="H801" s="12">
        <v>0.17021276595744794</v>
      </c>
      <c r="I801" s="12">
        <v>-4.2553191489360764E-2</v>
      </c>
      <c r="J801" s="12">
        <v>-4.2553191489360764E-2</v>
      </c>
      <c r="K801" s="12">
        <v>-0.25531914893616947</v>
      </c>
      <c r="L801" s="12">
        <v>-0.20212765957446732</v>
      </c>
      <c r="M801" s="12" t="s">
        <v>643</v>
      </c>
      <c r="N801" s="12" t="s">
        <v>643</v>
      </c>
      <c r="O801" s="12" t="s">
        <v>643</v>
      </c>
      <c r="P801" s="12" t="s">
        <v>643</v>
      </c>
      <c r="Q801" s="12">
        <v>-9.5744680851062913E-2</v>
      </c>
      <c r="R801" s="12">
        <v>-0.30851063829787173</v>
      </c>
      <c r="S801" s="12" t="s">
        <v>643</v>
      </c>
      <c r="T801" s="12" t="s">
        <v>643</v>
      </c>
      <c r="U801" s="12" t="s">
        <v>643</v>
      </c>
      <c r="V801" s="120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57" t="s">
        <v>249</v>
      </c>
      <c r="C802" s="58"/>
      <c r="D802" s="56">
        <v>3.05</v>
      </c>
      <c r="E802" s="56">
        <v>0.03</v>
      </c>
      <c r="F802" s="56">
        <v>1.7</v>
      </c>
      <c r="G802" s="56">
        <v>0.35</v>
      </c>
      <c r="H802" s="56">
        <v>0.55000000000000004</v>
      </c>
      <c r="I802" s="56">
        <v>0.22</v>
      </c>
      <c r="J802" s="56">
        <v>0.03</v>
      </c>
      <c r="K802" s="56">
        <v>0.48</v>
      </c>
      <c r="L802" s="56">
        <v>0.74</v>
      </c>
      <c r="M802" s="56">
        <v>16.989999999999998</v>
      </c>
      <c r="N802" s="56">
        <v>1924.32</v>
      </c>
      <c r="O802" s="56">
        <v>1.51</v>
      </c>
      <c r="P802" s="56">
        <v>0.35</v>
      </c>
      <c r="Q802" s="56">
        <v>0.1</v>
      </c>
      <c r="R802" s="56">
        <v>0.61</v>
      </c>
      <c r="S802" s="56">
        <v>36.25</v>
      </c>
      <c r="T802" s="56">
        <v>36.25</v>
      </c>
      <c r="U802" s="56">
        <v>16.989999999999998</v>
      </c>
      <c r="V802" s="120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B803" s="37"/>
      <c r="C803" s="19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AS803" s="74"/>
    </row>
    <row r="804" spans="1:45" ht="15">
      <c r="B804" s="40" t="s">
        <v>486</v>
      </c>
      <c r="AS804" s="33" t="s">
        <v>251</v>
      </c>
    </row>
    <row r="805" spans="1:45" ht="15">
      <c r="A805" s="29" t="s">
        <v>142</v>
      </c>
      <c r="B805" s="17" t="s">
        <v>112</v>
      </c>
      <c r="C805" s="14" t="s">
        <v>113</v>
      </c>
      <c r="D805" s="15" t="s">
        <v>207</v>
      </c>
      <c r="E805" s="12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 t="s">
        <v>208</v>
      </c>
      <c r="C806" s="7" t="s">
        <v>208</v>
      </c>
      <c r="D806" s="118" t="s">
        <v>225</v>
      </c>
      <c r="E806" s="12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 t="s">
        <v>3</v>
      </c>
    </row>
    <row r="807" spans="1:45">
      <c r="A807" s="36"/>
      <c r="B807" s="18"/>
      <c r="C807" s="7"/>
      <c r="D807" s="8" t="s">
        <v>253</v>
      </c>
      <c r="E807" s="12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2</v>
      </c>
    </row>
    <row r="808" spans="1:45">
      <c r="A808" s="36"/>
      <c r="B808" s="18"/>
      <c r="C808" s="7"/>
      <c r="D808" s="30"/>
      <c r="E808" s="12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2</v>
      </c>
    </row>
    <row r="809" spans="1:45">
      <c r="A809" s="36"/>
      <c r="B809" s="17">
        <v>1</v>
      </c>
      <c r="C809" s="13">
        <v>1</v>
      </c>
      <c r="D809" s="21">
        <v>0.19</v>
      </c>
      <c r="E809" s="12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1</v>
      </c>
    </row>
    <row r="810" spans="1:45">
      <c r="A810" s="36"/>
      <c r="B810" s="18">
        <v>1</v>
      </c>
      <c r="C810" s="7">
        <v>2</v>
      </c>
      <c r="D810" s="9">
        <v>0.21</v>
      </c>
      <c r="E810" s="12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12</v>
      </c>
    </row>
    <row r="811" spans="1:45">
      <c r="A811" s="36"/>
      <c r="B811" s="18">
        <v>1</v>
      </c>
      <c r="C811" s="7">
        <v>3</v>
      </c>
      <c r="D811" s="9">
        <v>0.21</v>
      </c>
      <c r="E811" s="12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16</v>
      </c>
    </row>
    <row r="812" spans="1:45">
      <c r="A812" s="36"/>
      <c r="B812" s="18">
        <v>1</v>
      </c>
      <c r="C812" s="7">
        <v>4</v>
      </c>
      <c r="D812" s="9">
        <v>0.22</v>
      </c>
      <c r="E812" s="12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0.211666666666667</v>
      </c>
    </row>
    <row r="813" spans="1:45">
      <c r="A813" s="36"/>
      <c r="B813" s="18">
        <v>1</v>
      </c>
      <c r="C813" s="7">
        <v>5</v>
      </c>
      <c r="D813" s="9">
        <v>0.22</v>
      </c>
      <c r="E813" s="12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9</v>
      </c>
    </row>
    <row r="814" spans="1:45">
      <c r="A814" s="36"/>
      <c r="B814" s="18">
        <v>1</v>
      </c>
      <c r="C814" s="7">
        <v>6</v>
      </c>
      <c r="D814" s="9">
        <v>0.22</v>
      </c>
      <c r="E814" s="12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4"/>
    </row>
    <row r="815" spans="1:45">
      <c r="A815" s="36"/>
      <c r="B815" s="19" t="s">
        <v>245</v>
      </c>
      <c r="C815" s="11"/>
      <c r="D815" s="25">
        <v>0.21166666666666667</v>
      </c>
      <c r="E815" s="12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4"/>
    </row>
    <row r="816" spans="1:45">
      <c r="A816" s="36"/>
      <c r="B816" s="2" t="s">
        <v>246</v>
      </c>
      <c r="C816" s="34"/>
      <c r="D816" s="10">
        <v>0.215</v>
      </c>
      <c r="E816" s="12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A817" s="36"/>
      <c r="B817" s="2" t="s">
        <v>247</v>
      </c>
      <c r="C817" s="34"/>
      <c r="D817" s="26">
        <v>1.1690451944500121E-2</v>
      </c>
      <c r="E817" s="12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2" t="s">
        <v>86</v>
      </c>
      <c r="C818" s="34"/>
      <c r="D818" s="12">
        <v>5.5230481627559627E-2</v>
      </c>
      <c r="E818" s="12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248</v>
      </c>
      <c r="C819" s="34"/>
      <c r="D819" s="12">
        <v>-1.5543122344752192E-15</v>
      </c>
      <c r="E819" s="12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57" t="s">
        <v>249</v>
      </c>
      <c r="C820" s="58"/>
      <c r="D820" s="56" t="s">
        <v>250</v>
      </c>
      <c r="E820" s="12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B821" s="37"/>
      <c r="C821" s="19"/>
      <c r="D821" s="32"/>
      <c r="AS821" s="74"/>
    </row>
    <row r="822" spans="1:45" ht="15">
      <c r="B822" s="40" t="s">
        <v>487</v>
      </c>
      <c r="AS822" s="33" t="s">
        <v>251</v>
      </c>
    </row>
    <row r="823" spans="1:45" ht="15">
      <c r="A823" s="29" t="s">
        <v>109</v>
      </c>
      <c r="B823" s="17" t="s">
        <v>112</v>
      </c>
      <c r="C823" s="14" t="s">
        <v>113</v>
      </c>
      <c r="D823" s="15" t="s">
        <v>207</v>
      </c>
      <c r="E823" s="12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 t="s">
        <v>208</v>
      </c>
      <c r="C824" s="7" t="s">
        <v>208</v>
      </c>
      <c r="D824" s="118" t="s">
        <v>225</v>
      </c>
      <c r="E824" s="12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 t="s">
        <v>3</v>
      </c>
    </row>
    <row r="825" spans="1:45">
      <c r="A825" s="36"/>
      <c r="B825" s="18"/>
      <c r="C825" s="7"/>
      <c r="D825" s="8" t="s">
        <v>253</v>
      </c>
      <c r="E825" s="12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3</v>
      </c>
    </row>
    <row r="826" spans="1:45">
      <c r="A826" s="36"/>
      <c r="B826" s="18"/>
      <c r="C826" s="7"/>
      <c r="D826" s="30"/>
      <c r="E826" s="12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3</v>
      </c>
    </row>
    <row r="827" spans="1:45">
      <c r="A827" s="36"/>
      <c r="B827" s="17">
        <v>1</v>
      </c>
      <c r="C827" s="13">
        <v>1</v>
      </c>
      <c r="D827" s="187">
        <v>0.02</v>
      </c>
      <c r="E827" s="191"/>
      <c r="F827" s="192"/>
      <c r="G827" s="192"/>
      <c r="H827" s="192"/>
      <c r="I827" s="192"/>
      <c r="J827" s="192"/>
      <c r="K827" s="192"/>
      <c r="L827" s="192"/>
      <c r="M827" s="192"/>
      <c r="N827" s="192"/>
      <c r="O827" s="192"/>
      <c r="P827" s="192"/>
      <c r="Q827" s="192"/>
      <c r="R827" s="192"/>
      <c r="S827" s="192"/>
      <c r="T827" s="192"/>
      <c r="U827" s="192"/>
      <c r="V827" s="192"/>
      <c r="W827" s="192"/>
      <c r="X827" s="192"/>
      <c r="Y827" s="192"/>
      <c r="Z827" s="192"/>
      <c r="AA827" s="192"/>
      <c r="AB827" s="192"/>
      <c r="AC827" s="192"/>
      <c r="AD827" s="192"/>
      <c r="AE827" s="192"/>
      <c r="AF827" s="192"/>
      <c r="AG827" s="192"/>
      <c r="AH827" s="192"/>
      <c r="AI827" s="192"/>
      <c r="AJ827" s="192"/>
      <c r="AK827" s="192"/>
      <c r="AL827" s="192"/>
      <c r="AM827" s="192"/>
      <c r="AN827" s="192"/>
      <c r="AO827" s="192"/>
      <c r="AP827" s="192"/>
      <c r="AQ827" s="192"/>
      <c r="AR827" s="192"/>
      <c r="AS827" s="193">
        <v>1</v>
      </c>
    </row>
    <row r="828" spans="1:45">
      <c r="A828" s="36"/>
      <c r="B828" s="18">
        <v>1</v>
      </c>
      <c r="C828" s="7">
        <v>2</v>
      </c>
      <c r="D828" s="195">
        <v>0.02</v>
      </c>
      <c r="E828" s="191"/>
      <c r="F828" s="192"/>
      <c r="G828" s="192"/>
      <c r="H828" s="192"/>
      <c r="I828" s="192"/>
      <c r="J828" s="192"/>
      <c r="K828" s="192"/>
      <c r="L828" s="192"/>
      <c r="M828" s="192"/>
      <c r="N828" s="192"/>
      <c r="O828" s="192"/>
      <c r="P828" s="192"/>
      <c r="Q828" s="192"/>
      <c r="R828" s="192"/>
      <c r="S828" s="192"/>
      <c r="T828" s="192"/>
      <c r="U828" s="192"/>
      <c r="V828" s="192"/>
      <c r="W828" s="192"/>
      <c r="X828" s="192"/>
      <c r="Y828" s="192"/>
      <c r="Z828" s="192"/>
      <c r="AA828" s="192"/>
      <c r="AB828" s="192"/>
      <c r="AC828" s="192"/>
      <c r="AD828" s="192"/>
      <c r="AE828" s="192"/>
      <c r="AF828" s="192"/>
      <c r="AG828" s="192"/>
      <c r="AH828" s="192"/>
      <c r="AI828" s="192"/>
      <c r="AJ828" s="192"/>
      <c r="AK828" s="192"/>
      <c r="AL828" s="192"/>
      <c r="AM828" s="192"/>
      <c r="AN828" s="192"/>
      <c r="AO828" s="192"/>
      <c r="AP828" s="192"/>
      <c r="AQ828" s="192"/>
      <c r="AR828" s="192"/>
      <c r="AS828" s="193">
        <v>4</v>
      </c>
    </row>
    <row r="829" spans="1:45">
      <c r="A829" s="36"/>
      <c r="B829" s="18">
        <v>1</v>
      </c>
      <c r="C829" s="7">
        <v>3</v>
      </c>
      <c r="D829" s="195">
        <v>0.02</v>
      </c>
      <c r="E829" s="191"/>
      <c r="F829" s="192"/>
      <c r="G829" s="192"/>
      <c r="H829" s="192"/>
      <c r="I829" s="192"/>
      <c r="J829" s="192"/>
      <c r="K829" s="192"/>
      <c r="L829" s="192"/>
      <c r="M829" s="192"/>
      <c r="N829" s="192"/>
      <c r="O829" s="192"/>
      <c r="P829" s="192"/>
      <c r="Q829" s="192"/>
      <c r="R829" s="192"/>
      <c r="S829" s="192"/>
      <c r="T829" s="192"/>
      <c r="U829" s="192"/>
      <c r="V829" s="192"/>
      <c r="W829" s="192"/>
      <c r="X829" s="192"/>
      <c r="Y829" s="192"/>
      <c r="Z829" s="192"/>
      <c r="AA829" s="192"/>
      <c r="AB829" s="192"/>
      <c r="AC829" s="192"/>
      <c r="AD829" s="192"/>
      <c r="AE829" s="192"/>
      <c r="AF829" s="192"/>
      <c r="AG829" s="192"/>
      <c r="AH829" s="192"/>
      <c r="AI829" s="192"/>
      <c r="AJ829" s="192"/>
      <c r="AK829" s="192"/>
      <c r="AL829" s="192"/>
      <c r="AM829" s="192"/>
      <c r="AN829" s="192"/>
      <c r="AO829" s="192"/>
      <c r="AP829" s="192"/>
      <c r="AQ829" s="192"/>
      <c r="AR829" s="192"/>
      <c r="AS829" s="193">
        <v>16</v>
      </c>
    </row>
    <row r="830" spans="1:45">
      <c r="A830" s="36"/>
      <c r="B830" s="18">
        <v>1</v>
      </c>
      <c r="C830" s="7">
        <v>4</v>
      </c>
      <c r="D830" s="195">
        <v>0.02</v>
      </c>
      <c r="E830" s="191"/>
      <c r="F830" s="192"/>
      <c r="G830" s="192"/>
      <c r="H830" s="192"/>
      <c r="I830" s="192"/>
      <c r="J830" s="192"/>
      <c r="K830" s="192"/>
      <c r="L830" s="192"/>
      <c r="M830" s="192"/>
      <c r="N830" s="192"/>
      <c r="O830" s="192"/>
      <c r="P830" s="192"/>
      <c r="Q830" s="192"/>
      <c r="R830" s="192"/>
      <c r="S830" s="192"/>
      <c r="T830" s="192"/>
      <c r="U830" s="192"/>
      <c r="V830" s="192"/>
      <c r="W830" s="192"/>
      <c r="X830" s="192"/>
      <c r="Y830" s="192"/>
      <c r="Z830" s="192"/>
      <c r="AA830" s="192"/>
      <c r="AB830" s="192"/>
      <c r="AC830" s="192"/>
      <c r="AD830" s="192"/>
      <c r="AE830" s="192"/>
      <c r="AF830" s="192"/>
      <c r="AG830" s="192"/>
      <c r="AH830" s="192"/>
      <c r="AI830" s="192"/>
      <c r="AJ830" s="192"/>
      <c r="AK830" s="192"/>
      <c r="AL830" s="192"/>
      <c r="AM830" s="192"/>
      <c r="AN830" s="192"/>
      <c r="AO830" s="192"/>
      <c r="AP830" s="192"/>
      <c r="AQ830" s="192"/>
      <c r="AR830" s="192"/>
      <c r="AS830" s="193">
        <v>0.02</v>
      </c>
    </row>
    <row r="831" spans="1:45">
      <c r="A831" s="36"/>
      <c r="B831" s="18">
        <v>1</v>
      </c>
      <c r="C831" s="7">
        <v>5</v>
      </c>
      <c r="D831" s="195">
        <v>0.02</v>
      </c>
      <c r="E831" s="191"/>
      <c r="F831" s="192"/>
      <c r="G831" s="192"/>
      <c r="H831" s="192"/>
      <c r="I831" s="192"/>
      <c r="J831" s="192"/>
      <c r="K831" s="192"/>
      <c r="L831" s="192"/>
      <c r="M831" s="192"/>
      <c r="N831" s="192"/>
      <c r="O831" s="192"/>
      <c r="P831" s="192"/>
      <c r="Q831" s="192"/>
      <c r="R831" s="192"/>
      <c r="S831" s="192"/>
      <c r="T831" s="192"/>
      <c r="U831" s="192"/>
      <c r="V831" s="192"/>
      <c r="W831" s="192"/>
      <c r="X831" s="192"/>
      <c r="Y831" s="192"/>
      <c r="Z831" s="192"/>
      <c r="AA831" s="192"/>
      <c r="AB831" s="192"/>
      <c r="AC831" s="192"/>
      <c r="AD831" s="192"/>
      <c r="AE831" s="192"/>
      <c r="AF831" s="192"/>
      <c r="AG831" s="192"/>
      <c r="AH831" s="192"/>
      <c r="AI831" s="192"/>
      <c r="AJ831" s="192"/>
      <c r="AK831" s="192"/>
      <c r="AL831" s="192"/>
      <c r="AM831" s="192"/>
      <c r="AN831" s="192"/>
      <c r="AO831" s="192"/>
      <c r="AP831" s="192"/>
      <c r="AQ831" s="192"/>
      <c r="AR831" s="192"/>
      <c r="AS831" s="193">
        <v>10</v>
      </c>
    </row>
    <row r="832" spans="1:45">
      <c r="A832" s="36"/>
      <c r="B832" s="18">
        <v>1</v>
      </c>
      <c r="C832" s="7">
        <v>6</v>
      </c>
      <c r="D832" s="195">
        <v>0.02</v>
      </c>
      <c r="E832" s="191"/>
      <c r="F832" s="192"/>
      <c r="G832" s="192"/>
      <c r="H832" s="192"/>
      <c r="I832" s="192"/>
      <c r="J832" s="192"/>
      <c r="K832" s="192"/>
      <c r="L832" s="192"/>
      <c r="M832" s="192"/>
      <c r="N832" s="192"/>
      <c r="O832" s="192"/>
      <c r="P832" s="192"/>
      <c r="Q832" s="192"/>
      <c r="R832" s="192"/>
      <c r="S832" s="192"/>
      <c r="T832" s="192"/>
      <c r="U832" s="192"/>
      <c r="V832" s="192"/>
      <c r="W832" s="192"/>
      <c r="X832" s="192"/>
      <c r="Y832" s="192"/>
      <c r="Z832" s="192"/>
      <c r="AA832" s="192"/>
      <c r="AB832" s="192"/>
      <c r="AC832" s="192"/>
      <c r="AD832" s="192"/>
      <c r="AE832" s="192"/>
      <c r="AF832" s="192"/>
      <c r="AG832" s="192"/>
      <c r="AH832" s="192"/>
      <c r="AI832" s="192"/>
      <c r="AJ832" s="192"/>
      <c r="AK832" s="192"/>
      <c r="AL832" s="192"/>
      <c r="AM832" s="192"/>
      <c r="AN832" s="192"/>
      <c r="AO832" s="192"/>
      <c r="AP832" s="192"/>
      <c r="AQ832" s="192"/>
      <c r="AR832" s="192"/>
      <c r="AS832" s="75"/>
    </row>
    <row r="833" spans="1:45">
      <c r="A833" s="36"/>
      <c r="B833" s="19" t="s">
        <v>245</v>
      </c>
      <c r="C833" s="11"/>
      <c r="D833" s="201">
        <v>0.02</v>
      </c>
      <c r="E833" s="191"/>
      <c r="F833" s="192"/>
      <c r="G833" s="192"/>
      <c r="H833" s="192"/>
      <c r="I833" s="192"/>
      <c r="J833" s="192"/>
      <c r="K833" s="192"/>
      <c r="L833" s="192"/>
      <c r="M833" s="192"/>
      <c r="N833" s="192"/>
      <c r="O833" s="192"/>
      <c r="P833" s="192"/>
      <c r="Q833" s="192"/>
      <c r="R833" s="192"/>
      <c r="S833" s="192"/>
      <c r="T833" s="192"/>
      <c r="U833" s="192"/>
      <c r="V833" s="192"/>
      <c r="W833" s="192"/>
      <c r="X833" s="192"/>
      <c r="Y833" s="192"/>
      <c r="Z833" s="192"/>
      <c r="AA833" s="192"/>
      <c r="AB833" s="192"/>
      <c r="AC833" s="192"/>
      <c r="AD833" s="192"/>
      <c r="AE833" s="192"/>
      <c r="AF833" s="192"/>
      <c r="AG833" s="192"/>
      <c r="AH833" s="192"/>
      <c r="AI833" s="192"/>
      <c r="AJ833" s="192"/>
      <c r="AK833" s="192"/>
      <c r="AL833" s="192"/>
      <c r="AM833" s="192"/>
      <c r="AN833" s="192"/>
      <c r="AO833" s="192"/>
      <c r="AP833" s="192"/>
      <c r="AQ833" s="192"/>
      <c r="AR833" s="192"/>
      <c r="AS833" s="75"/>
    </row>
    <row r="834" spans="1:45">
      <c r="A834" s="36"/>
      <c r="B834" s="2" t="s">
        <v>246</v>
      </c>
      <c r="C834" s="34"/>
      <c r="D834" s="26">
        <v>0.02</v>
      </c>
      <c r="E834" s="191"/>
      <c r="F834" s="192"/>
      <c r="G834" s="192"/>
      <c r="H834" s="192"/>
      <c r="I834" s="192"/>
      <c r="J834" s="192"/>
      <c r="K834" s="192"/>
      <c r="L834" s="192"/>
      <c r="M834" s="192"/>
      <c r="N834" s="192"/>
      <c r="O834" s="192"/>
      <c r="P834" s="192"/>
      <c r="Q834" s="192"/>
      <c r="R834" s="192"/>
      <c r="S834" s="192"/>
      <c r="T834" s="192"/>
      <c r="U834" s="192"/>
      <c r="V834" s="192"/>
      <c r="W834" s="192"/>
      <c r="X834" s="192"/>
      <c r="Y834" s="192"/>
      <c r="Z834" s="192"/>
      <c r="AA834" s="192"/>
      <c r="AB834" s="192"/>
      <c r="AC834" s="192"/>
      <c r="AD834" s="192"/>
      <c r="AE834" s="192"/>
      <c r="AF834" s="192"/>
      <c r="AG834" s="192"/>
      <c r="AH834" s="192"/>
      <c r="AI834" s="192"/>
      <c r="AJ834" s="192"/>
      <c r="AK834" s="192"/>
      <c r="AL834" s="192"/>
      <c r="AM834" s="192"/>
      <c r="AN834" s="192"/>
      <c r="AO834" s="192"/>
      <c r="AP834" s="192"/>
      <c r="AQ834" s="192"/>
      <c r="AR834" s="192"/>
      <c r="AS834" s="75"/>
    </row>
    <row r="835" spans="1:45">
      <c r="A835" s="36"/>
      <c r="B835" s="2" t="s">
        <v>247</v>
      </c>
      <c r="C835" s="34"/>
      <c r="D835" s="26">
        <v>0</v>
      </c>
      <c r="E835" s="191"/>
      <c r="F835" s="192"/>
      <c r="G835" s="192"/>
      <c r="H835" s="192"/>
      <c r="I835" s="192"/>
      <c r="J835" s="192"/>
      <c r="K835" s="192"/>
      <c r="L835" s="192"/>
      <c r="M835" s="192"/>
      <c r="N835" s="192"/>
      <c r="O835" s="192"/>
      <c r="P835" s="192"/>
      <c r="Q835" s="192"/>
      <c r="R835" s="192"/>
      <c r="S835" s="192"/>
      <c r="T835" s="192"/>
      <c r="U835" s="192"/>
      <c r="V835" s="192"/>
      <c r="W835" s="192"/>
      <c r="X835" s="192"/>
      <c r="Y835" s="192"/>
      <c r="Z835" s="192"/>
      <c r="AA835" s="192"/>
      <c r="AB835" s="192"/>
      <c r="AC835" s="192"/>
      <c r="AD835" s="192"/>
      <c r="AE835" s="192"/>
      <c r="AF835" s="192"/>
      <c r="AG835" s="192"/>
      <c r="AH835" s="192"/>
      <c r="AI835" s="192"/>
      <c r="AJ835" s="192"/>
      <c r="AK835" s="192"/>
      <c r="AL835" s="192"/>
      <c r="AM835" s="192"/>
      <c r="AN835" s="192"/>
      <c r="AO835" s="192"/>
      <c r="AP835" s="192"/>
      <c r="AQ835" s="192"/>
      <c r="AR835" s="192"/>
      <c r="AS835" s="75"/>
    </row>
    <row r="836" spans="1:45">
      <c r="A836" s="36"/>
      <c r="B836" s="2" t="s">
        <v>86</v>
      </c>
      <c r="C836" s="34"/>
      <c r="D836" s="12">
        <v>0</v>
      </c>
      <c r="E836" s="12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248</v>
      </c>
      <c r="C837" s="34"/>
      <c r="D837" s="12">
        <v>0</v>
      </c>
      <c r="E837" s="12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57" t="s">
        <v>249</v>
      </c>
      <c r="C838" s="58"/>
      <c r="D838" s="56" t="s">
        <v>250</v>
      </c>
      <c r="E838" s="12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B839" s="37"/>
      <c r="C839" s="19"/>
      <c r="D839" s="32"/>
      <c r="AS839" s="74"/>
    </row>
    <row r="840" spans="1:45" ht="15">
      <c r="B840" s="40" t="s">
        <v>488</v>
      </c>
      <c r="AS840" s="33" t="s">
        <v>66</v>
      </c>
    </row>
    <row r="841" spans="1:45" ht="15">
      <c r="A841" s="29" t="s">
        <v>60</v>
      </c>
      <c r="B841" s="17" t="s">
        <v>112</v>
      </c>
      <c r="C841" s="14" t="s">
        <v>113</v>
      </c>
      <c r="D841" s="15" t="s">
        <v>207</v>
      </c>
      <c r="E841" s="16" t="s">
        <v>207</v>
      </c>
      <c r="F841" s="16" t="s">
        <v>207</v>
      </c>
      <c r="G841" s="16" t="s">
        <v>207</v>
      </c>
      <c r="H841" s="16" t="s">
        <v>207</v>
      </c>
      <c r="I841" s="16" t="s">
        <v>207</v>
      </c>
      <c r="J841" s="16" t="s">
        <v>207</v>
      </c>
      <c r="K841" s="16" t="s">
        <v>207</v>
      </c>
      <c r="L841" s="16" t="s">
        <v>207</v>
      </c>
      <c r="M841" s="16" t="s">
        <v>207</v>
      </c>
      <c r="N841" s="16" t="s">
        <v>207</v>
      </c>
      <c r="O841" s="16" t="s">
        <v>207</v>
      </c>
      <c r="P841" s="16" t="s">
        <v>207</v>
      </c>
      <c r="Q841" s="16" t="s">
        <v>207</v>
      </c>
      <c r="R841" s="16" t="s">
        <v>207</v>
      </c>
      <c r="S841" s="16" t="s">
        <v>207</v>
      </c>
      <c r="T841" s="16" t="s">
        <v>207</v>
      </c>
      <c r="U841" s="16" t="s">
        <v>207</v>
      </c>
      <c r="V841" s="16" t="s">
        <v>207</v>
      </c>
      <c r="W841" s="16" t="s">
        <v>207</v>
      </c>
      <c r="X841" s="16" t="s">
        <v>207</v>
      </c>
      <c r="Y841" s="16" t="s">
        <v>207</v>
      </c>
      <c r="Z841" s="16" t="s">
        <v>207</v>
      </c>
      <c r="AA841" s="16" t="s">
        <v>207</v>
      </c>
      <c r="AB841" s="16" t="s">
        <v>207</v>
      </c>
      <c r="AC841" s="16" t="s">
        <v>207</v>
      </c>
      <c r="AD841" s="16" t="s">
        <v>207</v>
      </c>
      <c r="AE841" s="120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1</v>
      </c>
    </row>
    <row r="842" spans="1:45">
      <c r="A842" s="36"/>
      <c r="B842" s="18" t="s">
        <v>208</v>
      </c>
      <c r="C842" s="7" t="s">
        <v>208</v>
      </c>
      <c r="D842" s="118" t="s">
        <v>210</v>
      </c>
      <c r="E842" s="119" t="s">
        <v>211</v>
      </c>
      <c r="F842" s="119" t="s">
        <v>213</v>
      </c>
      <c r="G842" s="119" t="s">
        <v>214</v>
      </c>
      <c r="H842" s="119" t="s">
        <v>215</v>
      </c>
      <c r="I842" s="119" t="s">
        <v>216</v>
      </c>
      <c r="J842" s="119" t="s">
        <v>217</v>
      </c>
      <c r="K842" s="119" t="s">
        <v>218</v>
      </c>
      <c r="L842" s="119" t="s">
        <v>219</v>
      </c>
      <c r="M842" s="119" t="s">
        <v>220</v>
      </c>
      <c r="N842" s="119" t="s">
        <v>221</v>
      </c>
      <c r="O842" s="119" t="s">
        <v>222</v>
      </c>
      <c r="P842" s="119" t="s">
        <v>223</v>
      </c>
      <c r="Q842" s="119" t="s">
        <v>225</v>
      </c>
      <c r="R842" s="119" t="s">
        <v>226</v>
      </c>
      <c r="S842" s="119" t="s">
        <v>227</v>
      </c>
      <c r="T842" s="119" t="s">
        <v>228</v>
      </c>
      <c r="U842" s="119" t="s">
        <v>229</v>
      </c>
      <c r="V842" s="119" t="s">
        <v>230</v>
      </c>
      <c r="W842" s="119" t="s">
        <v>232</v>
      </c>
      <c r="X842" s="119" t="s">
        <v>233</v>
      </c>
      <c r="Y842" s="119" t="s">
        <v>234</v>
      </c>
      <c r="Z842" s="119" t="s">
        <v>235</v>
      </c>
      <c r="AA842" s="119" t="s">
        <v>256</v>
      </c>
      <c r="AB842" s="119" t="s">
        <v>237</v>
      </c>
      <c r="AC842" s="119" t="s">
        <v>238</v>
      </c>
      <c r="AD842" s="119" t="s">
        <v>239</v>
      </c>
      <c r="AE842" s="120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 t="s">
        <v>1</v>
      </c>
    </row>
    <row r="843" spans="1:45">
      <c r="A843" s="36"/>
      <c r="B843" s="18"/>
      <c r="C843" s="7"/>
      <c r="D843" s="8" t="s">
        <v>115</v>
      </c>
      <c r="E843" s="9" t="s">
        <v>253</v>
      </c>
      <c r="F843" s="9" t="s">
        <v>253</v>
      </c>
      <c r="G843" s="9" t="s">
        <v>253</v>
      </c>
      <c r="H843" s="9" t="s">
        <v>253</v>
      </c>
      <c r="I843" s="9" t="s">
        <v>253</v>
      </c>
      <c r="J843" s="9" t="s">
        <v>253</v>
      </c>
      <c r="K843" s="9" t="s">
        <v>253</v>
      </c>
      <c r="L843" s="9" t="s">
        <v>115</v>
      </c>
      <c r="M843" s="9" t="s">
        <v>115</v>
      </c>
      <c r="N843" s="9" t="s">
        <v>115</v>
      </c>
      <c r="O843" s="9" t="s">
        <v>253</v>
      </c>
      <c r="P843" s="9" t="s">
        <v>115</v>
      </c>
      <c r="Q843" s="9" t="s">
        <v>253</v>
      </c>
      <c r="R843" s="9" t="s">
        <v>115</v>
      </c>
      <c r="S843" s="9" t="s">
        <v>253</v>
      </c>
      <c r="T843" s="9" t="s">
        <v>253</v>
      </c>
      <c r="U843" s="9" t="s">
        <v>253</v>
      </c>
      <c r="V843" s="9" t="s">
        <v>115</v>
      </c>
      <c r="W843" s="9" t="s">
        <v>115</v>
      </c>
      <c r="X843" s="9" t="s">
        <v>115</v>
      </c>
      <c r="Y843" s="9" t="s">
        <v>115</v>
      </c>
      <c r="Z843" s="9" t="s">
        <v>115</v>
      </c>
      <c r="AA843" s="9" t="s">
        <v>115</v>
      </c>
      <c r="AB843" s="9" t="s">
        <v>115</v>
      </c>
      <c r="AC843" s="9" t="s">
        <v>115</v>
      </c>
      <c r="AD843" s="9" t="s">
        <v>115</v>
      </c>
      <c r="AE843" s="120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3</v>
      </c>
    </row>
    <row r="844" spans="1:45">
      <c r="A844" s="36"/>
      <c r="B844" s="18"/>
      <c r="C844" s="7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120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3</v>
      </c>
    </row>
    <row r="845" spans="1:45">
      <c r="A845" s="36"/>
      <c r="B845" s="17">
        <v>1</v>
      </c>
      <c r="C845" s="13">
        <v>1</v>
      </c>
      <c r="D845" s="187">
        <v>0.36</v>
      </c>
      <c r="E845" s="187">
        <v>0.32119999999999999</v>
      </c>
      <c r="F845" s="188">
        <v>0.35</v>
      </c>
      <c r="G845" s="187">
        <v>0.35</v>
      </c>
      <c r="H845" s="188">
        <v>0.37</v>
      </c>
      <c r="I845" s="187">
        <v>0.33</v>
      </c>
      <c r="J845" s="188">
        <v>0.36</v>
      </c>
      <c r="K845" s="187">
        <v>0.36</v>
      </c>
      <c r="L845" s="187">
        <v>0.36</v>
      </c>
      <c r="M845" s="187">
        <v>0.32100000000000001</v>
      </c>
      <c r="N845" s="187">
        <v>0.34</v>
      </c>
      <c r="O845" s="187">
        <v>0.34899999999999998</v>
      </c>
      <c r="P845" s="189">
        <v>0.29899999999999999</v>
      </c>
      <c r="Q845" s="187">
        <v>0.32429999999999998</v>
      </c>
      <c r="R845" s="187">
        <v>0.377</v>
      </c>
      <c r="S845" s="187">
        <v>0.35</v>
      </c>
      <c r="T845" s="187">
        <v>0.34</v>
      </c>
      <c r="U845" s="187">
        <v>0.34</v>
      </c>
      <c r="V845" s="187">
        <v>0.32314880563547099</v>
      </c>
      <c r="W845" s="187">
        <v>0.33</v>
      </c>
      <c r="X845" s="187">
        <v>0.35</v>
      </c>
      <c r="Y845" s="187">
        <v>0.35000000000000003</v>
      </c>
      <c r="Z845" s="187">
        <v>0.37</v>
      </c>
      <c r="AA845" s="189">
        <v>0.4034151057</v>
      </c>
      <c r="AB845" s="187">
        <v>0.37919999999999998</v>
      </c>
      <c r="AC845" s="187">
        <v>0.39100000000000001</v>
      </c>
      <c r="AD845" s="187"/>
      <c r="AE845" s="191"/>
      <c r="AF845" s="192"/>
      <c r="AG845" s="192"/>
      <c r="AH845" s="192"/>
      <c r="AI845" s="192"/>
      <c r="AJ845" s="192"/>
      <c r="AK845" s="192"/>
      <c r="AL845" s="192"/>
      <c r="AM845" s="192"/>
      <c r="AN845" s="192"/>
      <c r="AO845" s="192"/>
      <c r="AP845" s="192"/>
      <c r="AQ845" s="192"/>
      <c r="AR845" s="192"/>
      <c r="AS845" s="193">
        <v>1</v>
      </c>
    </row>
    <row r="846" spans="1:45">
      <c r="A846" s="36"/>
      <c r="B846" s="18">
        <v>1</v>
      </c>
      <c r="C846" s="7">
        <v>2</v>
      </c>
      <c r="D846" s="195">
        <v>0.36</v>
      </c>
      <c r="E846" s="195">
        <v>0.3221</v>
      </c>
      <c r="F846" s="196">
        <v>0.35</v>
      </c>
      <c r="G846" s="195">
        <v>0.35</v>
      </c>
      <c r="H846" s="196">
        <v>0.37</v>
      </c>
      <c r="I846" s="195">
        <v>0.33</v>
      </c>
      <c r="J846" s="196">
        <v>0.37</v>
      </c>
      <c r="K846" s="195">
        <v>0.35</v>
      </c>
      <c r="L846" s="195">
        <v>0.35980000000000001</v>
      </c>
      <c r="M846" s="195">
        <v>0.35255691240000003</v>
      </c>
      <c r="N846" s="195">
        <v>0.33</v>
      </c>
      <c r="O846" s="195">
        <v>0.34899999999999998</v>
      </c>
      <c r="P846" s="197">
        <v>0.31</v>
      </c>
      <c r="Q846" s="195">
        <v>0.32780000000000004</v>
      </c>
      <c r="R846" s="195">
        <v>0.374</v>
      </c>
      <c r="S846" s="195">
        <v>0.35</v>
      </c>
      <c r="T846" s="195">
        <v>0.35</v>
      </c>
      <c r="U846" s="195">
        <v>0.33</v>
      </c>
      <c r="V846" s="195">
        <v>0.32581401432311641</v>
      </c>
      <c r="W846" s="195">
        <v>0.32</v>
      </c>
      <c r="X846" s="195">
        <v>0.33</v>
      </c>
      <c r="Y846" s="195">
        <v>0.34499999999999997</v>
      </c>
      <c r="Z846" s="195">
        <v>0.37</v>
      </c>
      <c r="AA846" s="197">
        <v>0.39656250509999996</v>
      </c>
      <c r="AB846" s="195">
        <v>0.3372</v>
      </c>
      <c r="AC846" s="195">
        <v>0.36799999999999999</v>
      </c>
      <c r="AD846" s="195">
        <v>0.33999999999999997</v>
      </c>
      <c r="AE846" s="191"/>
      <c r="AF846" s="192"/>
      <c r="AG846" s="192"/>
      <c r="AH846" s="192"/>
      <c r="AI846" s="192"/>
      <c r="AJ846" s="192"/>
      <c r="AK846" s="192"/>
      <c r="AL846" s="192"/>
      <c r="AM846" s="192"/>
      <c r="AN846" s="192"/>
      <c r="AO846" s="192"/>
      <c r="AP846" s="192"/>
      <c r="AQ846" s="192"/>
      <c r="AR846" s="192"/>
      <c r="AS846" s="193">
        <v>39</v>
      </c>
    </row>
    <row r="847" spans="1:45">
      <c r="A847" s="36"/>
      <c r="B847" s="18">
        <v>1</v>
      </c>
      <c r="C847" s="7">
        <v>3</v>
      </c>
      <c r="D847" s="195">
        <v>0.36</v>
      </c>
      <c r="E847" s="195">
        <v>0.34259999999999996</v>
      </c>
      <c r="F847" s="196">
        <v>0.36</v>
      </c>
      <c r="G847" s="195">
        <v>0.35</v>
      </c>
      <c r="H847" s="196">
        <v>0.38</v>
      </c>
      <c r="I847" s="195">
        <v>0.34</v>
      </c>
      <c r="J847" s="196">
        <v>0.36</v>
      </c>
      <c r="K847" s="196">
        <v>0.35</v>
      </c>
      <c r="L847" s="26">
        <v>0.36959999999999998</v>
      </c>
      <c r="M847" s="26">
        <v>0.32500000000000001</v>
      </c>
      <c r="N847" s="26">
        <v>0.34</v>
      </c>
      <c r="O847" s="26">
        <v>0.35000000000000003</v>
      </c>
      <c r="P847" s="199">
        <v>0.31</v>
      </c>
      <c r="Q847" s="26">
        <v>0.3301</v>
      </c>
      <c r="R847" s="26">
        <v>0.378</v>
      </c>
      <c r="S847" s="26">
        <v>0.34</v>
      </c>
      <c r="T847" s="26">
        <v>0.35</v>
      </c>
      <c r="U847" s="26">
        <v>0.34</v>
      </c>
      <c r="V847" s="26">
        <v>0.32246940315374573</v>
      </c>
      <c r="W847" s="200">
        <v>0.28999999999999998</v>
      </c>
      <c r="X847" s="26">
        <v>0.33</v>
      </c>
      <c r="Y847" s="26">
        <v>0.33999999999999997</v>
      </c>
      <c r="Z847" s="26">
        <v>0.36</v>
      </c>
      <c r="AA847" s="199">
        <v>0.39617165919999997</v>
      </c>
      <c r="AB847" s="26">
        <v>0.35260000000000002</v>
      </c>
      <c r="AC847" s="26">
        <v>0.33500000000000002</v>
      </c>
      <c r="AD847" s="26">
        <v>0.31900000000000001</v>
      </c>
      <c r="AE847" s="191"/>
      <c r="AF847" s="192"/>
      <c r="AG847" s="192"/>
      <c r="AH847" s="192"/>
      <c r="AI847" s="192"/>
      <c r="AJ847" s="192"/>
      <c r="AK847" s="192"/>
      <c r="AL847" s="192"/>
      <c r="AM847" s="192"/>
      <c r="AN847" s="192"/>
      <c r="AO847" s="192"/>
      <c r="AP847" s="192"/>
      <c r="AQ847" s="192"/>
      <c r="AR847" s="192"/>
      <c r="AS847" s="193">
        <v>16</v>
      </c>
    </row>
    <row r="848" spans="1:45">
      <c r="A848" s="36"/>
      <c r="B848" s="18">
        <v>1</v>
      </c>
      <c r="C848" s="7">
        <v>4</v>
      </c>
      <c r="D848" s="195">
        <v>0.36</v>
      </c>
      <c r="E848" s="195">
        <v>0.34599999999999997</v>
      </c>
      <c r="F848" s="196">
        <v>0.35</v>
      </c>
      <c r="G848" s="195">
        <v>0.35</v>
      </c>
      <c r="H848" s="196">
        <v>0.38</v>
      </c>
      <c r="I848" s="195">
        <v>0.35</v>
      </c>
      <c r="J848" s="196">
        <v>0.34</v>
      </c>
      <c r="K848" s="196">
        <v>0.37</v>
      </c>
      <c r="L848" s="26">
        <v>0.36359999999999998</v>
      </c>
      <c r="M848" s="26">
        <v>0.3516832869</v>
      </c>
      <c r="N848" s="26">
        <v>0.33</v>
      </c>
      <c r="O848" s="26">
        <v>0.34899999999999998</v>
      </c>
      <c r="P848" s="199">
        <v>0.31</v>
      </c>
      <c r="Q848" s="26">
        <v>0.33240000000000003</v>
      </c>
      <c r="R848" s="26">
        <v>0.373</v>
      </c>
      <c r="S848" s="26">
        <v>0.36</v>
      </c>
      <c r="T848" s="26">
        <v>0.34</v>
      </c>
      <c r="U848" s="26">
        <v>0.32</v>
      </c>
      <c r="V848" s="26">
        <v>0.32534840386862962</v>
      </c>
      <c r="W848" s="26">
        <v>0.32</v>
      </c>
      <c r="X848" s="26">
        <v>0.33</v>
      </c>
      <c r="Y848" s="26">
        <v>0.34499999999999997</v>
      </c>
      <c r="Z848" s="200">
        <v>0.35000000000000003</v>
      </c>
      <c r="AA848" s="199">
        <v>0.40393889100000002</v>
      </c>
      <c r="AB848" s="26">
        <v>0.36719999999999997</v>
      </c>
      <c r="AC848" s="26">
        <v>0.33300000000000002</v>
      </c>
      <c r="AD848" s="26">
        <v>0.32900000000000001</v>
      </c>
      <c r="AE848" s="191"/>
      <c r="AF848" s="192"/>
      <c r="AG848" s="192"/>
      <c r="AH848" s="192"/>
      <c r="AI848" s="192"/>
      <c r="AJ848" s="192"/>
      <c r="AK848" s="192"/>
      <c r="AL848" s="192"/>
      <c r="AM848" s="192"/>
      <c r="AN848" s="192"/>
      <c r="AO848" s="192"/>
      <c r="AP848" s="192"/>
      <c r="AQ848" s="192"/>
      <c r="AR848" s="192"/>
      <c r="AS848" s="193">
        <v>0.34695435951747067</v>
      </c>
    </row>
    <row r="849" spans="1:45">
      <c r="A849" s="36"/>
      <c r="B849" s="18">
        <v>1</v>
      </c>
      <c r="C849" s="7">
        <v>5</v>
      </c>
      <c r="D849" s="195">
        <v>0.36</v>
      </c>
      <c r="E849" s="195">
        <v>0.32690000000000002</v>
      </c>
      <c r="F849" s="195">
        <v>0.37</v>
      </c>
      <c r="G849" s="195">
        <v>0.35</v>
      </c>
      <c r="H849" s="195">
        <v>0.38</v>
      </c>
      <c r="I849" s="195">
        <v>0.34</v>
      </c>
      <c r="J849" s="195">
        <v>0.35</v>
      </c>
      <c r="K849" s="195">
        <v>0.36</v>
      </c>
      <c r="L849" s="195">
        <v>0.35100000000000003</v>
      </c>
      <c r="M849" s="195">
        <v>0.34920177090000004</v>
      </c>
      <c r="N849" s="195">
        <v>0.33</v>
      </c>
      <c r="O849" s="195">
        <v>0.34599999999999997</v>
      </c>
      <c r="P849" s="197">
        <v>0.31</v>
      </c>
      <c r="Q849" s="195">
        <v>0.3301</v>
      </c>
      <c r="R849" s="195">
        <v>0.37</v>
      </c>
      <c r="S849" s="195">
        <v>0.36</v>
      </c>
      <c r="T849" s="195">
        <v>0.35</v>
      </c>
      <c r="U849" s="195">
        <v>0.33</v>
      </c>
      <c r="V849" s="195">
        <v>0.32171473005796103</v>
      </c>
      <c r="W849" s="195">
        <v>0.32</v>
      </c>
      <c r="X849" s="195">
        <v>0.33</v>
      </c>
      <c r="Y849" s="195">
        <v>0.35000000000000003</v>
      </c>
      <c r="Z849" s="195">
        <v>0.37</v>
      </c>
      <c r="AA849" s="197">
        <v>0.42590428889999998</v>
      </c>
      <c r="AB849" s="195">
        <v>0.36959999999999998</v>
      </c>
      <c r="AC849" s="195">
        <v>0.36299999999999999</v>
      </c>
      <c r="AD849" s="195">
        <v>0.34099999999999997</v>
      </c>
      <c r="AE849" s="191"/>
      <c r="AF849" s="192"/>
      <c r="AG849" s="192"/>
      <c r="AH849" s="192"/>
      <c r="AI849" s="192"/>
      <c r="AJ849" s="192"/>
      <c r="AK849" s="192"/>
      <c r="AL849" s="192"/>
      <c r="AM849" s="192"/>
      <c r="AN849" s="192"/>
      <c r="AO849" s="192"/>
      <c r="AP849" s="192"/>
      <c r="AQ849" s="192"/>
      <c r="AR849" s="192"/>
      <c r="AS849" s="193">
        <v>45</v>
      </c>
    </row>
    <row r="850" spans="1:45">
      <c r="A850" s="36"/>
      <c r="B850" s="18">
        <v>1</v>
      </c>
      <c r="C850" s="7">
        <v>6</v>
      </c>
      <c r="D850" s="195">
        <v>0.34</v>
      </c>
      <c r="E850" s="195">
        <v>0.32889999999999997</v>
      </c>
      <c r="F850" s="195">
        <v>0.36</v>
      </c>
      <c r="G850" s="195">
        <v>0.35</v>
      </c>
      <c r="H850" s="195">
        <v>0.38</v>
      </c>
      <c r="I850" s="195">
        <v>0.34</v>
      </c>
      <c r="J850" s="195">
        <v>0.33</v>
      </c>
      <c r="K850" s="195">
        <v>0.36</v>
      </c>
      <c r="L850" s="195">
        <v>0.35680000000000001</v>
      </c>
      <c r="M850" s="195">
        <v>0.34930706550000007</v>
      </c>
      <c r="N850" s="195">
        <v>0.33</v>
      </c>
      <c r="O850" s="195">
        <v>0.34799999999999998</v>
      </c>
      <c r="P850" s="197">
        <v>0.32100000000000001</v>
      </c>
      <c r="Q850" s="195">
        <v>0.31859999999999999</v>
      </c>
      <c r="R850" s="198">
        <v>0.35399999999999998</v>
      </c>
      <c r="S850" s="195">
        <v>0.35</v>
      </c>
      <c r="T850" s="195">
        <v>0.35</v>
      </c>
      <c r="U850" s="195">
        <v>0.31</v>
      </c>
      <c r="V850" s="195">
        <v>0.31830953488167135</v>
      </c>
      <c r="W850" s="195">
        <v>0.32</v>
      </c>
      <c r="X850" s="195">
        <v>0.34</v>
      </c>
      <c r="Y850" s="195">
        <v>0.35000000000000003</v>
      </c>
      <c r="Z850" s="195">
        <v>0.375</v>
      </c>
      <c r="AA850" s="197">
        <v>0.37456884090000009</v>
      </c>
      <c r="AB850" s="195">
        <v>0.36080000000000001</v>
      </c>
      <c r="AC850" s="195">
        <v>0.33500000000000002</v>
      </c>
      <c r="AD850" s="195">
        <v>0.33</v>
      </c>
      <c r="AE850" s="191"/>
      <c r="AF850" s="192"/>
      <c r="AG850" s="192"/>
      <c r="AH850" s="192"/>
      <c r="AI850" s="192"/>
      <c r="AJ850" s="192"/>
      <c r="AK850" s="192"/>
      <c r="AL850" s="192"/>
      <c r="AM850" s="192"/>
      <c r="AN850" s="192"/>
      <c r="AO850" s="192"/>
      <c r="AP850" s="192"/>
      <c r="AQ850" s="192"/>
      <c r="AR850" s="192"/>
      <c r="AS850" s="75"/>
    </row>
    <row r="851" spans="1:45">
      <c r="A851" s="36"/>
      <c r="B851" s="19" t="s">
        <v>245</v>
      </c>
      <c r="C851" s="11"/>
      <c r="D851" s="201">
        <v>0.35666666666666663</v>
      </c>
      <c r="E851" s="201">
        <v>0.33128333333333332</v>
      </c>
      <c r="F851" s="201">
        <v>0.35666666666666669</v>
      </c>
      <c r="G851" s="201">
        <v>0.35000000000000003</v>
      </c>
      <c r="H851" s="201">
        <v>0.37666666666666665</v>
      </c>
      <c r="I851" s="201">
        <v>0.33833333333333337</v>
      </c>
      <c r="J851" s="201">
        <v>0.35166666666666663</v>
      </c>
      <c r="K851" s="201">
        <v>0.35833333333333334</v>
      </c>
      <c r="L851" s="201">
        <v>0.36013333333333336</v>
      </c>
      <c r="M851" s="201">
        <v>0.34145817261666672</v>
      </c>
      <c r="N851" s="201">
        <v>0.33333333333333331</v>
      </c>
      <c r="O851" s="201">
        <v>0.34849999999999998</v>
      </c>
      <c r="P851" s="201">
        <v>0.31</v>
      </c>
      <c r="Q851" s="201">
        <v>0.32721666666666666</v>
      </c>
      <c r="R851" s="201">
        <v>0.371</v>
      </c>
      <c r="S851" s="201">
        <v>0.35166666666666663</v>
      </c>
      <c r="T851" s="201">
        <v>0.34666666666666668</v>
      </c>
      <c r="U851" s="201">
        <v>0.32833333333333337</v>
      </c>
      <c r="V851" s="201">
        <v>0.32280081532009919</v>
      </c>
      <c r="W851" s="201">
        <v>0.31666666666666671</v>
      </c>
      <c r="X851" s="201">
        <v>0.33500000000000002</v>
      </c>
      <c r="Y851" s="201">
        <v>0.34666666666666668</v>
      </c>
      <c r="Z851" s="201">
        <v>0.3658333333333334</v>
      </c>
      <c r="AA851" s="201">
        <v>0.40009354846666662</v>
      </c>
      <c r="AB851" s="201">
        <v>0.36109999999999998</v>
      </c>
      <c r="AC851" s="201">
        <v>0.35416666666666669</v>
      </c>
      <c r="AD851" s="201">
        <v>0.33179999999999998</v>
      </c>
      <c r="AE851" s="191"/>
      <c r="AF851" s="192"/>
      <c r="AG851" s="192"/>
      <c r="AH851" s="192"/>
      <c r="AI851" s="192"/>
      <c r="AJ851" s="192"/>
      <c r="AK851" s="192"/>
      <c r="AL851" s="192"/>
      <c r="AM851" s="192"/>
      <c r="AN851" s="192"/>
      <c r="AO851" s="192"/>
      <c r="AP851" s="192"/>
      <c r="AQ851" s="192"/>
      <c r="AR851" s="192"/>
      <c r="AS851" s="75"/>
    </row>
    <row r="852" spans="1:45">
      <c r="A852" s="36"/>
      <c r="B852" s="2" t="s">
        <v>246</v>
      </c>
      <c r="C852" s="34"/>
      <c r="D852" s="26">
        <v>0.36</v>
      </c>
      <c r="E852" s="26">
        <v>0.32789999999999997</v>
      </c>
      <c r="F852" s="26">
        <v>0.35499999999999998</v>
      </c>
      <c r="G852" s="26">
        <v>0.35</v>
      </c>
      <c r="H852" s="26">
        <v>0.38</v>
      </c>
      <c r="I852" s="26">
        <v>0.34</v>
      </c>
      <c r="J852" s="26">
        <v>0.35499999999999998</v>
      </c>
      <c r="K852" s="26">
        <v>0.36</v>
      </c>
      <c r="L852" s="26">
        <v>0.3599</v>
      </c>
      <c r="M852" s="26">
        <v>0.34925441820000003</v>
      </c>
      <c r="N852" s="26">
        <v>0.33</v>
      </c>
      <c r="O852" s="26">
        <v>0.34899999999999998</v>
      </c>
      <c r="P852" s="26">
        <v>0.31</v>
      </c>
      <c r="Q852" s="26">
        <v>0.32895000000000002</v>
      </c>
      <c r="R852" s="26">
        <v>0.3735</v>
      </c>
      <c r="S852" s="26">
        <v>0.35</v>
      </c>
      <c r="T852" s="26">
        <v>0.35</v>
      </c>
      <c r="U852" s="26">
        <v>0.33</v>
      </c>
      <c r="V852" s="26">
        <v>0.32280910439460836</v>
      </c>
      <c r="W852" s="26">
        <v>0.32</v>
      </c>
      <c r="X852" s="26">
        <v>0.33</v>
      </c>
      <c r="Y852" s="26">
        <v>0.34750000000000003</v>
      </c>
      <c r="Z852" s="26">
        <v>0.37</v>
      </c>
      <c r="AA852" s="26">
        <v>0.39998880539999998</v>
      </c>
      <c r="AB852" s="26">
        <v>0.36399999999999999</v>
      </c>
      <c r="AC852" s="26">
        <v>0.34899999999999998</v>
      </c>
      <c r="AD852" s="26">
        <v>0.33</v>
      </c>
      <c r="AE852" s="191"/>
      <c r="AF852" s="192"/>
      <c r="AG852" s="192"/>
      <c r="AH852" s="192"/>
      <c r="AI852" s="192"/>
      <c r="AJ852" s="192"/>
      <c r="AK852" s="192"/>
      <c r="AL852" s="192"/>
      <c r="AM852" s="192"/>
      <c r="AN852" s="192"/>
      <c r="AO852" s="192"/>
      <c r="AP852" s="192"/>
      <c r="AQ852" s="192"/>
      <c r="AR852" s="192"/>
      <c r="AS852" s="75"/>
    </row>
    <row r="853" spans="1:45">
      <c r="A853" s="36"/>
      <c r="B853" s="2" t="s">
        <v>247</v>
      </c>
      <c r="C853" s="34"/>
      <c r="D853" s="26">
        <v>8.1649658092772439E-3</v>
      </c>
      <c r="E853" s="26">
        <v>1.0540857017655935E-2</v>
      </c>
      <c r="F853" s="26">
        <v>8.1649658092772665E-3</v>
      </c>
      <c r="G853" s="26">
        <v>6.0809419444881171E-17</v>
      </c>
      <c r="H853" s="26">
        <v>5.1639777949432277E-3</v>
      </c>
      <c r="I853" s="26">
        <v>7.5277265270907992E-3</v>
      </c>
      <c r="J853" s="26">
        <v>1.4719601443879732E-2</v>
      </c>
      <c r="K853" s="26">
        <v>7.5277265270908156E-3</v>
      </c>
      <c r="L853" s="26">
        <v>6.2656736801932509E-3</v>
      </c>
      <c r="M853" s="26">
        <v>1.4413269535024906E-2</v>
      </c>
      <c r="N853" s="26">
        <v>5.1639777949432268E-3</v>
      </c>
      <c r="O853" s="26">
        <v>1.3784048752090356E-3</v>
      </c>
      <c r="P853" s="26">
        <v>6.9570108523704403E-3</v>
      </c>
      <c r="Q853" s="26">
        <v>5.0316663906370815E-3</v>
      </c>
      <c r="R853" s="26">
        <v>8.809086218218104E-3</v>
      </c>
      <c r="S853" s="26">
        <v>7.5277265270907992E-3</v>
      </c>
      <c r="T853" s="26">
        <v>5.1639777949431982E-3</v>
      </c>
      <c r="U853" s="26">
        <v>1.1690451944500132E-2</v>
      </c>
      <c r="V853" s="26">
        <v>2.7258645638118294E-3</v>
      </c>
      <c r="W853" s="26">
        <v>1.3662601021279478E-2</v>
      </c>
      <c r="X853" s="26">
        <v>8.3666002653407442E-3</v>
      </c>
      <c r="Y853" s="26">
        <v>4.082482904638661E-3</v>
      </c>
      <c r="Z853" s="26">
        <v>9.1742392963485783E-3</v>
      </c>
      <c r="AA853" s="26">
        <v>1.6561243325372652E-2</v>
      </c>
      <c r="AB853" s="26">
        <v>1.4701156417098609E-2</v>
      </c>
      <c r="AC853" s="26">
        <v>2.3701617385036539E-2</v>
      </c>
      <c r="AD853" s="26">
        <v>9.0388052307813146E-3</v>
      </c>
      <c r="AE853" s="191"/>
      <c r="AF853" s="192"/>
      <c r="AG853" s="192"/>
      <c r="AH853" s="192"/>
      <c r="AI853" s="192"/>
      <c r="AJ853" s="192"/>
      <c r="AK853" s="192"/>
      <c r="AL853" s="192"/>
      <c r="AM853" s="192"/>
      <c r="AN853" s="192"/>
      <c r="AO853" s="192"/>
      <c r="AP853" s="192"/>
      <c r="AQ853" s="192"/>
      <c r="AR853" s="192"/>
      <c r="AS853" s="75"/>
    </row>
    <row r="854" spans="1:45">
      <c r="A854" s="36"/>
      <c r="B854" s="2" t="s">
        <v>86</v>
      </c>
      <c r="C854" s="34"/>
      <c r="D854" s="12">
        <v>2.289242750264648E-2</v>
      </c>
      <c r="E854" s="12">
        <v>3.1818253310829409E-2</v>
      </c>
      <c r="F854" s="12">
        <v>2.2892427502646539E-2</v>
      </c>
      <c r="G854" s="12">
        <v>1.7374119841394619E-16</v>
      </c>
      <c r="H854" s="12">
        <v>1.370967556179618E-2</v>
      </c>
      <c r="I854" s="12">
        <v>2.2249438011105807E-2</v>
      </c>
      <c r="J854" s="12">
        <v>4.1856686570274124E-2</v>
      </c>
      <c r="K854" s="12">
        <v>2.1007608912811577E-2</v>
      </c>
      <c r="L854" s="12">
        <v>1.7398205331895365E-2</v>
      </c>
      <c r="M854" s="12">
        <v>4.2210937358953662E-2</v>
      </c>
      <c r="N854" s="12">
        <v>1.5491933384829681E-2</v>
      </c>
      <c r="O854" s="12">
        <v>3.9552507179599307E-3</v>
      </c>
      <c r="P854" s="12">
        <v>2.2441970491517551E-2</v>
      </c>
      <c r="Q854" s="12">
        <v>1.5377170245923949E-2</v>
      </c>
      <c r="R854" s="12">
        <v>2.3744167704091924E-2</v>
      </c>
      <c r="S854" s="12">
        <v>2.1405857423007015E-2</v>
      </c>
      <c r="T854" s="12">
        <v>1.4896089793105379E-2</v>
      </c>
      <c r="U854" s="12">
        <v>3.5605437394416642E-2</v>
      </c>
      <c r="V854" s="12">
        <v>8.4444166013297652E-3</v>
      </c>
      <c r="W854" s="12">
        <v>4.3145055856672034E-2</v>
      </c>
      <c r="X854" s="12">
        <v>2.497492616519625E-2</v>
      </c>
      <c r="Y854" s="12">
        <v>1.1776392994149983E-2</v>
      </c>
      <c r="Z854" s="12">
        <v>2.5077647279312738E-2</v>
      </c>
      <c r="AA854" s="12">
        <v>4.1393427584230182E-2</v>
      </c>
      <c r="AB854" s="12">
        <v>4.0712147374961531E-2</v>
      </c>
      <c r="AC854" s="12">
        <v>6.6922213793044347E-2</v>
      </c>
      <c r="AD854" s="12">
        <v>2.7241727639485579E-2</v>
      </c>
      <c r="AE854" s="120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2" t="s">
        <v>248</v>
      </c>
      <c r="C855" s="34"/>
      <c r="D855" s="12">
        <v>2.7993039668685604E-2</v>
      </c>
      <c r="E855" s="12">
        <v>-4.5167399556333421E-2</v>
      </c>
      <c r="F855" s="12">
        <v>2.7993039668685826E-2</v>
      </c>
      <c r="G855" s="12">
        <v>8.7782164973084775E-3</v>
      </c>
      <c r="H855" s="12">
        <v>8.563750918281765E-2</v>
      </c>
      <c r="I855" s="12">
        <v>-2.4847724052601716E-2</v>
      </c>
      <c r="J855" s="12">
        <v>1.3581922290152537E-2</v>
      </c>
      <c r="K855" s="12">
        <v>3.2796745461530108E-2</v>
      </c>
      <c r="L855" s="12">
        <v>3.7984747717801914E-2</v>
      </c>
      <c r="M855" s="12">
        <v>-1.5841238912368216E-2</v>
      </c>
      <c r="N855" s="12">
        <v>-3.9258841431134894E-2</v>
      </c>
      <c r="O855" s="12">
        <v>4.4548812837483798E-3</v>
      </c>
      <c r="P855" s="12">
        <v>-0.10651072253095539</v>
      </c>
      <c r="Q855" s="12">
        <v>-5.6888441690873592E-2</v>
      </c>
      <c r="R855" s="12">
        <v>6.930490948714696E-2</v>
      </c>
      <c r="S855" s="12">
        <v>1.3581922290152537E-2</v>
      </c>
      <c r="T855" s="12">
        <v>-8.2919508838019684E-4</v>
      </c>
      <c r="U855" s="12">
        <v>-5.3669958809667739E-2</v>
      </c>
      <c r="V855" s="12">
        <v>-6.9615912107180877E-2</v>
      </c>
      <c r="W855" s="12">
        <v>-8.7295899359578044E-2</v>
      </c>
      <c r="X855" s="12">
        <v>-3.4455135638290502E-2</v>
      </c>
      <c r="Y855" s="12">
        <v>-8.2919508838019684E-4</v>
      </c>
      <c r="Z855" s="12">
        <v>5.4413421529329709E-2</v>
      </c>
      <c r="AA855" s="12">
        <v>0.15315901786938113</v>
      </c>
      <c r="AB855" s="12">
        <v>4.0770897077651469E-2</v>
      </c>
      <c r="AC855" s="12">
        <v>2.0787480979419293E-2</v>
      </c>
      <c r="AD855" s="12">
        <v>-4.3678250760551651E-2</v>
      </c>
      <c r="AE855" s="120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57" t="s">
        <v>249</v>
      </c>
      <c r="C856" s="58"/>
      <c r="D856" s="56">
        <v>0.44</v>
      </c>
      <c r="E856" s="56">
        <v>0.92</v>
      </c>
      <c r="F856" s="56">
        <v>0.44</v>
      </c>
      <c r="G856" s="56">
        <v>0.08</v>
      </c>
      <c r="H856" s="56">
        <v>1.51</v>
      </c>
      <c r="I856" s="56">
        <v>0.54</v>
      </c>
      <c r="J856" s="56">
        <v>0.17</v>
      </c>
      <c r="K856" s="56">
        <v>0.53</v>
      </c>
      <c r="L856" s="56">
        <v>0.62</v>
      </c>
      <c r="M856" s="56">
        <v>0.38</v>
      </c>
      <c r="N856" s="56">
        <v>0.81</v>
      </c>
      <c r="O856" s="56">
        <v>0</v>
      </c>
      <c r="P856" s="56">
        <v>2.06</v>
      </c>
      <c r="Q856" s="56">
        <v>1.1399999999999999</v>
      </c>
      <c r="R856" s="56">
        <v>1.2</v>
      </c>
      <c r="S856" s="56">
        <v>0.17</v>
      </c>
      <c r="T856" s="56">
        <v>0.1</v>
      </c>
      <c r="U856" s="56">
        <v>1.08</v>
      </c>
      <c r="V856" s="56">
        <v>1.38</v>
      </c>
      <c r="W856" s="56">
        <v>1.7</v>
      </c>
      <c r="X856" s="56">
        <v>0.72</v>
      </c>
      <c r="Y856" s="56">
        <v>0.1</v>
      </c>
      <c r="Z856" s="56">
        <v>0.93</v>
      </c>
      <c r="AA856" s="56">
        <v>2.76</v>
      </c>
      <c r="AB856" s="56">
        <v>0.67</v>
      </c>
      <c r="AC856" s="56">
        <v>0.3</v>
      </c>
      <c r="AD856" s="56">
        <v>0.89</v>
      </c>
      <c r="AE856" s="120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4"/>
    </row>
    <row r="857" spans="1:45">
      <c r="B857" s="37" t="s">
        <v>276</v>
      </c>
      <c r="C857" s="19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S857" s="74"/>
    </row>
    <row r="858" spans="1:45">
      <c r="AS858" s="74"/>
    </row>
    <row r="859" spans="1:45" ht="15">
      <c r="B859" s="40" t="s">
        <v>489</v>
      </c>
      <c r="AS859" s="33" t="s">
        <v>66</v>
      </c>
    </row>
    <row r="860" spans="1:45" ht="15">
      <c r="A860" s="29" t="s">
        <v>6</v>
      </c>
      <c r="B860" s="17" t="s">
        <v>112</v>
      </c>
      <c r="C860" s="14" t="s">
        <v>113</v>
      </c>
      <c r="D860" s="15" t="s">
        <v>207</v>
      </c>
      <c r="E860" s="16" t="s">
        <v>207</v>
      </c>
      <c r="F860" s="16" t="s">
        <v>207</v>
      </c>
      <c r="G860" s="16" t="s">
        <v>207</v>
      </c>
      <c r="H860" s="16" t="s">
        <v>207</v>
      </c>
      <c r="I860" s="16" t="s">
        <v>207</v>
      </c>
      <c r="J860" s="16" t="s">
        <v>207</v>
      </c>
      <c r="K860" s="16" t="s">
        <v>207</v>
      </c>
      <c r="L860" s="16" t="s">
        <v>207</v>
      </c>
      <c r="M860" s="16" t="s">
        <v>207</v>
      </c>
      <c r="N860" s="16" t="s">
        <v>207</v>
      </c>
      <c r="O860" s="16" t="s">
        <v>207</v>
      </c>
      <c r="P860" s="16" t="s">
        <v>207</v>
      </c>
      <c r="Q860" s="16" t="s">
        <v>207</v>
      </c>
      <c r="R860" s="16" t="s">
        <v>207</v>
      </c>
      <c r="S860" s="16" t="s">
        <v>207</v>
      </c>
      <c r="T860" s="16" t="s">
        <v>207</v>
      </c>
      <c r="U860" s="16" t="s">
        <v>207</v>
      </c>
      <c r="V860" s="16" t="s">
        <v>207</v>
      </c>
      <c r="W860" s="16" t="s">
        <v>207</v>
      </c>
      <c r="X860" s="16" t="s">
        <v>207</v>
      </c>
      <c r="Y860" s="16" t="s">
        <v>207</v>
      </c>
      <c r="Z860" s="16" t="s">
        <v>207</v>
      </c>
      <c r="AA860" s="16" t="s">
        <v>207</v>
      </c>
      <c r="AB860" s="16" t="s">
        <v>207</v>
      </c>
      <c r="AC860" s="16" t="s">
        <v>207</v>
      </c>
      <c r="AD860" s="16" t="s">
        <v>207</v>
      </c>
      <c r="AE860" s="16" t="s">
        <v>207</v>
      </c>
      <c r="AF860" s="120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1</v>
      </c>
    </row>
    <row r="861" spans="1:45">
      <c r="A861" s="36"/>
      <c r="B861" s="18" t="s">
        <v>208</v>
      </c>
      <c r="C861" s="7" t="s">
        <v>208</v>
      </c>
      <c r="D861" s="118" t="s">
        <v>210</v>
      </c>
      <c r="E861" s="119" t="s">
        <v>211</v>
      </c>
      <c r="F861" s="119" t="s">
        <v>212</v>
      </c>
      <c r="G861" s="119" t="s">
        <v>213</v>
      </c>
      <c r="H861" s="119" t="s">
        <v>214</v>
      </c>
      <c r="I861" s="119" t="s">
        <v>215</v>
      </c>
      <c r="J861" s="119" t="s">
        <v>216</v>
      </c>
      <c r="K861" s="119" t="s">
        <v>217</v>
      </c>
      <c r="L861" s="119" t="s">
        <v>218</v>
      </c>
      <c r="M861" s="119" t="s">
        <v>219</v>
      </c>
      <c r="N861" s="119" t="s">
        <v>220</v>
      </c>
      <c r="O861" s="119" t="s">
        <v>222</v>
      </c>
      <c r="P861" s="119" t="s">
        <v>223</v>
      </c>
      <c r="Q861" s="119" t="s">
        <v>224</v>
      </c>
      <c r="R861" s="119" t="s">
        <v>225</v>
      </c>
      <c r="S861" s="119" t="s">
        <v>226</v>
      </c>
      <c r="T861" s="119" t="s">
        <v>227</v>
      </c>
      <c r="U861" s="119" t="s">
        <v>228</v>
      </c>
      <c r="V861" s="119" t="s">
        <v>229</v>
      </c>
      <c r="W861" s="119" t="s">
        <v>230</v>
      </c>
      <c r="X861" s="119" t="s">
        <v>232</v>
      </c>
      <c r="Y861" s="119" t="s">
        <v>233</v>
      </c>
      <c r="Z861" s="119" t="s">
        <v>234</v>
      </c>
      <c r="AA861" s="119" t="s">
        <v>235</v>
      </c>
      <c r="AB861" s="119" t="s">
        <v>256</v>
      </c>
      <c r="AC861" s="119" t="s">
        <v>237</v>
      </c>
      <c r="AD861" s="119" t="s">
        <v>238</v>
      </c>
      <c r="AE861" s="119" t="s">
        <v>239</v>
      </c>
      <c r="AF861" s="120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3" t="s">
        <v>3</v>
      </c>
    </row>
    <row r="862" spans="1:45">
      <c r="A862" s="36"/>
      <c r="B862" s="18"/>
      <c r="C862" s="7"/>
      <c r="D862" s="8" t="s">
        <v>252</v>
      </c>
      <c r="E862" s="9" t="s">
        <v>253</v>
      </c>
      <c r="F862" s="9" t="s">
        <v>252</v>
      </c>
      <c r="G862" s="9" t="s">
        <v>253</v>
      </c>
      <c r="H862" s="9" t="s">
        <v>253</v>
      </c>
      <c r="I862" s="9" t="s">
        <v>253</v>
      </c>
      <c r="J862" s="9" t="s">
        <v>253</v>
      </c>
      <c r="K862" s="9" t="s">
        <v>253</v>
      </c>
      <c r="L862" s="9" t="s">
        <v>253</v>
      </c>
      <c r="M862" s="9" t="s">
        <v>252</v>
      </c>
      <c r="N862" s="9" t="s">
        <v>115</v>
      </c>
      <c r="O862" s="9" t="s">
        <v>253</v>
      </c>
      <c r="P862" s="9" t="s">
        <v>115</v>
      </c>
      <c r="Q862" s="9" t="s">
        <v>252</v>
      </c>
      <c r="R862" s="9" t="s">
        <v>253</v>
      </c>
      <c r="S862" s="9" t="s">
        <v>115</v>
      </c>
      <c r="T862" s="9" t="s">
        <v>253</v>
      </c>
      <c r="U862" s="9" t="s">
        <v>253</v>
      </c>
      <c r="V862" s="9" t="s">
        <v>253</v>
      </c>
      <c r="W862" s="9" t="s">
        <v>115</v>
      </c>
      <c r="X862" s="9" t="s">
        <v>252</v>
      </c>
      <c r="Y862" s="9" t="s">
        <v>252</v>
      </c>
      <c r="Z862" s="9" t="s">
        <v>252</v>
      </c>
      <c r="AA862" s="9" t="s">
        <v>252</v>
      </c>
      <c r="AB862" s="9" t="s">
        <v>115</v>
      </c>
      <c r="AC862" s="9" t="s">
        <v>252</v>
      </c>
      <c r="AD862" s="9" t="s">
        <v>252</v>
      </c>
      <c r="AE862" s="9" t="s">
        <v>252</v>
      </c>
      <c r="AF862" s="120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2</v>
      </c>
    </row>
    <row r="863" spans="1:45">
      <c r="A863" s="36"/>
      <c r="B863" s="18"/>
      <c r="C863" s="7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120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>
        <v>3</v>
      </c>
    </row>
    <row r="864" spans="1:45">
      <c r="A864" s="36"/>
      <c r="B864" s="17">
        <v>1</v>
      </c>
      <c r="C864" s="13">
        <v>1</v>
      </c>
      <c r="D864" s="21">
        <v>2.59</v>
      </c>
      <c r="E864" s="111">
        <v>3.3</v>
      </c>
      <c r="F864" s="22">
        <v>2.4</v>
      </c>
      <c r="G864" s="21">
        <v>1.89</v>
      </c>
      <c r="H864" s="22">
        <v>2.25</v>
      </c>
      <c r="I864" s="21">
        <v>2.2999999999999998</v>
      </c>
      <c r="J864" s="22">
        <v>2.17</v>
      </c>
      <c r="K864" s="21">
        <v>2.2000000000000002</v>
      </c>
      <c r="L864" s="21">
        <v>2.3199999999999998</v>
      </c>
      <c r="M864" s="21">
        <v>2.23</v>
      </c>
      <c r="N864" s="21">
        <v>2.3197616423383938</v>
      </c>
      <c r="O864" s="21">
        <v>2.2799999999999998</v>
      </c>
      <c r="P864" s="111" t="s">
        <v>106</v>
      </c>
      <c r="Q864" s="21">
        <v>2.0139999999999998</v>
      </c>
      <c r="R864" s="21">
        <v>2.6</v>
      </c>
      <c r="S864" s="111" t="s">
        <v>106</v>
      </c>
      <c r="T864" s="21">
        <v>2.38</v>
      </c>
      <c r="U864" s="21">
        <v>2.34</v>
      </c>
      <c r="V864" s="112">
        <v>2.54</v>
      </c>
      <c r="W864" s="111" t="s">
        <v>106</v>
      </c>
      <c r="X864" s="111">
        <v>1.7</v>
      </c>
      <c r="Y864" s="111">
        <v>1.7</v>
      </c>
      <c r="Z864" s="21">
        <v>2.2000000000000002</v>
      </c>
      <c r="AA864" s="21">
        <v>2.5</v>
      </c>
      <c r="AB864" s="111" t="s">
        <v>106</v>
      </c>
      <c r="AC864" s="21">
        <v>2.2999999999999998</v>
      </c>
      <c r="AD864" s="21">
        <v>2.5</v>
      </c>
      <c r="AE864" s="21"/>
      <c r="AF864" s="120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1</v>
      </c>
    </row>
    <row r="865" spans="1:45">
      <c r="A865" s="36"/>
      <c r="B865" s="18">
        <v>1</v>
      </c>
      <c r="C865" s="7">
        <v>2</v>
      </c>
      <c r="D865" s="9">
        <v>2.54</v>
      </c>
      <c r="E865" s="113">
        <v>3.6</v>
      </c>
      <c r="F865" s="24">
        <v>2.5</v>
      </c>
      <c r="G865" s="9">
        <v>1.9699999999999998</v>
      </c>
      <c r="H865" s="24">
        <v>2.33</v>
      </c>
      <c r="I865" s="9">
        <v>2.2400000000000002</v>
      </c>
      <c r="J865" s="24">
        <v>2.23</v>
      </c>
      <c r="K865" s="9">
        <v>2.25</v>
      </c>
      <c r="L865" s="9">
        <v>2.29</v>
      </c>
      <c r="M865" s="9">
        <v>2.09</v>
      </c>
      <c r="N865" s="9">
        <v>2.2785883728899337</v>
      </c>
      <c r="O865" s="9">
        <v>2.25</v>
      </c>
      <c r="P865" s="113" t="s">
        <v>106</v>
      </c>
      <c r="Q865" s="9">
        <v>2.0102000000000002</v>
      </c>
      <c r="R865" s="9">
        <v>2.4</v>
      </c>
      <c r="S865" s="113" t="s">
        <v>106</v>
      </c>
      <c r="T865" s="9">
        <v>2.31</v>
      </c>
      <c r="U865" s="9">
        <v>2.2000000000000002</v>
      </c>
      <c r="V865" s="9">
        <v>2.4500000000000002</v>
      </c>
      <c r="W865" s="113" t="s">
        <v>106</v>
      </c>
      <c r="X865" s="113">
        <v>1.4</v>
      </c>
      <c r="Y865" s="113">
        <v>1.7</v>
      </c>
      <c r="Z865" s="9">
        <v>2.2000000000000002</v>
      </c>
      <c r="AA865" s="9">
        <v>2.5</v>
      </c>
      <c r="AB865" s="113" t="s">
        <v>106</v>
      </c>
      <c r="AC865" s="9">
        <v>2.1</v>
      </c>
      <c r="AD865" s="9">
        <v>2.5</v>
      </c>
      <c r="AE865" s="113">
        <v>1.8</v>
      </c>
      <c r="AF865" s="120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30</v>
      </c>
    </row>
    <row r="866" spans="1:45">
      <c r="A866" s="36"/>
      <c r="B866" s="18">
        <v>1</v>
      </c>
      <c r="C866" s="7">
        <v>3</v>
      </c>
      <c r="D866" s="9">
        <v>2.58</v>
      </c>
      <c r="E866" s="113">
        <v>3.4</v>
      </c>
      <c r="F866" s="24">
        <v>2.5</v>
      </c>
      <c r="G866" s="9">
        <v>2.06</v>
      </c>
      <c r="H866" s="24">
        <v>2.2000000000000002</v>
      </c>
      <c r="I866" s="9">
        <v>2.35</v>
      </c>
      <c r="J866" s="24">
        <v>2.2599999999999998</v>
      </c>
      <c r="K866" s="116">
        <v>2.36</v>
      </c>
      <c r="L866" s="10">
        <v>2.2999999999999998</v>
      </c>
      <c r="M866" s="10">
        <v>2.17</v>
      </c>
      <c r="N866" s="10">
        <v>2.3170350918041436</v>
      </c>
      <c r="O866" s="10">
        <v>2.2400000000000002</v>
      </c>
      <c r="P866" s="115" t="s">
        <v>106</v>
      </c>
      <c r="Q866" s="10">
        <v>2.0047000000000001</v>
      </c>
      <c r="R866" s="10">
        <v>2.6</v>
      </c>
      <c r="S866" s="115" t="s">
        <v>106</v>
      </c>
      <c r="T866" s="10">
        <v>2.36</v>
      </c>
      <c r="U866" s="10">
        <v>2.08</v>
      </c>
      <c r="V866" s="10">
        <v>2.41</v>
      </c>
      <c r="W866" s="115" t="s">
        <v>106</v>
      </c>
      <c r="X866" s="115">
        <v>1.1000000000000001</v>
      </c>
      <c r="Y866" s="115">
        <v>1.7</v>
      </c>
      <c r="Z866" s="10">
        <v>2.2000000000000002</v>
      </c>
      <c r="AA866" s="10">
        <v>2</v>
      </c>
      <c r="AB866" s="115" t="s">
        <v>106</v>
      </c>
      <c r="AC866" s="10">
        <v>2.1</v>
      </c>
      <c r="AD866" s="10">
        <v>2.2999999999999998</v>
      </c>
      <c r="AE866" s="115">
        <v>1.7</v>
      </c>
      <c r="AF866" s="120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16</v>
      </c>
    </row>
    <row r="867" spans="1:45">
      <c r="A867" s="36"/>
      <c r="B867" s="18">
        <v>1</v>
      </c>
      <c r="C867" s="7">
        <v>4</v>
      </c>
      <c r="D867" s="9">
        <v>2.5299999999999998</v>
      </c>
      <c r="E867" s="113">
        <v>3.4</v>
      </c>
      <c r="F867" s="24">
        <v>2.5</v>
      </c>
      <c r="G867" s="9">
        <v>1.92</v>
      </c>
      <c r="H867" s="24">
        <v>2.3199999999999998</v>
      </c>
      <c r="I867" s="9">
        <v>2.37</v>
      </c>
      <c r="J867" s="24">
        <v>2.31</v>
      </c>
      <c r="K867" s="24">
        <v>2.23</v>
      </c>
      <c r="L867" s="10">
        <v>2.38</v>
      </c>
      <c r="M867" s="10">
        <v>2.29</v>
      </c>
      <c r="N867" s="10">
        <v>2.2053966363791138</v>
      </c>
      <c r="O867" s="10">
        <v>2.3199999999999998</v>
      </c>
      <c r="P867" s="115" t="s">
        <v>106</v>
      </c>
      <c r="Q867" s="10">
        <v>1.9883999999999999</v>
      </c>
      <c r="R867" s="10">
        <v>2.2999999999999998</v>
      </c>
      <c r="S867" s="115" t="s">
        <v>106</v>
      </c>
      <c r="T867" s="10">
        <v>2.41</v>
      </c>
      <c r="U867" s="10">
        <v>2.2000000000000002</v>
      </c>
      <c r="V867" s="10">
        <v>2.36</v>
      </c>
      <c r="W867" s="115" t="s">
        <v>106</v>
      </c>
      <c r="X867" s="115">
        <v>1.5</v>
      </c>
      <c r="Y867" s="115">
        <v>1.7</v>
      </c>
      <c r="Z867" s="10">
        <v>2</v>
      </c>
      <c r="AA867" s="10">
        <v>2</v>
      </c>
      <c r="AB867" s="115" t="s">
        <v>106</v>
      </c>
      <c r="AC867" s="10">
        <v>2.1</v>
      </c>
      <c r="AD867" s="10">
        <v>2.2999999999999998</v>
      </c>
      <c r="AE867" s="115">
        <v>1.7</v>
      </c>
      <c r="AF867" s="120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2.265236348420967</v>
      </c>
    </row>
    <row r="868" spans="1:45">
      <c r="A868" s="36"/>
      <c r="B868" s="18">
        <v>1</v>
      </c>
      <c r="C868" s="7">
        <v>5</v>
      </c>
      <c r="D868" s="9">
        <v>2.5</v>
      </c>
      <c r="E868" s="114">
        <v>2.7</v>
      </c>
      <c r="F868" s="9">
        <v>2.2999999999999998</v>
      </c>
      <c r="G868" s="9">
        <v>1.96</v>
      </c>
      <c r="H868" s="9">
        <v>2.2799999999999998</v>
      </c>
      <c r="I868" s="9">
        <v>2.2400000000000002</v>
      </c>
      <c r="J868" s="9">
        <v>2.2400000000000002</v>
      </c>
      <c r="K868" s="9">
        <v>2.23</v>
      </c>
      <c r="L868" s="9">
        <v>2.38</v>
      </c>
      <c r="M868" s="9">
        <v>2.08</v>
      </c>
      <c r="N868" s="9">
        <v>2.3076976425302735</v>
      </c>
      <c r="O868" s="9">
        <v>2.31</v>
      </c>
      <c r="P868" s="113" t="s">
        <v>106</v>
      </c>
      <c r="Q868" s="9">
        <v>1.9974999999999998</v>
      </c>
      <c r="R868" s="9">
        <v>2.2999999999999998</v>
      </c>
      <c r="S868" s="113" t="s">
        <v>106</v>
      </c>
      <c r="T868" s="9">
        <v>2.42</v>
      </c>
      <c r="U868" s="9">
        <v>2.2400000000000002</v>
      </c>
      <c r="V868" s="9">
        <v>2.38</v>
      </c>
      <c r="W868" s="113" t="s">
        <v>106</v>
      </c>
      <c r="X868" s="113">
        <v>1.1000000000000001</v>
      </c>
      <c r="Y868" s="113">
        <v>1.7</v>
      </c>
      <c r="Z868" s="9">
        <v>2.2000000000000002</v>
      </c>
      <c r="AA868" s="9">
        <v>2</v>
      </c>
      <c r="AB868" s="113" t="s">
        <v>106</v>
      </c>
      <c r="AC868" s="9">
        <v>2.1</v>
      </c>
      <c r="AD868" s="9">
        <v>2.5</v>
      </c>
      <c r="AE868" s="113">
        <v>1.8</v>
      </c>
      <c r="AF868" s="120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46</v>
      </c>
    </row>
    <row r="869" spans="1:45">
      <c r="A869" s="36"/>
      <c r="B869" s="18">
        <v>1</v>
      </c>
      <c r="C869" s="7">
        <v>6</v>
      </c>
      <c r="D869" s="9">
        <v>2.5099999999999998</v>
      </c>
      <c r="E869" s="113">
        <v>3.55</v>
      </c>
      <c r="F869" s="9">
        <v>2.5</v>
      </c>
      <c r="G869" s="9">
        <v>2.1</v>
      </c>
      <c r="H869" s="9">
        <v>2.15</v>
      </c>
      <c r="I869" s="9">
        <v>2.2400000000000002</v>
      </c>
      <c r="J869" s="9">
        <v>2.2799999999999998</v>
      </c>
      <c r="K869" s="9">
        <v>2.23</v>
      </c>
      <c r="L869" s="9">
        <v>2.34</v>
      </c>
      <c r="M869" s="9">
        <v>2.2200000000000002</v>
      </c>
      <c r="N869" s="9">
        <v>2.1750824245742235</v>
      </c>
      <c r="O869" s="9">
        <v>2.2799999999999998</v>
      </c>
      <c r="P869" s="113" t="s">
        <v>106</v>
      </c>
      <c r="Q869" s="9">
        <v>1.99</v>
      </c>
      <c r="R869" s="9">
        <v>2.2000000000000002</v>
      </c>
      <c r="S869" s="113" t="s">
        <v>106</v>
      </c>
      <c r="T869" s="9">
        <v>2.38</v>
      </c>
      <c r="U869" s="9">
        <v>2.2400000000000002</v>
      </c>
      <c r="V869" s="9">
        <v>2.41</v>
      </c>
      <c r="W869" s="113" t="s">
        <v>106</v>
      </c>
      <c r="X869" s="113">
        <v>1.2</v>
      </c>
      <c r="Y869" s="113">
        <v>1.7</v>
      </c>
      <c r="Z869" s="9">
        <v>2.2000000000000002</v>
      </c>
      <c r="AA869" s="9">
        <v>2</v>
      </c>
      <c r="AB869" s="113" t="s">
        <v>106</v>
      </c>
      <c r="AC869" s="9">
        <v>2.1</v>
      </c>
      <c r="AD869" s="9">
        <v>2.2000000000000002</v>
      </c>
      <c r="AE869" s="113">
        <v>1.7</v>
      </c>
      <c r="AF869" s="120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4"/>
    </row>
    <row r="870" spans="1:45">
      <c r="A870" s="36"/>
      <c r="B870" s="19" t="s">
        <v>245</v>
      </c>
      <c r="C870" s="11"/>
      <c r="D870" s="25">
        <v>2.5416666666666665</v>
      </c>
      <c r="E870" s="25">
        <v>3.3250000000000006</v>
      </c>
      <c r="F870" s="25">
        <v>2.4499999999999997</v>
      </c>
      <c r="G870" s="25">
        <v>1.9833333333333334</v>
      </c>
      <c r="H870" s="25">
        <v>2.2549999999999999</v>
      </c>
      <c r="I870" s="25">
        <v>2.2900000000000005</v>
      </c>
      <c r="J870" s="25">
        <v>2.2483333333333335</v>
      </c>
      <c r="K870" s="25">
        <v>2.2500000000000004</v>
      </c>
      <c r="L870" s="25">
        <v>2.3349999999999995</v>
      </c>
      <c r="M870" s="25">
        <v>2.1800000000000002</v>
      </c>
      <c r="N870" s="25">
        <v>2.26726030175268</v>
      </c>
      <c r="O870" s="25">
        <v>2.2799999999999998</v>
      </c>
      <c r="P870" s="25" t="s">
        <v>643</v>
      </c>
      <c r="Q870" s="25">
        <v>2.0008000000000004</v>
      </c>
      <c r="R870" s="25">
        <v>2.4</v>
      </c>
      <c r="S870" s="25" t="s">
        <v>643</v>
      </c>
      <c r="T870" s="25">
        <v>2.3766666666666665</v>
      </c>
      <c r="U870" s="25">
        <v>2.2166666666666668</v>
      </c>
      <c r="V870" s="25">
        <v>2.4250000000000003</v>
      </c>
      <c r="W870" s="25" t="s">
        <v>643</v>
      </c>
      <c r="X870" s="25">
        <v>1.3333333333333333</v>
      </c>
      <c r="Y870" s="25">
        <v>1.7</v>
      </c>
      <c r="Z870" s="25">
        <v>2.1666666666666665</v>
      </c>
      <c r="AA870" s="25">
        <v>2.1666666666666665</v>
      </c>
      <c r="AB870" s="25" t="s">
        <v>643</v>
      </c>
      <c r="AC870" s="25">
        <v>2.1333333333333333</v>
      </c>
      <c r="AD870" s="25">
        <v>2.3833333333333333</v>
      </c>
      <c r="AE870" s="25">
        <v>1.7399999999999998</v>
      </c>
      <c r="AF870" s="120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246</v>
      </c>
      <c r="C871" s="34"/>
      <c r="D871" s="10">
        <v>2.5350000000000001</v>
      </c>
      <c r="E871" s="10">
        <v>3.4</v>
      </c>
      <c r="F871" s="10">
        <v>2.5</v>
      </c>
      <c r="G871" s="10">
        <v>1.9649999999999999</v>
      </c>
      <c r="H871" s="10">
        <v>2.2649999999999997</v>
      </c>
      <c r="I871" s="10">
        <v>2.27</v>
      </c>
      <c r="J871" s="10">
        <v>2.25</v>
      </c>
      <c r="K871" s="10">
        <v>2.23</v>
      </c>
      <c r="L871" s="10">
        <v>2.33</v>
      </c>
      <c r="M871" s="10">
        <v>2.1950000000000003</v>
      </c>
      <c r="N871" s="10">
        <v>2.2931430077101034</v>
      </c>
      <c r="O871" s="10">
        <v>2.2799999999999998</v>
      </c>
      <c r="P871" s="10" t="s">
        <v>643</v>
      </c>
      <c r="Q871" s="10">
        <v>2.0011000000000001</v>
      </c>
      <c r="R871" s="10">
        <v>2.3499999999999996</v>
      </c>
      <c r="S871" s="10" t="s">
        <v>643</v>
      </c>
      <c r="T871" s="10">
        <v>2.38</v>
      </c>
      <c r="U871" s="10">
        <v>2.2200000000000002</v>
      </c>
      <c r="V871" s="10">
        <v>2.41</v>
      </c>
      <c r="W871" s="10" t="s">
        <v>643</v>
      </c>
      <c r="X871" s="10">
        <v>1.2999999999999998</v>
      </c>
      <c r="Y871" s="10">
        <v>1.7</v>
      </c>
      <c r="Z871" s="10">
        <v>2.2000000000000002</v>
      </c>
      <c r="AA871" s="10">
        <v>2</v>
      </c>
      <c r="AB871" s="10" t="s">
        <v>643</v>
      </c>
      <c r="AC871" s="10">
        <v>2.1</v>
      </c>
      <c r="AD871" s="10">
        <v>2.4</v>
      </c>
      <c r="AE871" s="10">
        <v>1.7</v>
      </c>
      <c r="AF871" s="120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2" t="s">
        <v>247</v>
      </c>
      <c r="C872" s="34"/>
      <c r="D872" s="26">
        <v>3.6560452221856728E-2</v>
      </c>
      <c r="E872" s="26">
        <v>0.32519225083018188</v>
      </c>
      <c r="F872" s="26">
        <v>8.3666002653407623E-2</v>
      </c>
      <c r="G872" s="26">
        <v>8.1158281565510484E-2</v>
      </c>
      <c r="H872" s="26">
        <v>7.0071392165419383E-2</v>
      </c>
      <c r="I872" s="26">
        <v>5.9329587896765235E-2</v>
      </c>
      <c r="J872" s="26">
        <v>4.7923550230201707E-2</v>
      </c>
      <c r="K872" s="26">
        <v>5.6213877290220704E-2</v>
      </c>
      <c r="L872" s="26">
        <v>3.8858718455450879E-2</v>
      </c>
      <c r="M872" s="26">
        <v>8.2945765413310918E-2</v>
      </c>
      <c r="N872" s="26">
        <v>6.2163169718728928E-2</v>
      </c>
      <c r="O872" s="26">
        <v>3.1622776601683708E-2</v>
      </c>
      <c r="P872" s="26" t="s">
        <v>643</v>
      </c>
      <c r="Q872" s="26">
        <v>1.0574497624000888E-2</v>
      </c>
      <c r="R872" s="26">
        <v>0.16733200530681516</v>
      </c>
      <c r="S872" s="26" t="s">
        <v>643</v>
      </c>
      <c r="T872" s="26">
        <v>3.9327683210007E-2</v>
      </c>
      <c r="U872" s="26">
        <v>8.4301047838485715E-2</v>
      </c>
      <c r="V872" s="26">
        <v>6.4109281699298484E-2</v>
      </c>
      <c r="W872" s="26" t="s">
        <v>643</v>
      </c>
      <c r="X872" s="26">
        <v>0.24221202832779992</v>
      </c>
      <c r="Y872" s="26">
        <v>0</v>
      </c>
      <c r="Z872" s="26">
        <v>8.1649658092772665E-2</v>
      </c>
      <c r="AA872" s="26">
        <v>0.25819888974716065</v>
      </c>
      <c r="AB872" s="26" t="s">
        <v>643</v>
      </c>
      <c r="AC872" s="26">
        <v>8.1649658092772498E-2</v>
      </c>
      <c r="AD872" s="26">
        <v>0.13291601358251257</v>
      </c>
      <c r="AE872" s="26">
        <v>5.4772255750516662E-2</v>
      </c>
      <c r="AF872" s="191"/>
      <c r="AG872" s="192"/>
      <c r="AH872" s="192"/>
      <c r="AI872" s="192"/>
      <c r="AJ872" s="192"/>
      <c r="AK872" s="192"/>
      <c r="AL872" s="192"/>
      <c r="AM872" s="192"/>
      <c r="AN872" s="192"/>
      <c r="AO872" s="192"/>
      <c r="AP872" s="192"/>
      <c r="AQ872" s="192"/>
      <c r="AR872" s="192"/>
      <c r="AS872" s="75"/>
    </row>
    <row r="873" spans="1:45">
      <c r="A873" s="36"/>
      <c r="B873" s="2" t="s">
        <v>86</v>
      </c>
      <c r="C873" s="34"/>
      <c r="D873" s="12">
        <v>1.4384440218435435E-2</v>
      </c>
      <c r="E873" s="12">
        <v>9.7802180700806568E-2</v>
      </c>
      <c r="F873" s="12">
        <v>3.4149388838125565E-2</v>
      </c>
      <c r="G873" s="12">
        <v>4.0920141965803604E-2</v>
      </c>
      <c r="H873" s="12">
        <v>3.107378809996425E-2</v>
      </c>
      <c r="I873" s="12">
        <v>2.5908116985486996E-2</v>
      </c>
      <c r="J873" s="12">
        <v>2.1315144653907356E-2</v>
      </c>
      <c r="K873" s="12">
        <v>2.4983945462320307E-2</v>
      </c>
      <c r="L873" s="12">
        <v>1.6641849445589246E-2</v>
      </c>
      <c r="M873" s="12">
        <v>3.804851624463803E-2</v>
      </c>
      <c r="N873" s="12">
        <v>2.7417747168542752E-2</v>
      </c>
      <c r="O873" s="12">
        <v>1.3869638860387593E-2</v>
      </c>
      <c r="P873" s="12" t="s">
        <v>643</v>
      </c>
      <c r="Q873" s="12">
        <v>5.2851347580972043E-3</v>
      </c>
      <c r="R873" s="12">
        <v>6.9721668877839649E-2</v>
      </c>
      <c r="S873" s="12" t="s">
        <v>643</v>
      </c>
      <c r="T873" s="12">
        <v>1.6547412290325528E-2</v>
      </c>
      <c r="U873" s="12">
        <v>3.8030547897061222E-2</v>
      </c>
      <c r="V873" s="12">
        <v>2.6436817195586999E-2</v>
      </c>
      <c r="W873" s="12" t="s">
        <v>643</v>
      </c>
      <c r="X873" s="12">
        <v>0.18165902124584996</v>
      </c>
      <c r="Y873" s="12">
        <v>0</v>
      </c>
      <c r="Z873" s="12">
        <v>3.7684457581279696E-2</v>
      </c>
      <c r="AA873" s="12">
        <v>0.11916871834484338</v>
      </c>
      <c r="AB873" s="12" t="s">
        <v>643</v>
      </c>
      <c r="AC873" s="12">
        <v>3.8273277230987106E-2</v>
      </c>
      <c r="AD873" s="12">
        <v>5.5768956747907369E-2</v>
      </c>
      <c r="AE873" s="12">
        <v>3.1478307902595787E-2</v>
      </c>
      <c r="AF873" s="120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4"/>
    </row>
    <row r="874" spans="1:45">
      <c r="A874" s="36"/>
      <c r="B874" s="2" t="s">
        <v>248</v>
      </c>
      <c r="C874" s="34"/>
      <c r="D874" s="12">
        <v>0.12203155685648048</v>
      </c>
      <c r="E874" s="12">
        <v>0.46783800388765839</v>
      </c>
      <c r="F874" s="12">
        <v>8.156484496985339E-2</v>
      </c>
      <c r="G874" s="12">
        <v>-0.12444750645297575</v>
      </c>
      <c r="H874" s="12">
        <v>-4.5188875889716762E-3</v>
      </c>
      <c r="I874" s="12">
        <v>1.0932038767740737E-2</v>
      </c>
      <c r="J874" s="12">
        <v>-7.4619211807263053E-3</v>
      </c>
      <c r="K874" s="12">
        <v>-6.7261627827874815E-3</v>
      </c>
      <c r="L874" s="12">
        <v>3.0797515512084539E-2</v>
      </c>
      <c r="M874" s="12">
        <v>-3.7628015496211975E-2</v>
      </c>
      <c r="N874" s="12">
        <v>8.934843965062722E-4</v>
      </c>
      <c r="O874" s="12">
        <v>6.5174883801084604E-3</v>
      </c>
      <c r="P874" s="12" t="s">
        <v>643</v>
      </c>
      <c r="Q874" s="12">
        <v>-0.11673675844257836</v>
      </c>
      <c r="R874" s="12">
        <v>5.9492093031693116E-2</v>
      </c>
      <c r="S874" s="12" t="s">
        <v>643</v>
      </c>
      <c r="T874" s="12">
        <v>4.9191475460551581E-2</v>
      </c>
      <c r="U874" s="12">
        <v>-2.1441330741561182E-2</v>
      </c>
      <c r="V874" s="12">
        <v>7.0528469000773475E-2</v>
      </c>
      <c r="W874" s="12" t="s">
        <v>643</v>
      </c>
      <c r="X874" s="12">
        <v>-0.41139328164905942</v>
      </c>
      <c r="Y874" s="12">
        <v>-0.24952643410255071</v>
      </c>
      <c r="Z874" s="12">
        <v>-4.3514082679721566E-2</v>
      </c>
      <c r="AA874" s="12">
        <v>-4.3514082679721566E-2</v>
      </c>
      <c r="AB874" s="12" t="s">
        <v>643</v>
      </c>
      <c r="AC874" s="12">
        <v>-5.8229250638495045E-2</v>
      </c>
      <c r="AD874" s="12">
        <v>5.2134509052306433E-2</v>
      </c>
      <c r="AE874" s="12">
        <v>-0.2318682325520226</v>
      </c>
      <c r="AF874" s="120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4"/>
    </row>
    <row r="875" spans="1:45">
      <c r="A875" s="36"/>
      <c r="B875" s="57" t="s">
        <v>249</v>
      </c>
      <c r="C875" s="58"/>
      <c r="D875" s="56">
        <v>1.36</v>
      </c>
      <c r="E875" s="56">
        <v>5.32</v>
      </c>
      <c r="F875" s="56">
        <v>0.89</v>
      </c>
      <c r="G875" s="56">
        <v>1.47</v>
      </c>
      <c r="H875" s="56">
        <v>0.09</v>
      </c>
      <c r="I875" s="56">
        <v>0.08</v>
      </c>
      <c r="J875" s="56">
        <v>0.13</v>
      </c>
      <c r="K875" s="56">
        <v>0.12</v>
      </c>
      <c r="L875" s="56">
        <v>0.31</v>
      </c>
      <c r="M875" s="56">
        <v>0.47</v>
      </c>
      <c r="N875" s="56">
        <v>0.03</v>
      </c>
      <c r="O875" s="56">
        <v>0.03</v>
      </c>
      <c r="P875" s="56">
        <v>1.1399999999999999</v>
      </c>
      <c r="Q875" s="56">
        <v>1.38</v>
      </c>
      <c r="R875" s="56">
        <v>0.64</v>
      </c>
      <c r="S875" s="56">
        <v>1.1399999999999999</v>
      </c>
      <c r="T875" s="56">
        <v>0.52</v>
      </c>
      <c r="U875" s="56">
        <v>0.28999999999999998</v>
      </c>
      <c r="V875" s="56">
        <v>0.77</v>
      </c>
      <c r="W875" s="56">
        <v>1.1399999999999999</v>
      </c>
      <c r="X875" s="56">
        <v>4.76</v>
      </c>
      <c r="Y875" s="56">
        <v>2.9</v>
      </c>
      <c r="Z875" s="56">
        <v>0.54</v>
      </c>
      <c r="AA875" s="56">
        <v>0.54</v>
      </c>
      <c r="AB875" s="56">
        <v>1.1399999999999999</v>
      </c>
      <c r="AC875" s="56">
        <v>0.71</v>
      </c>
      <c r="AD875" s="56">
        <v>0.55000000000000004</v>
      </c>
      <c r="AE875" s="56">
        <v>2.7</v>
      </c>
      <c r="AF875" s="120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B876" s="37" t="s">
        <v>277</v>
      </c>
      <c r="C876" s="19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S876" s="74"/>
    </row>
    <row r="877" spans="1:45">
      <c r="AS877" s="74"/>
    </row>
    <row r="878" spans="1:45" ht="15">
      <c r="B878" s="40" t="s">
        <v>490</v>
      </c>
      <c r="AS878" s="33" t="s">
        <v>66</v>
      </c>
    </row>
    <row r="879" spans="1:45" ht="15">
      <c r="A879" s="29" t="s">
        <v>9</v>
      </c>
      <c r="B879" s="17" t="s">
        <v>112</v>
      </c>
      <c r="C879" s="14" t="s">
        <v>113</v>
      </c>
      <c r="D879" s="15" t="s">
        <v>207</v>
      </c>
      <c r="E879" s="16" t="s">
        <v>207</v>
      </c>
      <c r="F879" s="16" t="s">
        <v>207</v>
      </c>
      <c r="G879" s="16" t="s">
        <v>207</v>
      </c>
      <c r="H879" s="16" t="s">
        <v>207</v>
      </c>
      <c r="I879" s="16" t="s">
        <v>207</v>
      </c>
      <c r="J879" s="16" t="s">
        <v>207</v>
      </c>
      <c r="K879" s="16" t="s">
        <v>207</v>
      </c>
      <c r="L879" s="16" t="s">
        <v>207</v>
      </c>
      <c r="M879" s="16" t="s">
        <v>207</v>
      </c>
      <c r="N879" s="16" t="s">
        <v>207</v>
      </c>
      <c r="O879" s="16" t="s">
        <v>207</v>
      </c>
      <c r="P879" s="16" t="s">
        <v>207</v>
      </c>
      <c r="Q879" s="16" t="s">
        <v>207</v>
      </c>
      <c r="R879" s="16" t="s">
        <v>207</v>
      </c>
      <c r="S879" s="16" t="s">
        <v>207</v>
      </c>
      <c r="T879" s="16" t="s">
        <v>207</v>
      </c>
      <c r="U879" s="16" t="s">
        <v>207</v>
      </c>
      <c r="V879" s="16" t="s">
        <v>207</v>
      </c>
      <c r="W879" s="16" t="s">
        <v>207</v>
      </c>
      <c r="X879" s="16" t="s">
        <v>207</v>
      </c>
      <c r="Y879" s="120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 t="s">
        <v>208</v>
      </c>
      <c r="C880" s="7" t="s">
        <v>208</v>
      </c>
      <c r="D880" s="118" t="s">
        <v>210</v>
      </c>
      <c r="E880" s="119" t="s">
        <v>211</v>
      </c>
      <c r="F880" s="119" t="s">
        <v>213</v>
      </c>
      <c r="G880" s="119" t="s">
        <v>214</v>
      </c>
      <c r="H880" s="119" t="s">
        <v>215</v>
      </c>
      <c r="I880" s="119" t="s">
        <v>216</v>
      </c>
      <c r="J880" s="119" t="s">
        <v>217</v>
      </c>
      <c r="K880" s="119" t="s">
        <v>218</v>
      </c>
      <c r="L880" s="119" t="s">
        <v>219</v>
      </c>
      <c r="M880" s="119" t="s">
        <v>220</v>
      </c>
      <c r="N880" s="119" t="s">
        <v>222</v>
      </c>
      <c r="O880" s="119" t="s">
        <v>224</v>
      </c>
      <c r="P880" s="119" t="s">
        <v>225</v>
      </c>
      <c r="Q880" s="119" t="s">
        <v>226</v>
      </c>
      <c r="R880" s="119" t="s">
        <v>227</v>
      </c>
      <c r="S880" s="119" t="s">
        <v>228</v>
      </c>
      <c r="T880" s="119" t="s">
        <v>229</v>
      </c>
      <c r="U880" s="119" t="s">
        <v>230</v>
      </c>
      <c r="V880" s="119" t="s">
        <v>256</v>
      </c>
      <c r="W880" s="119" t="s">
        <v>238</v>
      </c>
      <c r="X880" s="119" t="s">
        <v>239</v>
      </c>
      <c r="Y880" s="120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 t="s">
        <v>3</v>
      </c>
    </row>
    <row r="881" spans="1:45">
      <c r="A881" s="36"/>
      <c r="B881" s="18"/>
      <c r="C881" s="7"/>
      <c r="D881" s="8" t="s">
        <v>115</v>
      </c>
      <c r="E881" s="9" t="s">
        <v>253</v>
      </c>
      <c r="F881" s="9" t="s">
        <v>253</v>
      </c>
      <c r="G881" s="9" t="s">
        <v>253</v>
      </c>
      <c r="H881" s="9" t="s">
        <v>253</v>
      </c>
      <c r="I881" s="9" t="s">
        <v>253</v>
      </c>
      <c r="J881" s="9" t="s">
        <v>253</v>
      </c>
      <c r="K881" s="9" t="s">
        <v>253</v>
      </c>
      <c r="L881" s="9" t="s">
        <v>252</v>
      </c>
      <c r="M881" s="9" t="s">
        <v>115</v>
      </c>
      <c r="N881" s="9" t="s">
        <v>253</v>
      </c>
      <c r="O881" s="9" t="s">
        <v>252</v>
      </c>
      <c r="P881" s="9" t="s">
        <v>253</v>
      </c>
      <c r="Q881" s="9" t="s">
        <v>115</v>
      </c>
      <c r="R881" s="9" t="s">
        <v>253</v>
      </c>
      <c r="S881" s="9" t="s">
        <v>253</v>
      </c>
      <c r="T881" s="9" t="s">
        <v>253</v>
      </c>
      <c r="U881" s="9" t="s">
        <v>115</v>
      </c>
      <c r="V881" s="9" t="s">
        <v>115</v>
      </c>
      <c r="W881" s="9" t="s">
        <v>115</v>
      </c>
      <c r="X881" s="9" t="s">
        <v>252</v>
      </c>
      <c r="Y881" s="120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</v>
      </c>
    </row>
    <row r="882" spans="1:45">
      <c r="A882" s="36"/>
      <c r="B882" s="18"/>
      <c r="C882" s="7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120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</v>
      </c>
    </row>
    <row r="883" spans="1:45">
      <c r="A883" s="36"/>
      <c r="B883" s="17">
        <v>1</v>
      </c>
      <c r="C883" s="13">
        <v>1</v>
      </c>
      <c r="D883" s="202">
        <v>13</v>
      </c>
      <c r="E883" s="233">
        <v>13.35</v>
      </c>
      <c r="F883" s="203">
        <v>12.2</v>
      </c>
      <c r="G883" s="202">
        <v>13</v>
      </c>
      <c r="H883" s="203">
        <v>14.4</v>
      </c>
      <c r="I883" s="202">
        <v>13.7</v>
      </c>
      <c r="J883" s="203">
        <v>13.8</v>
      </c>
      <c r="K883" s="202">
        <v>13.2</v>
      </c>
      <c r="L883" s="202">
        <v>12.9</v>
      </c>
      <c r="M883" s="202">
        <v>14.107825229430873</v>
      </c>
      <c r="N883" s="202">
        <v>12.7</v>
      </c>
      <c r="O883" s="202">
        <v>12.232734989999999</v>
      </c>
      <c r="P883" s="202">
        <v>9.6999999999999993</v>
      </c>
      <c r="Q883" s="202">
        <v>15.660999999999998</v>
      </c>
      <c r="R883" s="202">
        <v>13</v>
      </c>
      <c r="S883" s="202">
        <v>10.4</v>
      </c>
      <c r="T883" s="202">
        <v>11.5</v>
      </c>
      <c r="U883" s="202">
        <v>12.854837103507297</v>
      </c>
      <c r="V883" s="204">
        <v>7.0387159199999996</v>
      </c>
      <c r="W883" s="202">
        <v>12.2</v>
      </c>
      <c r="X883" s="202"/>
      <c r="Y883" s="205"/>
      <c r="Z883" s="206"/>
      <c r="AA883" s="206"/>
      <c r="AB883" s="206"/>
      <c r="AC883" s="206"/>
      <c r="AD883" s="206"/>
      <c r="AE883" s="206"/>
      <c r="AF883" s="206"/>
      <c r="AG883" s="206"/>
      <c r="AH883" s="206"/>
      <c r="AI883" s="206"/>
      <c r="AJ883" s="206"/>
      <c r="AK883" s="206"/>
      <c r="AL883" s="206"/>
      <c r="AM883" s="206"/>
      <c r="AN883" s="206"/>
      <c r="AO883" s="206"/>
      <c r="AP883" s="206"/>
      <c r="AQ883" s="206"/>
      <c r="AR883" s="206"/>
      <c r="AS883" s="207">
        <v>1</v>
      </c>
    </row>
    <row r="884" spans="1:45">
      <c r="A884" s="36"/>
      <c r="B884" s="18">
        <v>1</v>
      </c>
      <c r="C884" s="7">
        <v>2</v>
      </c>
      <c r="D884" s="208">
        <v>13.1</v>
      </c>
      <c r="E884" s="208">
        <v>12.649999999999999</v>
      </c>
      <c r="F884" s="209">
        <v>12.4</v>
      </c>
      <c r="G884" s="208">
        <v>13.2</v>
      </c>
      <c r="H884" s="209">
        <v>13.8</v>
      </c>
      <c r="I884" s="208">
        <v>14.2</v>
      </c>
      <c r="J884" s="209">
        <v>14</v>
      </c>
      <c r="K884" s="208">
        <v>12.9</v>
      </c>
      <c r="L884" s="208">
        <v>13.1</v>
      </c>
      <c r="M884" s="208">
        <v>14.029041764345187</v>
      </c>
      <c r="N884" s="208">
        <v>12.4</v>
      </c>
      <c r="O884" s="208">
        <v>12.223843485</v>
      </c>
      <c r="P884" s="208">
        <v>9.4</v>
      </c>
      <c r="Q884" s="208">
        <v>15.784999999999998</v>
      </c>
      <c r="R884" s="208">
        <v>13.3</v>
      </c>
      <c r="S884" s="208">
        <v>9.9</v>
      </c>
      <c r="T884" s="208">
        <v>12.3</v>
      </c>
      <c r="U884" s="208">
        <v>12.882415598206286</v>
      </c>
      <c r="V884" s="210">
        <v>6.9051351850000007</v>
      </c>
      <c r="W884" s="208">
        <v>12</v>
      </c>
      <c r="X884" s="208">
        <v>14.6</v>
      </c>
      <c r="Y884" s="205"/>
      <c r="Z884" s="206"/>
      <c r="AA884" s="206"/>
      <c r="AB884" s="206"/>
      <c r="AC884" s="206"/>
      <c r="AD884" s="206"/>
      <c r="AE884" s="206"/>
      <c r="AF884" s="206"/>
      <c r="AG884" s="206"/>
      <c r="AH884" s="206"/>
      <c r="AI884" s="206"/>
      <c r="AJ884" s="206"/>
      <c r="AK884" s="206"/>
      <c r="AL884" s="206"/>
      <c r="AM884" s="206"/>
      <c r="AN884" s="206"/>
      <c r="AO884" s="206"/>
      <c r="AP884" s="206"/>
      <c r="AQ884" s="206"/>
      <c r="AR884" s="206"/>
      <c r="AS884" s="207">
        <v>31</v>
      </c>
    </row>
    <row r="885" spans="1:45">
      <c r="A885" s="36"/>
      <c r="B885" s="18">
        <v>1</v>
      </c>
      <c r="C885" s="7">
        <v>3</v>
      </c>
      <c r="D885" s="208">
        <v>13.3</v>
      </c>
      <c r="E885" s="208">
        <v>12.5</v>
      </c>
      <c r="F885" s="209">
        <v>12.2</v>
      </c>
      <c r="G885" s="208">
        <v>13.1</v>
      </c>
      <c r="H885" s="209">
        <v>15</v>
      </c>
      <c r="I885" s="208">
        <v>13.6</v>
      </c>
      <c r="J885" s="209">
        <v>14.3</v>
      </c>
      <c r="K885" s="209">
        <v>13.6</v>
      </c>
      <c r="L885" s="211">
        <v>13.1</v>
      </c>
      <c r="M885" s="211">
        <v>14.312281879626973</v>
      </c>
      <c r="N885" s="211">
        <v>12.8</v>
      </c>
      <c r="O885" s="211">
        <v>12.193922864999999</v>
      </c>
      <c r="P885" s="211">
        <v>9.6999999999999993</v>
      </c>
      <c r="Q885" s="211">
        <v>16.039000000000001</v>
      </c>
      <c r="R885" s="211">
        <v>13.3</v>
      </c>
      <c r="S885" s="211">
        <v>9.3000000000000007</v>
      </c>
      <c r="T885" s="211">
        <v>12</v>
      </c>
      <c r="U885" s="211">
        <v>12.847828529985863</v>
      </c>
      <c r="V885" s="212">
        <v>6.7718793650000002</v>
      </c>
      <c r="W885" s="211">
        <v>11.7</v>
      </c>
      <c r="X885" s="211">
        <v>13.6</v>
      </c>
      <c r="Y885" s="205"/>
      <c r="Z885" s="206"/>
      <c r="AA885" s="206"/>
      <c r="AB885" s="206"/>
      <c r="AC885" s="206"/>
      <c r="AD885" s="206"/>
      <c r="AE885" s="206"/>
      <c r="AF885" s="206"/>
      <c r="AG885" s="206"/>
      <c r="AH885" s="206"/>
      <c r="AI885" s="206"/>
      <c r="AJ885" s="206"/>
      <c r="AK885" s="206"/>
      <c r="AL885" s="206"/>
      <c r="AM885" s="206"/>
      <c r="AN885" s="206"/>
      <c r="AO885" s="206"/>
      <c r="AP885" s="206"/>
      <c r="AQ885" s="206"/>
      <c r="AR885" s="206"/>
      <c r="AS885" s="207">
        <v>16</v>
      </c>
    </row>
    <row r="886" spans="1:45">
      <c r="A886" s="36"/>
      <c r="B886" s="18">
        <v>1</v>
      </c>
      <c r="C886" s="7">
        <v>4</v>
      </c>
      <c r="D886" s="208">
        <v>13.1</v>
      </c>
      <c r="E886" s="208">
        <v>12.4</v>
      </c>
      <c r="F886" s="209">
        <v>12.5</v>
      </c>
      <c r="G886" s="208">
        <v>13</v>
      </c>
      <c r="H886" s="209">
        <v>14.5</v>
      </c>
      <c r="I886" s="208">
        <v>13.7</v>
      </c>
      <c r="J886" s="209">
        <v>13.8</v>
      </c>
      <c r="K886" s="209">
        <v>13.7</v>
      </c>
      <c r="L886" s="211">
        <v>12.8</v>
      </c>
      <c r="M886" s="211">
        <v>14.202129019201873</v>
      </c>
      <c r="N886" s="211">
        <v>12.9</v>
      </c>
      <c r="O886" s="211">
        <v>12.363143729999997</v>
      </c>
      <c r="P886" s="211">
        <v>10</v>
      </c>
      <c r="Q886" s="211">
        <v>15.985999999999999</v>
      </c>
      <c r="R886" s="211">
        <v>13.7</v>
      </c>
      <c r="S886" s="211">
        <v>9.6999999999999993</v>
      </c>
      <c r="T886" s="211">
        <v>11.6</v>
      </c>
      <c r="U886" s="211">
        <v>13.203360228587265</v>
      </c>
      <c r="V886" s="212">
        <v>6.9673229399999999</v>
      </c>
      <c r="W886" s="211">
        <v>12.3</v>
      </c>
      <c r="X886" s="211">
        <v>14</v>
      </c>
      <c r="Y886" s="205"/>
      <c r="Z886" s="206"/>
      <c r="AA886" s="206"/>
      <c r="AB886" s="206"/>
      <c r="AC886" s="206"/>
      <c r="AD886" s="206"/>
      <c r="AE886" s="206"/>
      <c r="AF886" s="206"/>
      <c r="AG886" s="206"/>
      <c r="AH886" s="206"/>
      <c r="AI886" s="206"/>
      <c r="AJ886" s="206"/>
      <c r="AK886" s="206"/>
      <c r="AL886" s="206"/>
      <c r="AM886" s="206"/>
      <c r="AN886" s="206"/>
      <c r="AO886" s="206"/>
      <c r="AP886" s="206"/>
      <c r="AQ886" s="206"/>
      <c r="AR886" s="206"/>
      <c r="AS886" s="207">
        <v>12.929379747028625</v>
      </c>
    </row>
    <row r="887" spans="1:45">
      <c r="A887" s="36"/>
      <c r="B887" s="18">
        <v>1</v>
      </c>
      <c r="C887" s="7">
        <v>5</v>
      </c>
      <c r="D887" s="208">
        <v>13.1</v>
      </c>
      <c r="E887" s="208">
        <v>12.2</v>
      </c>
      <c r="F887" s="208">
        <v>12</v>
      </c>
      <c r="G887" s="208">
        <v>13.1</v>
      </c>
      <c r="H887" s="208">
        <v>13.8</v>
      </c>
      <c r="I887" s="208">
        <v>14.4</v>
      </c>
      <c r="J887" s="208">
        <v>14</v>
      </c>
      <c r="K887" s="208">
        <v>13.4</v>
      </c>
      <c r="L887" s="208">
        <v>12.3</v>
      </c>
      <c r="M887" s="208">
        <v>14.342309217115172</v>
      </c>
      <c r="N887" s="208">
        <v>12.3</v>
      </c>
      <c r="O887" s="208">
        <v>12.183055469999999</v>
      </c>
      <c r="P887" s="214">
        <v>8.6999999999999993</v>
      </c>
      <c r="Q887" s="208">
        <v>15.988</v>
      </c>
      <c r="R887" s="208">
        <v>13.9</v>
      </c>
      <c r="S887" s="208">
        <v>11</v>
      </c>
      <c r="T887" s="208">
        <v>11.7</v>
      </c>
      <c r="U887" s="208">
        <v>13.10488642364378</v>
      </c>
      <c r="V887" s="210">
        <v>7.0758217999999999</v>
      </c>
      <c r="W887" s="208">
        <v>13.2</v>
      </c>
      <c r="X887" s="208">
        <v>15.400000000000002</v>
      </c>
      <c r="Y887" s="205"/>
      <c r="Z887" s="206"/>
      <c r="AA887" s="206"/>
      <c r="AB887" s="206"/>
      <c r="AC887" s="206"/>
      <c r="AD887" s="206"/>
      <c r="AE887" s="206"/>
      <c r="AF887" s="206"/>
      <c r="AG887" s="206"/>
      <c r="AH887" s="206"/>
      <c r="AI887" s="206"/>
      <c r="AJ887" s="206"/>
      <c r="AK887" s="206"/>
      <c r="AL887" s="206"/>
      <c r="AM887" s="206"/>
      <c r="AN887" s="206"/>
      <c r="AO887" s="206"/>
      <c r="AP887" s="206"/>
      <c r="AQ887" s="206"/>
      <c r="AR887" s="206"/>
      <c r="AS887" s="207">
        <v>47</v>
      </c>
    </row>
    <row r="888" spans="1:45">
      <c r="A888" s="36"/>
      <c r="B888" s="18">
        <v>1</v>
      </c>
      <c r="C888" s="7">
        <v>6</v>
      </c>
      <c r="D888" s="214">
        <v>12.5</v>
      </c>
      <c r="E888" s="208">
        <v>12.2</v>
      </c>
      <c r="F888" s="208">
        <v>12.5</v>
      </c>
      <c r="G888" s="208">
        <v>13.3</v>
      </c>
      <c r="H888" s="208">
        <v>14</v>
      </c>
      <c r="I888" s="208">
        <v>14.9</v>
      </c>
      <c r="J888" s="208">
        <v>13.8</v>
      </c>
      <c r="K888" s="208">
        <v>13.2</v>
      </c>
      <c r="L888" s="208">
        <v>12.8</v>
      </c>
      <c r="M888" s="208">
        <v>14.309623451499872</v>
      </c>
      <c r="N888" s="208">
        <v>12.9</v>
      </c>
      <c r="O888" s="208">
        <v>12.288577405</v>
      </c>
      <c r="P888" s="208">
        <v>9.6</v>
      </c>
      <c r="Q888" s="208">
        <v>15.209</v>
      </c>
      <c r="R888" s="208">
        <v>13.6</v>
      </c>
      <c r="S888" s="208">
        <v>10.1</v>
      </c>
      <c r="T888" s="208">
        <v>11.4</v>
      </c>
      <c r="U888" s="208">
        <v>13.135753253284513</v>
      </c>
      <c r="V888" s="210">
        <v>7.1197123649999998</v>
      </c>
      <c r="W888" s="208">
        <v>10.8</v>
      </c>
      <c r="X888" s="208">
        <v>13.9</v>
      </c>
      <c r="Y888" s="205"/>
      <c r="Z888" s="206"/>
      <c r="AA888" s="206"/>
      <c r="AB888" s="206"/>
      <c r="AC888" s="206"/>
      <c r="AD888" s="206"/>
      <c r="AE888" s="206"/>
      <c r="AF888" s="206"/>
      <c r="AG888" s="206"/>
      <c r="AH888" s="206"/>
      <c r="AI888" s="206"/>
      <c r="AJ888" s="206"/>
      <c r="AK888" s="206"/>
      <c r="AL888" s="206"/>
      <c r="AM888" s="206"/>
      <c r="AN888" s="206"/>
      <c r="AO888" s="206"/>
      <c r="AP888" s="206"/>
      <c r="AQ888" s="206"/>
      <c r="AR888" s="206"/>
      <c r="AS888" s="215"/>
    </row>
    <row r="889" spans="1:45">
      <c r="A889" s="36"/>
      <c r="B889" s="19" t="s">
        <v>245</v>
      </c>
      <c r="C889" s="11"/>
      <c r="D889" s="216">
        <v>13.016666666666667</v>
      </c>
      <c r="E889" s="216">
        <v>12.549999999999999</v>
      </c>
      <c r="F889" s="216">
        <v>12.299999999999999</v>
      </c>
      <c r="G889" s="216">
        <v>13.116666666666665</v>
      </c>
      <c r="H889" s="216">
        <v>14.25</v>
      </c>
      <c r="I889" s="216">
        <v>14.083333333333336</v>
      </c>
      <c r="J889" s="216">
        <v>13.950000000000001</v>
      </c>
      <c r="K889" s="216">
        <v>13.333333333333336</v>
      </c>
      <c r="L889" s="216">
        <v>12.833333333333334</v>
      </c>
      <c r="M889" s="216">
        <v>14.217201760203325</v>
      </c>
      <c r="N889" s="216">
        <v>12.66666666666667</v>
      </c>
      <c r="O889" s="216">
        <v>12.247546324166665</v>
      </c>
      <c r="P889" s="216">
        <v>9.5166666666666675</v>
      </c>
      <c r="Q889" s="216">
        <v>15.778</v>
      </c>
      <c r="R889" s="216">
        <v>13.466666666666667</v>
      </c>
      <c r="S889" s="216">
        <v>10.066666666666666</v>
      </c>
      <c r="T889" s="216">
        <v>11.75</v>
      </c>
      <c r="U889" s="216">
        <v>13.0048468562025</v>
      </c>
      <c r="V889" s="216">
        <v>6.9797645958333332</v>
      </c>
      <c r="W889" s="216">
        <v>12.033333333333333</v>
      </c>
      <c r="X889" s="216">
        <v>14.300000000000002</v>
      </c>
      <c r="Y889" s="205"/>
      <c r="Z889" s="206"/>
      <c r="AA889" s="206"/>
      <c r="AB889" s="206"/>
      <c r="AC889" s="206"/>
      <c r="AD889" s="206"/>
      <c r="AE889" s="206"/>
      <c r="AF889" s="206"/>
      <c r="AG889" s="206"/>
      <c r="AH889" s="206"/>
      <c r="AI889" s="206"/>
      <c r="AJ889" s="206"/>
      <c r="AK889" s="206"/>
      <c r="AL889" s="206"/>
      <c r="AM889" s="206"/>
      <c r="AN889" s="206"/>
      <c r="AO889" s="206"/>
      <c r="AP889" s="206"/>
      <c r="AQ889" s="206"/>
      <c r="AR889" s="206"/>
      <c r="AS889" s="215"/>
    </row>
    <row r="890" spans="1:45">
      <c r="A890" s="36"/>
      <c r="B890" s="2" t="s">
        <v>246</v>
      </c>
      <c r="C890" s="34"/>
      <c r="D890" s="211">
        <v>13.1</v>
      </c>
      <c r="E890" s="211">
        <v>12.45</v>
      </c>
      <c r="F890" s="211">
        <v>12.3</v>
      </c>
      <c r="G890" s="211">
        <v>13.1</v>
      </c>
      <c r="H890" s="211">
        <v>14.2</v>
      </c>
      <c r="I890" s="211">
        <v>13.95</v>
      </c>
      <c r="J890" s="211">
        <v>13.9</v>
      </c>
      <c r="K890" s="211">
        <v>13.3</v>
      </c>
      <c r="L890" s="211">
        <v>12.850000000000001</v>
      </c>
      <c r="M890" s="211">
        <v>14.255876235350872</v>
      </c>
      <c r="N890" s="211">
        <v>12.75</v>
      </c>
      <c r="O890" s="211">
        <v>12.2282892375</v>
      </c>
      <c r="P890" s="211">
        <v>9.6499999999999986</v>
      </c>
      <c r="Q890" s="211">
        <v>15.885499999999999</v>
      </c>
      <c r="R890" s="211">
        <v>13.45</v>
      </c>
      <c r="S890" s="211">
        <v>10</v>
      </c>
      <c r="T890" s="211">
        <v>11.649999999999999</v>
      </c>
      <c r="U890" s="211">
        <v>12.993651010925033</v>
      </c>
      <c r="V890" s="211">
        <v>7.0030194300000002</v>
      </c>
      <c r="W890" s="211">
        <v>12.1</v>
      </c>
      <c r="X890" s="211">
        <v>14</v>
      </c>
      <c r="Y890" s="205"/>
      <c r="Z890" s="206"/>
      <c r="AA890" s="206"/>
      <c r="AB890" s="206"/>
      <c r="AC890" s="206"/>
      <c r="AD890" s="206"/>
      <c r="AE890" s="206"/>
      <c r="AF890" s="206"/>
      <c r="AG890" s="206"/>
      <c r="AH890" s="206"/>
      <c r="AI890" s="206"/>
      <c r="AJ890" s="206"/>
      <c r="AK890" s="206"/>
      <c r="AL890" s="206"/>
      <c r="AM890" s="206"/>
      <c r="AN890" s="206"/>
      <c r="AO890" s="206"/>
      <c r="AP890" s="206"/>
      <c r="AQ890" s="206"/>
      <c r="AR890" s="206"/>
      <c r="AS890" s="215"/>
    </row>
    <row r="891" spans="1:45">
      <c r="A891" s="36"/>
      <c r="B891" s="2" t="s">
        <v>247</v>
      </c>
      <c r="C891" s="34"/>
      <c r="D891" s="211">
        <v>0.27141603981096385</v>
      </c>
      <c r="E891" s="211">
        <v>0.42895221179054432</v>
      </c>
      <c r="F891" s="211">
        <v>0.20000000000000018</v>
      </c>
      <c r="G891" s="211">
        <v>0.11690451944500135</v>
      </c>
      <c r="H891" s="211">
        <v>0.47222875812470355</v>
      </c>
      <c r="I891" s="211">
        <v>0.51153364177409388</v>
      </c>
      <c r="J891" s="211">
        <v>0.1974841765813149</v>
      </c>
      <c r="K891" s="211">
        <v>0.29439202887759469</v>
      </c>
      <c r="L891" s="211">
        <v>0.29439202887759452</v>
      </c>
      <c r="M891" s="211">
        <v>0.12714438324450475</v>
      </c>
      <c r="N891" s="211">
        <v>0.25819888974716104</v>
      </c>
      <c r="O891" s="211">
        <v>6.7619606148291697E-2</v>
      </c>
      <c r="P891" s="211">
        <v>0.44459719597256431</v>
      </c>
      <c r="Q891" s="211">
        <v>0.31400127388276661</v>
      </c>
      <c r="R891" s="211">
        <v>0.32659863237109021</v>
      </c>
      <c r="S891" s="211">
        <v>0.58878405775518972</v>
      </c>
      <c r="T891" s="211">
        <v>0.33911649915626363</v>
      </c>
      <c r="U891" s="211">
        <v>0.16043631289236859</v>
      </c>
      <c r="V891" s="211">
        <v>0.12745841372610933</v>
      </c>
      <c r="W891" s="211">
        <v>0.78655366420013972</v>
      </c>
      <c r="X891" s="211">
        <v>0.71414284285428575</v>
      </c>
      <c r="Y891" s="205"/>
      <c r="Z891" s="206"/>
      <c r="AA891" s="206"/>
      <c r="AB891" s="206"/>
      <c r="AC891" s="206"/>
      <c r="AD891" s="206"/>
      <c r="AE891" s="206"/>
      <c r="AF891" s="206"/>
      <c r="AG891" s="206"/>
      <c r="AH891" s="206"/>
      <c r="AI891" s="206"/>
      <c r="AJ891" s="206"/>
      <c r="AK891" s="206"/>
      <c r="AL891" s="206"/>
      <c r="AM891" s="206"/>
      <c r="AN891" s="206"/>
      <c r="AO891" s="206"/>
      <c r="AP891" s="206"/>
      <c r="AQ891" s="206"/>
      <c r="AR891" s="206"/>
      <c r="AS891" s="215"/>
    </row>
    <row r="892" spans="1:45">
      <c r="A892" s="36"/>
      <c r="B892" s="2" t="s">
        <v>86</v>
      </c>
      <c r="C892" s="34"/>
      <c r="D892" s="12">
        <v>2.0851424313262267E-2</v>
      </c>
      <c r="E892" s="12">
        <v>3.417945910681628E-2</v>
      </c>
      <c r="F892" s="12">
        <v>1.6260162601626032E-2</v>
      </c>
      <c r="G892" s="12">
        <v>8.9126698433292014E-3</v>
      </c>
      <c r="H892" s="12">
        <v>3.3138860219277443E-2</v>
      </c>
      <c r="I892" s="12">
        <v>3.6321915392243345E-2</v>
      </c>
      <c r="J892" s="12">
        <v>1.415657179794372E-2</v>
      </c>
      <c r="K892" s="12">
        <v>2.2079402165819599E-2</v>
      </c>
      <c r="L892" s="12">
        <v>2.2939638613838534E-2</v>
      </c>
      <c r="M892" s="12">
        <v>8.9429963356366139E-3</v>
      </c>
      <c r="N892" s="12">
        <v>2.0384122874775867E-2</v>
      </c>
      <c r="O892" s="12">
        <v>5.5210737202818954E-3</v>
      </c>
      <c r="P892" s="12">
        <v>4.6717743885033025E-2</v>
      </c>
      <c r="Q892" s="12">
        <v>1.9901208891036037E-2</v>
      </c>
      <c r="R892" s="12">
        <v>2.4252373690922542E-2</v>
      </c>
      <c r="S892" s="12">
        <v>5.8488482558462555E-2</v>
      </c>
      <c r="T892" s="12">
        <v>2.8860978651596904E-2</v>
      </c>
      <c r="U892" s="12">
        <v>1.2336655299854645E-2</v>
      </c>
      <c r="V892" s="12">
        <v>1.8261133592126787E-2</v>
      </c>
      <c r="W892" s="12">
        <v>6.5364570432144581E-2</v>
      </c>
      <c r="X892" s="12">
        <v>4.9940058940859136E-2</v>
      </c>
      <c r="Y892" s="120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4"/>
    </row>
    <row r="893" spans="1:45">
      <c r="A893" s="36"/>
      <c r="B893" s="2" t="s">
        <v>248</v>
      </c>
      <c r="C893" s="34"/>
      <c r="D893" s="12">
        <v>6.751052358725973E-3</v>
      </c>
      <c r="E893" s="12">
        <v>-2.9342455280255253E-2</v>
      </c>
      <c r="F893" s="12">
        <v>-4.8678262943995243E-2</v>
      </c>
      <c r="G893" s="12">
        <v>1.4485375424221791E-2</v>
      </c>
      <c r="H893" s="12">
        <v>0.10214103683317632</v>
      </c>
      <c r="I893" s="12">
        <v>8.9250498390683219E-2</v>
      </c>
      <c r="J893" s="12">
        <v>7.8938067636688425E-2</v>
      </c>
      <c r="K893" s="12">
        <v>3.1243075399463471E-2</v>
      </c>
      <c r="L893" s="12">
        <v>-7.4285399280165088E-3</v>
      </c>
      <c r="M893" s="12">
        <v>9.960431500750544E-2</v>
      </c>
      <c r="N893" s="12">
        <v>-2.0319078370509613E-2</v>
      </c>
      <c r="O893" s="12">
        <v>-5.2735199692673262E-2</v>
      </c>
      <c r="P893" s="12">
        <v>-0.263950254933633</v>
      </c>
      <c r="Q893" s="12">
        <v>0.220321493273955</v>
      </c>
      <c r="R893" s="12">
        <v>4.1555506153457822E-2</v>
      </c>
      <c r="S893" s="12">
        <v>-0.22141147807340522</v>
      </c>
      <c r="T893" s="12">
        <v>-9.1217039804223021E-2</v>
      </c>
      <c r="U893" s="12">
        <v>5.8368700316979716E-3</v>
      </c>
      <c r="V893" s="12">
        <v>-0.46016245694714064</v>
      </c>
      <c r="W893" s="12">
        <v>-6.9303124451984388E-2</v>
      </c>
      <c r="X893" s="12">
        <v>0.10600819836592446</v>
      </c>
      <c r="Y893" s="120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57" t="s">
        <v>249</v>
      </c>
      <c r="C894" s="58"/>
      <c r="D894" s="56">
        <v>0.01</v>
      </c>
      <c r="E894" s="56">
        <v>0.32</v>
      </c>
      <c r="F894" s="56">
        <v>0.5</v>
      </c>
      <c r="G894" s="56">
        <v>0.08</v>
      </c>
      <c r="H894" s="56">
        <v>0.89</v>
      </c>
      <c r="I894" s="56">
        <v>0.77</v>
      </c>
      <c r="J894" s="56">
        <v>0.67</v>
      </c>
      <c r="K894" s="56">
        <v>0.23</v>
      </c>
      <c r="L894" s="56">
        <v>0.12</v>
      </c>
      <c r="M894" s="56">
        <v>0.86</v>
      </c>
      <c r="N894" s="56">
        <v>0.24</v>
      </c>
      <c r="O894" s="56">
        <v>0.54</v>
      </c>
      <c r="P894" s="56">
        <v>2.4900000000000002</v>
      </c>
      <c r="Q894" s="56">
        <v>1.98</v>
      </c>
      <c r="R894" s="56">
        <v>0.33</v>
      </c>
      <c r="S894" s="56">
        <v>2.1</v>
      </c>
      <c r="T894" s="56">
        <v>0.9</v>
      </c>
      <c r="U894" s="56">
        <v>0</v>
      </c>
      <c r="V894" s="56">
        <v>4.3</v>
      </c>
      <c r="W894" s="56">
        <v>0.69</v>
      </c>
      <c r="X894" s="56">
        <v>0.92</v>
      </c>
      <c r="Y894" s="120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B895" s="37" t="s">
        <v>278</v>
      </c>
      <c r="C895" s="19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AS895" s="74"/>
    </row>
    <row r="896" spans="1:45">
      <c r="AS896" s="74"/>
    </row>
    <row r="897" spans="1:45" ht="15">
      <c r="B897" s="40" t="s">
        <v>491</v>
      </c>
      <c r="AS897" s="33" t="s">
        <v>66</v>
      </c>
    </row>
    <row r="898" spans="1:45" ht="15">
      <c r="A898" s="29" t="s">
        <v>61</v>
      </c>
      <c r="B898" s="17" t="s">
        <v>112</v>
      </c>
      <c r="C898" s="14" t="s">
        <v>113</v>
      </c>
      <c r="D898" s="15" t="s">
        <v>207</v>
      </c>
      <c r="E898" s="16" t="s">
        <v>207</v>
      </c>
      <c r="F898" s="16" t="s">
        <v>207</v>
      </c>
      <c r="G898" s="16" t="s">
        <v>207</v>
      </c>
      <c r="H898" s="16" t="s">
        <v>207</v>
      </c>
      <c r="I898" s="16" t="s">
        <v>207</v>
      </c>
      <c r="J898" s="16" t="s">
        <v>207</v>
      </c>
      <c r="K898" s="16" t="s">
        <v>207</v>
      </c>
      <c r="L898" s="16" t="s">
        <v>207</v>
      </c>
      <c r="M898" s="16" t="s">
        <v>207</v>
      </c>
      <c r="N898" s="16" t="s">
        <v>207</v>
      </c>
      <c r="O898" s="16" t="s">
        <v>207</v>
      </c>
      <c r="P898" s="16" t="s">
        <v>207</v>
      </c>
      <c r="Q898" s="16" t="s">
        <v>207</v>
      </c>
      <c r="R898" s="16" t="s">
        <v>207</v>
      </c>
      <c r="S898" s="16" t="s">
        <v>207</v>
      </c>
      <c r="T898" s="16" t="s">
        <v>207</v>
      </c>
      <c r="U898" s="16" t="s">
        <v>207</v>
      </c>
      <c r="V898" s="16" t="s">
        <v>207</v>
      </c>
      <c r="W898" s="16" t="s">
        <v>207</v>
      </c>
      <c r="X898" s="16" t="s">
        <v>207</v>
      </c>
      <c r="Y898" s="16" t="s">
        <v>207</v>
      </c>
      <c r="Z898" s="16" t="s">
        <v>207</v>
      </c>
      <c r="AA898" s="16" t="s">
        <v>207</v>
      </c>
      <c r="AB898" s="16" t="s">
        <v>207</v>
      </c>
      <c r="AC898" s="16" t="s">
        <v>207</v>
      </c>
      <c r="AD898" s="16" t="s">
        <v>207</v>
      </c>
      <c r="AE898" s="120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208</v>
      </c>
      <c r="C899" s="7" t="s">
        <v>208</v>
      </c>
      <c r="D899" s="118" t="s">
        <v>210</v>
      </c>
      <c r="E899" s="119" t="s">
        <v>211</v>
      </c>
      <c r="F899" s="119" t="s">
        <v>212</v>
      </c>
      <c r="G899" s="119" t="s">
        <v>213</v>
      </c>
      <c r="H899" s="119" t="s">
        <v>214</v>
      </c>
      <c r="I899" s="119" t="s">
        <v>215</v>
      </c>
      <c r="J899" s="119" t="s">
        <v>216</v>
      </c>
      <c r="K899" s="119" t="s">
        <v>217</v>
      </c>
      <c r="L899" s="119" t="s">
        <v>218</v>
      </c>
      <c r="M899" s="119" t="s">
        <v>219</v>
      </c>
      <c r="N899" s="119" t="s">
        <v>220</v>
      </c>
      <c r="O899" s="119" t="s">
        <v>221</v>
      </c>
      <c r="P899" s="119" t="s">
        <v>222</v>
      </c>
      <c r="Q899" s="119" t="s">
        <v>224</v>
      </c>
      <c r="R899" s="119" t="s">
        <v>225</v>
      </c>
      <c r="S899" s="119" t="s">
        <v>227</v>
      </c>
      <c r="T899" s="119" t="s">
        <v>228</v>
      </c>
      <c r="U899" s="119" t="s">
        <v>229</v>
      </c>
      <c r="V899" s="119" t="s">
        <v>230</v>
      </c>
      <c r="W899" s="119" t="s">
        <v>232</v>
      </c>
      <c r="X899" s="119" t="s">
        <v>233</v>
      </c>
      <c r="Y899" s="119" t="s">
        <v>234</v>
      </c>
      <c r="Z899" s="119" t="s">
        <v>235</v>
      </c>
      <c r="AA899" s="119" t="s">
        <v>256</v>
      </c>
      <c r="AB899" s="119" t="s">
        <v>237</v>
      </c>
      <c r="AC899" s="119" t="s">
        <v>238</v>
      </c>
      <c r="AD899" s="119" t="s">
        <v>239</v>
      </c>
      <c r="AE899" s="120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252</v>
      </c>
      <c r="E900" s="9" t="s">
        <v>253</v>
      </c>
      <c r="F900" s="9" t="s">
        <v>252</v>
      </c>
      <c r="G900" s="9" t="s">
        <v>253</v>
      </c>
      <c r="H900" s="9" t="s">
        <v>253</v>
      </c>
      <c r="I900" s="9" t="s">
        <v>253</v>
      </c>
      <c r="J900" s="9" t="s">
        <v>253</v>
      </c>
      <c r="K900" s="9" t="s">
        <v>253</v>
      </c>
      <c r="L900" s="9" t="s">
        <v>253</v>
      </c>
      <c r="M900" s="9" t="s">
        <v>252</v>
      </c>
      <c r="N900" s="9" t="s">
        <v>115</v>
      </c>
      <c r="O900" s="9" t="s">
        <v>115</v>
      </c>
      <c r="P900" s="9" t="s">
        <v>253</v>
      </c>
      <c r="Q900" s="9" t="s">
        <v>252</v>
      </c>
      <c r="R900" s="9" t="s">
        <v>253</v>
      </c>
      <c r="S900" s="9" t="s">
        <v>253</v>
      </c>
      <c r="T900" s="9" t="s">
        <v>253</v>
      </c>
      <c r="U900" s="9" t="s">
        <v>253</v>
      </c>
      <c r="V900" s="9" t="s">
        <v>115</v>
      </c>
      <c r="W900" s="9" t="s">
        <v>252</v>
      </c>
      <c r="X900" s="9" t="s">
        <v>252</v>
      </c>
      <c r="Y900" s="9" t="s">
        <v>252</v>
      </c>
      <c r="Z900" s="9" t="s">
        <v>252</v>
      </c>
      <c r="AA900" s="9" t="s">
        <v>115</v>
      </c>
      <c r="AB900" s="9" t="s">
        <v>252</v>
      </c>
      <c r="AC900" s="9" t="s">
        <v>252</v>
      </c>
      <c r="AD900" s="9" t="s">
        <v>252</v>
      </c>
      <c r="AE900" s="120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120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2</v>
      </c>
    </row>
    <row r="902" spans="1:45">
      <c r="A902" s="36"/>
      <c r="B902" s="17">
        <v>1</v>
      </c>
      <c r="C902" s="13">
        <v>1</v>
      </c>
      <c r="D902" s="21">
        <v>2.4</v>
      </c>
      <c r="E902" s="21">
        <v>1.83</v>
      </c>
      <c r="F902" s="22">
        <v>2</v>
      </c>
      <c r="G902" s="21">
        <v>1.6</v>
      </c>
      <c r="H902" s="22">
        <v>2</v>
      </c>
      <c r="I902" s="21">
        <v>3</v>
      </c>
      <c r="J902" s="22">
        <v>2</v>
      </c>
      <c r="K902" s="21">
        <v>2</v>
      </c>
      <c r="L902" s="21">
        <v>2</v>
      </c>
      <c r="M902" s="21">
        <v>1.6</v>
      </c>
      <c r="N902" s="111" t="s">
        <v>105</v>
      </c>
      <c r="O902" s="111" t="s">
        <v>106</v>
      </c>
      <c r="P902" s="21">
        <v>2.2999999999999998</v>
      </c>
      <c r="Q902" s="21">
        <v>1.6835</v>
      </c>
      <c r="R902" s="21">
        <v>1.2</v>
      </c>
      <c r="S902" s="111" t="s">
        <v>105</v>
      </c>
      <c r="T902" s="21">
        <v>2</v>
      </c>
      <c r="U902" s="111" t="s">
        <v>105</v>
      </c>
      <c r="V902" s="111" t="s">
        <v>97</v>
      </c>
      <c r="W902" s="21">
        <v>1.3</v>
      </c>
      <c r="X902" s="21">
        <v>1.8</v>
      </c>
      <c r="Y902" s="111" t="s">
        <v>106</v>
      </c>
      <c r="Z902" s="21">
        <v>3</v>
      </c>
      <c r="AA902" s="111" t="s">
        <v>97</v>
      </c>
      <c r="AB902" s="111" t="s">
        <v>105</v>
      </c>
      <c r="AC902" s="21">
        <v>3</v>
      </c>
      <c r="AD902" s="21"/>
      <c r="AE902" s="120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9">
        <v>2.2999999999999998</v>
      </c>
      <c r="E903" s="9">
        <v>1.83</v>
      </c>
      <c r="F903" s="24">
        <v>2</v>
      </c>
      <c r="G903" s="9">
        <v>1.7</v>
      </c>
      <c r="H903" s="24">
        <v>2</v>
      </c>
      <c r="I903" s="9">
        <v>3</v>
      </c>
      <c r="J903" s="24">
        <v>2</v>
      </c>
      <c r="K903" s="9">
        <v>2</v>
      </c>
      <c r="L903" s="9">
        <v>3</v>
      </c>
      <c r="M903" s="9">
        <v>1.8</v>
      </c>
      <c r="N903" s="113" t="s">
        <v>105</v>
      </c>
      <c r="O903" s="113" t="s">
        <v>106</v>
      </c>
      <c r="P903" s="9">
        <v>2.4</v>
      </c>
      <c r="Q903" s="9">
        <v>1.6471</v>
      </c>
      <c r="R903" s="9">
        <v>1.3</v>
      </c>
      <c r="S903" s="113" t="s">
        <v>105</v>
      </c>
      <c r="T903" s="9">
        <v>2</v>
      </c>
      <c r="U903" s="113" t="s">
        <v>105</v>
      </c>
      <c r="V903" s="113" t="s">
        <v>97</v>
      </c>
      <c r="W903" s="9">
        <v>1.3</v>
      </c>
      <c r="X903" s="9">
        <v>1.9</v>
      </c>
      <c r="Y903" s="113" t="s">
        <v>106</v>
      </c>
      <c r="Z903" s="9">
        <v>3</v>
      </c>
      <c r="AA903" s="113" t="s">
        <v>97</v>
      </c>
      <c r="AB903" s="113" t="s">
        <v>105</v>
      </c>
      <c r="AC903" s="9">
        <v>2</v>
      </c>
      <c r="AD903" s="113" t="s">
        <v>105</v>
      </c>
      <c r="AE903" s="120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13</v>
      </c>
    </row>
    <row r="904" spans="1:45">
      <c r="A904" s="36"/>
      <c r="B904" s="18">
        <v>1</v>
      </c>
      <c r="C904" s="7">
        <v>3</v>
      </c>
      <c r="D904" s="9">
        <v>2.2999999999999998</v>
      </c>
      <c r="E904" s="9">
        <v>1.8</v>
      </c>
      <c r="F904" s="24">
        <v>1</v>
      </c>
      <c r="G904" s="9">
        <v>3.8</v>
      </c>
      <c r="H904" s="24">
        <v>2</v>
      </c>
      <c r="I904" s="9">
        <v>3</v>
      </c>
      <c r="J904" s="24">
        <v>2</v>
      </c>
      <c r="K904" s="24">
        <v>2</v>
      </c>
      <c r="L904" s="10">
        <v>3</v>
      </c>
      <c r="M904" s="10">
        <v>1.9</v>
      </c>
      <c r="N904" s="115" t="s">
        <v>105</v>
      </c>
      <c r="O904" s="115" t="s">
        <v>106</v>
      </c>
      <c r="P904" s="10">
        <v>2.4</v>
      </c>
      <c r="Q904" s="10">
        <v>1.6392</v>
      </c>
      <c r="R904" s="10">
        <v>1</v>
      </c>
      <c r="S904" s="115" t="s">
        <v>105</v>
      </c>
      <c r="T904" s="10">
        <v>2</v>
      </c>
      <c r="U904" s="115" t="s">
        <v>105</v>
      </c>
      <c r="V904" s="115" t="s">
        <v>97</v>
      </c>
      <c r="W904" s="10">
        <v>1</v>
      </c>
      <c r="X904" s="10">
        <v>2.2999999999999998</v>
      </c>
      <c r="Y904" s="115" t="s">
        <v>106</v>
      </c>
      <c r="Z904" s="10">
        <v>3</v>
      </c>
      <c r="AA904" s="115" t="s">
        <v>97</v>
      </c>
      <c r="AB904" s="115" t="s">
        <v>105</v>
      </c>
      <c r="AC904" s="10">
        <v>2</v>
      </c>
      <c r="AD904" s="115" t="s">
        <v>105</v>
      </c>
      <c r="AE904" s="120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9">
        <v>2.5</v>
      </c>
      <c r="E905" s="9">
        <v>1.9</v>
      </c>
      <c r="F905" s="24">
        <v>1</v>
      </c>
      <c r="G905" s="9">
        <v>1.3</v>
      </c>
      <c r="H905" s="24">
        <v>2</v>
      </c>
      <c r="I905" s="9">
        <v>3</v>
      </c>
      <c r="J905" s="24">
        <v>2</v>
      </c>
      <c r="K905" s="24">
        <v>2</v>
      </c>
      <c r="L905" s="10">
        <v>3</v>
      </c>
      <c r="M905" s="10">
        <v>1.7</v>
      </c>
      <c r="N905" s="115" t="s">
        <v>105</v>
      </c>
      <c r="O905" s="115" t="s">
        <v>106</v>
      </c>
      <c r="P905" s="10">
        <v>2.5</v>
      </c>
      <c r="Q905" s="10">
        <v>1.6757</v>
      </c>
      <c r="R905" s="10">
        <v>1.8</v>
      </c>
      <c r="S905" s="115" t="s">
        <v>105</v>
      </c>
      <c r="T905" s="10">
        <v>2</v>
      </c>
      <c r="U905" s="115" t="s">
        <v>105</v>
      </c>
      <c r="V905" s="115" t="s">
        <v>97</v>
      </c>
      <c r="W905" s="10">
        <v>1.3</v>
      </c>
      <c r="X905" s="10">
        <v>2.2999999999999998</v>
      </c>
      <c r="Y905" s="115" t="s">
        <v>106</v>
      </c>
      <c r="Z905" s="10">
        <v>3</v>
      </c>
      <c r="AA905" s="115" t="s">
        <v>97</v>
      </c>
      <c r="AB905" s="115" t="s">
        <v>105</v>
      </c>
      <c r="AC905" s="10">
        <v>2</v>
      </c>
      <c r="AD905" s="115" t="s">
        <v>105</v>
      </c>
      <c r="AE905" s="120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2.0653175438596492</v>
      </c>
    </row>
    <row r="906" spans="1:45">
      <c r="A906" s="36"/>
      <c r="B906" s="18">
        <v>1</v>
      </c>
      <c r="C906" s="7">
        <v>5</v>
      </c>
      <c r="D906" s="9">
        <v>2.4</v>
      </c>
      <c r="E906" s="9">
        <v>1.85</v>
      </c>
      <c r="F906" s="9">
        <v>2</v>
      </c>
      <c r="G906" s="114">
        <v>4</v>
      </c>
      <c r="H906" s="9">
        <v>2</v>
      </c>
      <c r="I906" s="9">
        <v>3</v>
      </c>
      <c r="J906" s="9">
        <v>2</v>
      </c>
      <c r="K906" s="9">
        <v>2</v>
      </c>
      <c r="L906" s="9">
        <v>3</v>
      </c>
      <c r="M906" s="9">
        <v>1.8</v>
      </c>
      <c r="N906" s="113" t="s">
        <v>105</v>
      </c>
      <c r="O906" s="113" t="s">
        <v>106</v>
      </c>
      <c r="P906" s="9">
        <v>2.2999999999999998</v>
      </c>
      <c r="Q906" s="9">
        <v>1.7092000000000001</v>
      </c>
      <c r="R906" s="9">
        <v>1</v>
      </c>
      <c r="S906" s="113" t="s">
        <v>105</v>
      </c>
      <c r="T906" s="9">
        <v>2</v>
      </c>
      <c r="U906" s="113" t="s">
        <v>105</v>
      </c>
      <c r="V906" s="113" t="s">
        <v>97</v>
      </c>
      <c r="W906" s="9">
        <v>1.2</v>
      </c>
      <c r="X906" s="9">
        <v>1.8</v>
      </c>
      <c r="Y906" s="113" t="s">
        <v>106</v>
      </c>
      <c r="Z906" s="9">
        <v>2.5</v>
      </c>
      <c r="AA906" s="113" t="s">
        <v>97</v>
      </c>
      <c r="AB906" s="9">
        <v>2</v>
      </c>
      <c r="AC906" s="113" t="s">
        <v>105</v>
      </c>
      <c r="AD906" s="113" t="s">
        <v>105</v>
      </c>
      <c r="AE906" s="120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48</v>
      </c>
    </row>
    <row r="907" spans="1:45">
      <c r="A907" s="36"/>
      <c r="B907" s="18">
        <v>1</v>
      </c>
      <c r="C907" s="7">
        <v>6</v>
      </c>
      <c r="D907" s="9">
        <v>2.4</v>
      </c>
      <c r="E907" s="114">
        <v>2.12</v>
      </c>
      <c r="F907" s="9">
        <v>2</v>
      </c>
      <c r="G907" s="9">
        <v>2</v>
      </c>
      <c r="H907" s="9">
        <v>2</v>
      </c>
      <c r="I907" s="9">
        <v>3</v>
      </c>
      <c r="J907" s="9">
        <v>2</v>
      </c>
      <c r="K907" s="9">
        <v>2</v>
      </c>
      <c r="L907" s="9">
        <v>3</v>
      </c>
      <c r="M907" s="9">
        <v>1.6</v>
      </c>
      <c r="N907" s="113" t="s">
        <v>105</v>
      </c>
      <c r="O907" s="113" t="s">
        <v>106</v>
      </c>
      <c r="P907" s="9">
        <v>2.2999999999999998</v>
      </c>
      <c r="Q907" s="9">
        <v>1.6595</v>
      </c>
      <c r="R907" s="9">
        <v>1.4</v>
      </c>
      <c r="S907" s="113" t="s">
        <v>105</v>
      </c>
      <c r="T907" s="9">
        <v>2</v>
      </c>
      <c r="U907" s="113" t="s">
        <v>105</v>
      </c>
      <c r="V907" s="113" t="s">
        <v>97</v>
      </c>
      <c r="W907" s="9">
        <v>1.1000000000000001</v>
      </c>
      <c r="X907" s="9">
        <v>2.5</v>
      </c>
      <c r="Y907" s="113" t="s">
        <v>106</v>
      </c>
      <c r="Z907" s="9">
        <v>2.5</v>
      </c>
      <c r="AA907" s="113" t="s">
        <v>97</v>
      </c>
      <c r="AB907" s="113" t="s">
        <v>105</v>
      </c>
      <c r="AC907" s="113" t="s">
        <v>105</v>
      </c>
      <c r="AD907" s="113" t="s">
        <v>105</v>
      </c>
      <c r="AE907" s="120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19" t="s">
        <v>245</v>
      </c>
      <c r="C908" s="11"/>
      <c r="D908" s="25">
        <v>2.3833333333333333</v>
      </c>
      <c r="E908" s="25">
        <v>1.888333333333333</v>
      </c>
      <c r="F908" s="25">
        <v>1.6666666666666667</v>
      </c>
      <c r="G908" s="25">
        <v>2.4</v>
      </c>
      <c r="H908" s="25">
        <v>2</v>
      </c>
      <c r="I908" s="25">
        <v>3</v>
      </c>
      <c r="J908" s="25">
        <v>2</v>
      </c>
      <c r="K908" s="25">
        <v>2</v>
      </c>
      <c r="L908" s="25">
        <v>2.8333333333333335</v>
      </c>
      <c r="M908" s="25">
        <v>1.7333333333333334</v>
      </c>
      <c r="N908" s="25" t="s">
        <v>643</v>
      </c>
      <c r="O908" s="25" t="s">
        <v>643</v>
      </c>
      <c r="P908" s="25">
        <v>2.3666666666666667</v>
      </c>
      <c r="Q908" s="25">
        <v>1.6690333333333334</v>
      </c>
      <c r="R908" s="25">
        <v>1.2833333333333332</v>
      </c>
      <c r="S908" s="25" t="s">
        <v>643</v>
      </c>
      <c r="T908" s="25">
        <v>2</v>
      </c>
      <c r="U908" s="25" t="s">
        <v>643</v>
      </c>
      <c r="V908" s="25" t="s">
        <v>643</v>
      </c>
      <c r="W908" s="25">
        <v>1.2000000000000002</v>
      </c>
      <c r="X908" s="25">
        <v>2.1</v>
      </c>
      <c r="Y908" s="25" t="s">
        <v>643</v>
      </c>
      <c r="Z908" s="25">
        <v>2.8333333333333335</v>
      </c>
      <c r="AA908" s="25" t="s">
        <v>643</v>
      </c>
      <c r="AB908" s="25">
        <v>2</v>
      </c>
      <c r="AC908" s="25">
        <v>2.25</v>
      </c>
      <c r="AD908" s="25" t="s">
        <v>643</v>
      </c>
      <c r="AE908" s="120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246</v>
      </c>
      <c r="C909" s="34"/>
      <c r="D909" s="10">
        <v>2.4</v>
      </c>
      <c r="E909" s="10">
        <v>1.84</v>
      </c>
      <c r="F909" s="10">
        <v>2</v>
      </c>
      <c r="G909" s="10">
        <v>1.85</v>
      </c>
      <c r="H909" s="10">
        <v>2</v>
      </c>
      <c r="I909" s="10">
        <v>3</v>
      </c>
      <c r="J909" s="10">
        <v>2</v>
      </c>
      <c r="K909" s="10">
        <v>2</v>
      </c>
      <c r="L909" s="10">
        <v>3</v>
      </c>
      <c r="M909" s="10">
        <v>1.75</v>
      </c>
      <c r="N909" s="10" t="s">
        <v>643</v>
      </c>
      <c r="O909" s="10" t="s">
        <v>643</v>
      </c>
      <c r="P909" s="10">
        <v>2.3499999999999996</v>
      </c>
      <c r="Q909" s="10">
        <v>1.6676</v>
      </c>
      <c r="R909" s="10">
        <v>1.25</v>
      </c>
      <c r="S909" s="10" t="s">
        <v>643</v>
      </c>
      <c r="T909" s="10">
        <v>2</v>
      </c>
      <c r="U909" s="10" t="s">
        <v>643</v>
      </c>
      <c r="V909" s="10" t="s">
        <v>643</v>
      </c>
      <c r="W909" s="10">
        <v>1.25</v>
      </c>
      <c r="X909" s="10">
        <v>2.0999999999999996</v>
      </c>
      <c r="Y909" s="10" t="s">
        <v>643</v>
      </c>
      <c r="Z909" s="10">
        <v>3</v>
      </c>
      <c r="AA909" s="10" t="s">
        <v>643</v>
      </c>
      <c r="AB909" s="10">
        <v>2</v>
      </c>
      <c r="AC909" s="10">
        <v>2</v>
      </c>
      <c r="AD909" s="10" t="s">
        <v>643</v>
      </c>
      <c r="AE909" s="120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247</v>
      </c>
      <c r="C910" s="34"/>
      <c r="D910" s="26">
        <v>7.5277265270908167E-2</v>
      </c>
      <c r="E910" s="26">
        <v>0.11822295321411434</v>
      </c>
      <c r="F910" s="26">
        <v>0.51639777949432208</v>
      </c>
      <c r="G910" s="26">
        <v>1.1849050594878896</v>
      </c>
      <c r="H910" s="26">
        <v>0</v>
      </c>
      <c r="I910" s="26">
        <v>0</v>
      </c>
      <c r="J910" s="26">
        <v>0</v>
      </c>
      <c r="K910" s="26">
        <v>0</v>
      </c>
      <c r="L910" s="26">
        <v>0.40824829046386357</v>
      </c>
      <c r="M910" s="26">
        <v>0.12110601416389963</v>
      </c>
      <c r="N910" s="26" t="s">
        <v>643</v>
      </c>
      <c r="O910" s="26" t="s">
        <v>643</v>
      </c>
      <c r="P910" s="26">
        <v>8.1649658092772678E-2</v>
      </c>
      <c r="Q910" s="26">
        <v>2.5803384790888725E-2</v>
      </c>
      <c r="R910" s="26">
        <v>0.29944392908634304</v>
      </c>
      <c r="S910" s="26" t="s">
        <v>643</v>
      </c>
      <c r="T910" s="26">
        <v>0</v>
      </c>
      <c r="U910" s="26" t="s">
        <v>643</v>
      </c>
      <c r="V910" s="26" t="s">
        <v>643</v>
      </c>
      <c r="W910" s="26">
        <v>0.12649110640673519</v>
      </c>
      <c r="X910" s="26">
        <v>0.30331501776205994</v>
      </c>
      <c r="Y910" s="26" t="s">
        <v>643</v>
      </c>
      <c r="Z910" s="26">
        <v>0.25819888974716115</v>
      </c>
      <c r="AA910" s="26" t="s">
        <v>643</v>
      </c>
      <c r="AB910" s="26" t="s">
        <v>643</v>
      </c>
      <c r="AC910" s="26">
        <v>0.5</v>
      </c>
      <c r="AD910" s="26" t="s">
        <v>643</v>
      </c>
      <c r="AE910" s="120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4"/>
    </row>
    <row r="911" spans="1:45">
      <c r="A911" s="36"/>
      <c r="B911" s="2" t="s">
        <v>86</v>
      </c>
      <c r="C911" s="34"/>
      <c r="D911" s="12">
        <v>3.1584866547234199E-2</v>
      </c>
      <c r="E911" s="12">
        <v>6.2607036123979359E-2</v>
      </c>
      <c r="F911" s="12">
        <v>0.30983866769659324</v>
      </c>
      <c r="G911" s="12">
        <v>0.49371044145328735</v>
      </c>
      <c r="H911" s="12">
        <v>0</v>
      </c>
      <c r="I911" s="12">
        <v>0</v>
      </c>
      <c r="J911" s="12">
        <v>0</v>
      </c>
      <c r="K911" s="12">
        <v>0</v>
      </c>
      <c r="L911" s="12">
        <v>0.14408763192842242</v>
      </c>
      <c r="M911" s="12">
        <v>6.9868854325326704E-2</v>
      </c>
      <c r="N911" s="12" t="s">
        <v>643</v>
      </c>
      <c r="O911" s="12" t="s">
        <v>643</v>
      </c>
      <c r="P911" s="12">
        <v>3.4499855532157467E-2</v>
      </c>
      <c r="Q911" s="12">
        <v>1.5460077564391798E-2</v>
      </c>
      <c r="R911" s="12">
        <v>0.233332931755592</v>
      </c>
      <c r="S911" s="12" t="s">
        <v>643</v>
      </c>
      <c r="T911" s="12">
        <v>0</v>
      </c>
      <c r="U911" s="12" t="s">
        <v>643</v>
      </c>
      <c r="V911" s="12" t="s">
        <v>643</v>
      </c>
      <c r="W911" s="12">
        <v>0.10540925533894598</v>
      </c>
      <c r="X911" s="12">
        <v>0.14443572274383806</v>
      </c>
      <c r="Y911" s="12" t="s">
        <v>643</v>
      </c>
      <c r="Z911" s="12">
        <v>9.1129019910762749E-2</v>
      </c>
      <c r="AA911" s="12" t="s">
        <v>643</v>
      </c>
      <c r="AB911" s="12" t="s">
        <v>643</v>
      </c>
      <c r="AC911" s="12">
        <v>0.22222222222222221</v>
      </c>
      <c r="AD911" s="12" t="s">
        <v>643</v>
      </c>
      <c r="AE911" s="120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248</v>
      </c>
      <c r="C912" s="34"/>
      <c r="D912" s="12">
        <v>0.15397912559217342</v>
      </c>
      <c r="E912" s="12">
        <v>-8.5693462030816625E-2</v>
      </c>
      <c r="F912" s="12">
        <v>-0.19302159049498357</v>
      </c>
      <c r="G912" s="12">
        <v>0.16204890968722352</v>
      </c>
      <c r="H912" s="12">
        <v>-3.162590859398029E-2</v>
      </c>
      <c r="I912" s="12">
        <v>0.45256113710902945</v>
      </c>
      <c r="J912" s="12">
        <v>-3.162590859398029E-2</v>
      </c>
      <c r="K912" s="12">
        <v>-3.162590859398029E-2</v>
      </c>
      <c r="L912" s="12">
        <v>0.37186329615852798</v>
      </c>
      <c r="M912" s="12">
        <v>-0.16074245411478294</v>
      </c>
      <c r="N912" s="12" t="s">
        <v>643</v>
      </c>
      <c r="O912" s="12" t="s">
        <v>643</v>
      </c>
      <c r="P912" s="12">
        <v>0.14590934149712331</v>
      </c>
      <c r="Q912" s="12">
        <v>-0.19187568115348641</v>
      </c>
      <c r="R912" s="12">
        <v>-0.37862662468113739</v>
      </c>
      <c r="S912" s="12" t="s">
        <v>643</v>
      </c>
      <c r="T912" s="12">
        <v>-3.162590859398029E-2</v>
      </c>
      <c r="U912" s="12" t="s">
        <v>643</v>
      </c>
      <c r="V912" s="12" t="s">
        <v>643</v>
      </c>
      <c r="W912" s="12">
        <v>-0.41897554515638813</v>
      </c>
      <c r="X912" s="12">
        <v>1.6792795976320773E-2</v>
      </c>
      <c r="Y912" s="12" t="s">
        <v>643</v>
      </c>
      <c r="Z912" s="12">
        <v>0.37186329615852798</v>
      </c>
      <c r="AA912" s="12" t="s">
        <v>643</v>
      </c>
      <c r="AB912" s="12">
        <v>-3.162590859398029E-2</v>
      </c>
      <c r="AC912" s="12">
        <v>8.9420852831772146E-2</v>
      </c>
      <c r="AD912" s="12" t="s">
        <v>643</v>
      </c>
      <c r="AE912" s="120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57" t="s">
        <v>249</v>
      </c>
      <c r="C913" s="58"/>
      <c r="D913" s="56">
        <v>0.52</v>
      </c>
      <c r="E913" s="56">
        <v>0.15</v>
      </c>
      <c r="F913" s="56">
        <v>0.45</v>
      </c>
      <c r="G913" s="56">
        <v>0.54</v>
      </c>
      <c r="H913" s="56">
        <v>0</v>
      </c>
      <c r="I913" s="56">
        <v>1.35</v>
      </c>
      <c r="J913" s="56">
        <v>0</v>
      </c>
      <c r="K913" s="56">
        <v>0</v>
      </c>
      <c r="L913" s="56">
        <v>1.1200000000000001</v>
      </c>
      <c r="M913" s="56">
        <v>0.36</v>
      </c>
      <c r="N913" s="56">
        <v>1.35</v>
      </c>
      <c r="O913" s="56">
        <v>0.67</v>
      </c>
      <c r="P913" s="56">
        <v>0.49</v>
      </c>
      <c r="Q913" s="56">
        <v>0.45</v>
      </c>
      <c r="R913" s="56">
        <v>0.97</v>
      </c>
      <c r="S913" s="56">
        <v>1.35</v>
      </c>
      <c r="T913" s="56">
        <v>0</v>
      </c>
      <c r="U913" s="56">
        <v>1.35</v>
      </c>
      <c r="V913" s="56">
        <v>4.05</v>
      </c>
      <c r="W913" s="56">
        <v>1.08</v>
      </c>
      <c r="X913" s="56">
        <v>0.13</v>
      </c>
      <c r="Y913" s="56">
        <v>0.67</v>
      </c>
      <c r="Z913" s="56">
        <v>1.1200000000000001</v>
      </c>
      <c r="AA913" s="56">
        <v>4.05</v>
      </c>
      <c r="AB913" s="56">
        <v>1.1200000000000001</v>
      </c>
      <c r="AC913" s="56">
        <v>0.22</v>
      </c>
      <c r="AD913" s="56">
        <v>1.35</v>
      </c>
      <c r="AE913" s="120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B914" s="37"/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S914" s="74"/>
    </row>
    <row r="915" spans="1:45" ht="15">
      <c r="B915" s="40" t="s">
        <v>492</v>
      </c>
      <c r="AS915" s="33" t="s">
        <v>66</v>
      </c>
    </row>
    <row r="916" spans="1:45" ht="15">
      <c r="A916" s="29" t="s">
        <v>12</v>
      </c>
      <c r="B916" s="17" t="s">
        <v>112</v>
      </c>
      <c r="C916" s="14" t="s">
        <v>113</v>
      </c>
      <c r="D916" s="15" t="s">
        <v>207</v>
      </c>
      <c r="E916" s="16" t="s">
        <v>207</v>
      </c>
      <c r="F916" s="16" t="s">
        <v>207</v>
      </c>
      <c r="G916" s="16" t="s">
        <v>207</v>
      </c>
      <c r="H916" s="16" t="s">
        <v>207</v>
      </c>
      <c r="I916" s="16" t="s">
        <v>207</v>
      </c>
      <c r="J916" s="16" t="s">
        <v>207</v>
      </c>
      <c r="K916" s="16" t="s">
        <v>207</v>
      </c>
      <c r="L916" s="16" t="s">
        <v>207</v>
      </c>
      <c r="M916" s="16" t="s">
        <v>207</v>
      </c>
      <c r="N916" s="16" t="s">
        <v>207</v>
      </c>
      <c r="O916" s="12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 t="s">
        <v>208</v>
      </c>
      <c r="C917" s="7" t="s">
        <v>208</v>
      </c>
      <c r="D917" s="118" t="s">
        <v>211</v>
      </c>
      <c r="E917" s="119" t="s">
        <v>213</v>
      </c>
      <c r="F917" s="119" t="s">
        <v>219</v>
      </c>
      <c r="G917" s="119" t="s">
        <v>222</v>
      </c>
      <c r="H917" s="119" t="s">
        <v>224</v>
      </c>
      <c r="I917" s="119" t="s">
        <v>225</v>
      </c>
      <c r="J917" s="119" t="s">
        <v>232</v>
      </c>
      <c r="K917" s="119" t="s">
        <v>233</v>
      </c>
      <c r="L917" s="119" t="s">
        <v>234</v>
      </c>
      <c r="M917" s="119" t="s">
        <v>235</v>
      </c>
      <c r="N917" s="119" t="s">
        <v>238</v>
      </c>
      <c r="O917" s="12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 t="s">
        <v>3</v>
      </c>
    </row>
    <row r="918" spans="1:45">
      <c r="A918" s="36"/>
      <c r="B918" s="18"/>
      <c r="C918" s="7"/>
      <c r="D918" s="8" t="s">
        <v>253</v>
      </c>
      <c r="E918" s="9" t="s">
        <v>253</v>
      </c>
      <c r="F918" s="9" t="s">
        <v>252</v>
      </c>
      <c r="G918" s="9" t="s">
        <v>253</v>
      </c>
      <c r="H918" s="9" t="s">
        <v>252</v>
      </c>
      <c r="I918" s="9" t="s">
        <v>253</v>
      </c>
      <c r="J918" s="9" t="s">
        <v>252</v>
      </c>
      <c r="K918" s="9" t="s">
        <v>252</v>
      </c>
      <c r="L918" s="9" t="s">
        <v>252</v>
      </c>
      <c r="M918" s="9" t="s">
        <v>252</v>
      </c>
      <c r="N918" s="9" t="s">
        <v>252</v>
      </c>
      <c r="O918" s="120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8"/>
      <c r="C919" s="7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120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</v>
      </c>
    </row>
    <row r="920" spans="1:45">
      <c r="A920" s="36"/>
      <c r="B920" s="17">
        <v>1</v>
      </c>
      <c r="C920" s="13">
        <v>1</v>
      </c>
      <c r="D920" s="21">
        <v>5.33</v>
      </c>
      <c r="E920" s="21">
        <v>5.3</v>
      </c>
      <c r="F920" s="22">
        <v>6.08</v>
      </c>
      <c r="G920" s="21">
        <v>6</v>
      </c>
      <c r="H920" s="22">
        <v>5.9054000000000002</v>
      </c>
      <c r="I920" s="21">
        <v>5.7</v>
      </c>
      <c r="J920" s="121">
        <v>3.8</v>
      </c>
      <c r="K920" s="21">
        <v>5</v>
      </c>
      <c r="L920" s="21">
        <v>6.25</v>
      </c>
      <c r="M920" s="21">
        <v>6.3</v>
      </c>
      <c r="N920" s="21">
        <v>6.5</v>
      </c>
      <c r="O920" s="120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>
        <v>1</v>
      </c>
      <c r="C921" s="7">
        <v>2</v>
      </c>
      <c r="D921" s="9">
        <v>5.21</v>
      </c>
      <c r="E921" s="9">
        <v>5.25</v>
      </c>
      <c r="F921" s="24">
        <v>5.91</v>
      </c>
      <c r="G921" s="9">
        <v>5.92</v>
      </c>
      <c r="H921" s="24">
        <v>6.0096999999999996</v>
      </c>
      <c r="I921" s="9">
        <v>6.3</v>
      </c>
      <c r="J921" s="24">
        <v>5.4</v>
      </c>
      <c r="K921" s="9">
        <v>5</v>
      </c>
      <c r="L921" s="9">
        <v>6.2</v>
      </c>
      <c r="M921" s="9">
        <v>6.52</v>
      </c>
      <c r="N921" s="9">
        <v>6.7</v>
      </c>
      <c r="O921" s="120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16</v>
      </c>
    </row>
    <row r="922" spans="1:45">
      <c r="A922" s="36"/>
      <c r="B922" s="18">
        <v>1</v>
      </c>
      <c r="C922" s="7">
        <v>3</v>
      </c>
      <c r="D922" s="9">
        <v>5.38</v>
      </c>
      <c r="E922" s="9">
        <v>5.46</v>
      </c>
      <c r="F922" s="24">
        <v>5.9</v>
      </c>
      <c r="G922" s="9">
        <v>5.97</v>
      </c>
      <c r="H922" s="24">
        <v>5.8958000000000004</v>
      </c>
      <c r="I922" s="9">
        <v>5.4</v>
      </c>
      <c r="J922" s="24">
        <v>5.5</v>
      </c>
      <c r="K922" s="24">
        <v>5</v>
      </c>
      <c r="L922" s="10">
        <v>6.25</v>
      </c>
      <c r="M922" s="10">
        <v>6.64</v>
      </c>
      <c r="N922" s="10">
        <v>6</v>
      </c>
      <c r="O922" s="120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16</v>
      </c>
    </row>
    <row r="923" spans="1:45">
      <c r="A923" s="36"/>
      <c r="B923" s="18">
        <v>1</v>
      </c>
      <c r="C923" s="7">
        <v>4</v>
      </c>
      <c r="D923" s="9">
        <v>5.36</v>
      </c>
      <c r="E923" s="9">
        <v>5.39</v>
      </c>
      <c r="F923" s="24">
        <v>5.86</v>
      </c>
      <c r="G923" s="9">
        <v>6.08</v>
      </c>
      <c r="H923" s="24">
        <v>6.0618999999999996</v>
      </c>
      <c r="I923" s="9">
        <v>5.4</v>
      </c>
      <c r="J923" s="24">
        <v>5.5</v>
      </c>
      <c r="K923" s="24">
        <v>5</v>
      </c>
      <c r="L923" s="10">
        <v>5.35</v>
      </c>
      <c r="M923" s="10">
        <v>6.92</v>
      </c>
      <c r="N923" s="10">
        <v>6.1</v>
      </c>
      <c r="O923" s="120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5.7363181818181825</v>
      </c>
    </row>
    <row r="924" spans="1:45">
      <c r="A924" s="36"/>
      <c r="B924" s="18">
        <v>1</v>
      </c>
      <c r="C924" s="7">
        <v>5</v>
      </c>
      <c r="D924" s="9">
        <v>5.31</v>
      </c>
      <c r="E924" s="9">
        <v>5.42</v>
      </c>
      <c r="F924" s="9">
        <v>5.83</v>
      </c>
      <c r="G924" s="9">
        <v>6.07</v>
      </c>
      <c r="H924" s="9">
        <v>5.9667000000000003</v>
      </c>
      <c r="I924" s="9">
        <v>5.0999999999999996</v>
      </c>
      <c r="J924" s="9">
        <v>5.4</v>
      </c>
      <c r="K924" s="9">
        <v>4.8</v>
      </c>
      <c r="L924" s="9">
        <v>5.35</v>
      </c>
      <c r="M924" s="9">
        <v>6.02</v>
      </c>
      <c r="N924" s="9">
        <v>6.5</v>
      </c>
      <c r="O924" s="120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49</v>
      </c>
    </row>
    <row r="925" spans="1:45">
      <c r="A925" s="36"/>
      <c r="B925" s="18">
        <v>1</v>
      </c>
      <c r="C925" s="7">
        <v>6</v>
      </c>
      <c r="D925" s="9">
        <v>5.44</v>
      </c>
      <c r="E925" s="9">
        <v>5.63</v>
      </c>
      <c r="F925" s="9">
        <v>5.98</v>
      </c>
      <c r="G925" s="9">
        <v>6.19</v>
      </c>
      <c r="H925" s="9">
        <v>5.9974999999999996</v>
      </c>
      <c r="I925" s="9">
        <v>4.8</v>
      </c>
      <c r="J925" s="9">
        <v>5.3</v>
      </c>
      <c r="K925" s="9">
        <v>4.9000000000000004</v>
      </c>
      <c r="L925" s="9">
        <v>6.25</v>
      </c>
      <c r="M925" s="9">
        <v>6.02</v>
      </c>
      <c r="N925" s="9">
        <v>5.7</v>
      </c>
      <c r="O925" s="120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19" t="s">
        <v>245</v>
      </c>
      <c r="C926" s="11"/>
      <c r="D926" s="25">
        <v>5.338333333333332</v>
      </c>
      <c r="E926" s="25">
        <v>5.4083333333333341</v>
      </c>
      <c r="F926" s="25">
        <v>5.9266666666666667</v>
      </c>
      <c r="G926" s="25">
        <v>6.0383333333333331</v>
      </c>
      <c r="H926" s="25">
        <v>5.972833333333333</v>
      </c>
      <c r="I926" s="25">
        <v>5.4499999999999993</v>
      </c>
      <c r="J926" s="25">
        <v>5.15</v>
      </c>
      <c r="K926" s="25">
        <v>4.95</v>
      </c>
      <c r="L926" s="25">
        <v>5.9416666666666664</v>
      </c>
      <c r="M926" s="25">
        <v>6.4033333333333333</v>
      </c>
      <c r="N926" s="25">
        <v>6.25</v>
      </c>
      <c r="O926" s="120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246</v>
      </c>
      <c r="C927" s="34"/>
      <c r="D927" s="10">
        <v>5.3450000000000006</v>
      </c>
      <c r="E927" s="10">
        <v>5.4049999999999994</v>
      </c>
      <c r="F927" s="10">
        <v>5.9050000000000002</v>
      </c>
      <c r="G927" s="10">
        <v>6.0350000000000001</v>
      </c>
      <c r="H927" s="10">
        <v>5.9821</v>
      </c>
      <c r="I927" s="10">
        <v>5.4</v>
      </c>
      <c r="J927" s="10">
        <v>5.4</v>
      </c>
      <c r="K927" s="10">
        <v>5</v>
      </c>
      <c r="L927" s="10">
        <v>6.2249999999999996</v>
      </c>
      <c r="M927" s="10">
        <v>6.41</v>
      </c>
      <c r="N927" s="10">
        <v>6.3</v>
      </c>
      <c r="O927" s="120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247</v>
      </c>
      <c r="C928" s="34"/>
      <c r="D928" s="26">
        <v>7.7308904187465305E-2</v>
      </c>
      <c r="E928" s="26">
        <v>0.13347908700117284</v>
      </c>
      <c r="F928" s="26">
        <v>9.0700973901423274E-2</v>
      </c>
      <c r="G928" s="26">
        <v>9.579491983746688E-2</v>
      </c>
      <c r="H928" s="26">
        <v>6.3905357104601379E-2</v>
      </c>
      <c r="I928" s="26">
        <v>0.51672042731055257</v>
      </c>
      <c r="J928" s="26">
        <v>0.66558245169174568</v>
      </c>
      <c r="K928" s="26">
        <v>8.3666002653407581E-2</v>
      </c>
      <c r="L928" s="26">
        <v>0.45871196481742971</v>
      </c>
      <c r="M928" s="26">
        <v>0.35808751258130567</v>
      </c>
      <c r="N928" s="26">
        <v>0.37815340802378078</v>
      </c>
      <c r="O928" s="191"/>
      <c r="P928" s="192"/>
      <c r="Q928" s="192"/>
      <c r="R928" s="192"/>
      <c r="S928" s="192"/>
      <c r="T928" s="192"/>
      <c r="U928" s="192"/>
      <c r="V928" s="192"/>
      <c r="W928" s="192"/>
      <c r="X928" s="192"/>
      <c r="Y928" s="192"/>
      <c r="Z928" s="192"/>
      <c r="AA928" s="192"/>
      <c r="AB928" s="192"/>
      <c r="AC928" s="192"/>
      <c r="AD928" s="192"/>
      <c r="AE928" s="192"/>
      <c r="AF928" s="192"/>
      <c r="AG928" s="192"/>
      <c r="AH928" s="192"/>
      <c r="AI928" s="192"/>
      <c r="AJ928" s="192"/>
      <c r="AK928" s="192"/>
      <c r="AL928" s="192"/>
      <c r="AM928" s="192"/>
      <c r="AN928" s="192"/>
      <c r="AO928" s="192"/>
      <c r="AP928" s="192"/>
      <c r="AQ928" s="192"/>
      <c r="AR928" s="192"/>
      <c r="AS928" s="75"/>
    </row>
    <row r="929" spans="1:45">
      <c r="A929" s="36"/>
      <c r="B929" s="2" t="s">
        <v>86</v>
      </c>
      <c r="C929" s="34"/>
      <c r="D929" s="12">
        <v>1.44818428075177E-2</v>
      </c>
      <c r="E929" s="12">
        <v>2.4680262619631337E-2</v>
      </c>
      <c r="F929" s="12">
        <v>1.5303876361320011E-2</v>
      </c>
      <c r="G929" s="12">
        <v>1.5864463677195729E-2</v>
      </c>
      <c r="H929" s="12">
        <v>1.0699337071395717E-2</v>
      </c>
      <c r="I929" s="12">
        <v>9.4811087579917908E-2</v>
      </c>
      <c r="J929" s="12">
        <v>0.12923931100810596</v>
      </c>
      <c r="K929" s="12">
        <v>1.6902222758264158E-2</v>
      </c>
      <c r="L929" s="12">
        <v>7.7202574723831088E-2</v>
      </c>
      <c r="M929" s="12">
        <v>5.5922047774279907E-2</v>
      </c>
      <c r="N929" s="12">
        <v>6.0504545283804924E-2</v>
      </c>
      <c r="O929" s="120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2" t="s">
        <v>248</v>
      </c>
      <c r="C930" s="34"/>
      <c r="D930" s="12">
        <v>-6.937984188992552E-2</v>
      </c>
      <c r="E930" s="12">
        <v>-5.7176892579708705E-2</v>
      </c>
      <c r="F930" s="12">
        <v>3.3183041598322083E-2</v>
      </c>
      <c r="G930" s="12">
        <v>5.2649651212238746E-2</v>
      </c>
      <c r="H930" s="12">
        <v>4.1231177214821946E-2</v>
      </c>
      <c r="I930" s="12">
        <v>-4.9913232276008745E-2</v>
      </c>
      <c r="J930" s="12">
        <v>-0.10221158646265027</v>
      </c>
      <c r="K930" s="12">
        <v>-0.13707715592041148</v>
      </c>
      <c r="L930" s="12">
        <v>3.5797959307654059E-2</v>
      </c>
      <c r="M930" s="12">
        <v>0.11627931547265291</v>
      </c>
      <c r="N930" s="12">
        <v>8.9549045555036066E-2</v>
      </c>
      <c r="O930" s="120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57" t="s">
        <v>249</v>
      </c>
      <c r="C931" s="58"/>
      <c r="D931" s="56">
        <v>0.83</v>
      </c>
      <c r="E931" s="56">
        <v>0.73</v>
      </c>
      <c r="F931" s="56">
        <v>0</v>
      </c>
      <c r="G931" s="56">
        <v>0.16</v>
      </c>
      <c r="H931" s="56">
        <v>7.0000000000000007E-2</v>
      </c>
      <c r="I931" s="56">
        <v>0.67</v>
      </c>
      <c r="J931" s="56">
        <v>1.1000000000000001</v>
      </c>
      <c r="K931" s="56">
        <v>1.38</v>
      </c>
      <c r="L931" s="56">
        <v>0.02</v>
      </c>
      <c r="M931" s="56">
        <v>0.67</v>
      </c>
      <c r="N931" s="56">
        <v>0.46</v>
      </c>
      <c r="O931" s="120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B932" s="37"/>
      <c r="C932" s="19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AS932" s="74"/>
    </row>
    <row r="933" spans="1:45" ht="15">
      <c r="B933" s="40" t="s">
        <v>493</v>
      </c>
      <c r="AS933" s="33" t="s">
        <v>66</v>
      </c>
    </row>
    <row r="934" spans="1:45" ht="15">
      <c r="A934" s="29" t="s">
        <v>15</v>
      </c>
      <c r="B934" s="17" t="s">
        <v>112</v>
      </c>
      <c r="C934" s="14" t="s">
        <v>113</v>
      </c>
      <c r="D934" s="15" t="s">
        <v>207</v>
      </c>
      <c r="E934" s="16" t="s">
        <v>207</v>
      </c>
      <c r="F934" s="16" t="s">
        <v>207</v>
      </c>
      <c r="G934" s="16" t="s">
        <v>207</v>
      </c>
      <c r="H934" s="16" t="s">
        <v>207</v>
      </c>
      <c r="I934" s="16" t="s">
        <v>207</v>
      </c>
      <c r="J934" s="16" t="s">
        <v>207</v>
      </c>
      <c r="K934" s="16" t="s">
        <v>207</v>
      </c>
      <c r="L934" s="16" t="s">
        <v>207</v>
      </c>
      <c r="M934" s="16" t="s">
        <v>207</v>
      </c>
      <c r="N934" s="16" t="s">
        <v>207</v>
      </c>
      <c r="O934" s="16" t="s">
        <v>207</v>
      </c>
      <c r="P934" s="16" t="s">
        <v>207</v>
      </c>
      <c r="Q934" s="16" t="s">
        <v>207</v>
      </c>
      <c r="R934" s="16" t="s">
        <v>207</v>
      </c>
      <c r="S934" s="16" t="s">
        <v>207</v>
      </c>
      <c r="T934" s="16" t="s">
        <v>207</v>
      </c>
      <c r="U934" s="16" t="s">
        <v>207</v>
      </c>
      <c r="V934" s="16" t="s">
        <v>207</v>
      </c>
      <c r="W934" s="16" t="s">
        <v>207</v>
      </c>
      <c r="X934" s="16" t="s">
        <v>207</v>
      </c>
      <c r="Y934" s="16" t="s">
        <v>207</v>
      </c>
      <c r="Z934" s="16" t="s">
        <v>207</v>
      </c>
      <c r="AA934" s="16" t="s">
        <v>207</v>
      </c>
      <c r="AB934" s="16" t="s">
        <v>207</v>
      </c>
      <c r="AC934" s="120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 t="s">
        <v>208</v>
      </c>
      <c r="C935" s="7" t="s">
        <v>208</v>
      </c>
      <c r="D935" s="118" t="s">
        <v>210</v>
      </c>
      <c r="E935" s="119" t="s">
        <v>211</v>
      </c>
      <c r="F935" s="119" t="s">
        <v>212</v>
      </c>
      <c r="G935" s="119" t="s">
        <v>213</v>
      </c>
      <c r="H935" s="119" t="s">
        <v>214</v>
      </c>
      <c r="I935" s="119" t="s">
        <v>215</v>
      </c>
      <c r="J935" s="119" t="s">
        <v>216</v>
      </c>
      <c r="K935" s="119" t="s">
        <v>217</v>
      </c>
      <c r="L935" s="119" t="s">
        <v>218</v>
      </c>
      <c r="M935" s="119" t="s">
        <v>219</v>
      </c>
      <c r="N935" s="119" t="s">
        <v>220</v>
      </c>
      <c r="O935" s="119" t="s">
        <v>221</v>
      </c>
      <c r="P935" s="119" t="s">
        <v>222</v>
      </c>
      <c r="Q935" s="119" t="s">
        <v>223</v>
      </c>
      <c r="R935" s="119" t="s">
        <v>225</v>
      </c>
      <c r="S935" s="119" t="s">
        <v>226</v>
      </c>
      <c r="T935" s="119" t="s">
        <v>227</v>
      </c>
      <c r="U935" s="119" t="s">
        <v>228</v>
      </c>
      <c r="V935" s="119" t="s">
        <v>229</v>
      </c>
      <c r="W935" s="119" t="s">
        <v>230</v>
      </c>
      <c r="X935" s="119" t="s">
        <v>235</v>
      </c>
      <c r="Y935" s="119" t="s">
        <v>256</v>
      </c>
      <c r="Z935" s="119" t="s">
        <v>237</v>
      </c>
      <c r="AA935" s="119" t="s">
        <v>238</v>
      </c>
      <c r="AB935" s="119" t="s">
        <v>239</v>
      </c>
      <c r="AC935" s="120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 t="s">
        <v>3</v>
      </c>
    </row>
    <row r="936" spans="1:45">
      <c r="A936" s="36"/>
      <c r="B936" s="18"/>
      <c r="C936" s="7"/>
      <c r="D936" s="8" t="s">
        <v>252</v>
      </c>
      <c r="E936" s="9" t="s">
        <v>253</v>
      </c>
      <c r="F936" s="9" t="s">
        <v>252</v>
      </c>
      <c r="G936" s="9" t="s">
        <v>253</v>
      </c>
      <c r="H936" s="9" t="s">
        <v>253</v>
      </c>
      <c r="I936" s="9" t="s">
        <v>253</v>
      </c>
      <c r="J936" s="9" t="s">
        <v>253</v>
      </c>
      <c r="K936" s="9" t="s">
        <v>253</v>
      </c>
      <c r="L936" s="9" t="s">
        <v>253</v>
      </c>
      <c r="M936" s="9" t="s">
        <v>252</v>
      </c>
      <c r="N936" s="9" t="s">
        <v>115</v>
      </c>
      <c r="O936" s="9" t="s">
        <v>115</v>
      </c>
      <c r="P936" s="9" t="s">
        <v>253</v>
      </c>
      <c r="Q936" s="9" t="s">
        <v>115</v>
      </c>
      <c r="R936" s="9" t="s">
        <v>253</v>
      </c>
      <c r="S936" s="9" t="s">
        <v>115</v>
      </c>
      <c r="T936" s="9" t="s">
        <v>253</v>
      </c>
      <c r="U936" s="9" t="s">
        <v>253</v>
      </c>
      <c r="V936" s="9" t="s">
        <v>253</v>
      </c>
      <c r="W936" s="9" t="s">
        <v>115</v>
      </c>
      <c r="X936" s="9" t="s">
        <v>252</v>
      </c>
      <c r="Y936" s="9" t="s">
        <v>115</v>
      </c>
      <c r="Z936" s="9" t="s">
        <v>252</v>
      </c>
      <c r="AA936" s="9" t="s">
        <v>252</v>
      </c>
      <c r="AB936" s="9" t="s">
        <v>252</v>
      </c>
      <c r="AC936" s="120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2</v>
      </c>
    </row>
    <row r="937" spans="1:45">
      <c r="A937" s="36"/>
      <c r="B937" s="18"/>
      <c r="C937" s="7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120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3</v>
      </c>
    </row>
    <row r="938" spans="1:45">
      <c r="A938" s="36"/>
      <c r="B938" s="17">
        <v>1</v>
      </c>
      <c r="C938" s="13">
        <v>1</v>
      </c>
      <c r="D938" s="21">
        <v>3.6</v>
      </c>
      <c r="E938" s="111">
        <v>2.6</v>
      </c>
      <c r="F938" s="22">
        <v>3.7</v>
      </c>
      <c r="G938" s="21">
        <v>3.1</v>
      </c>
      <c r="H938" s="22">
        <v>3.4</v>
      </c>
      <c r="I938" s="21">
        <v>3.4</v>
      </c>
      <c r="J938" s="22">
        <v>3.4</v>
      </c>
      <c r="K938" s="21">
        <v>3.4</v>
      </c>
      <c r="L938" s="21">
        <v>3.5</v>
      </c>
      <c r="M938" s="21">
        <v>3.4</v>
      </c>
      <c r="N938" s="21">
        <v>3.5772449088966489</v>
      </c>
      <c r="O938" s="111" t="s">
        <v>97</v>
      </c>
      <c r="P938" s="21">
        <v>3.1</v>
      </c>
      <c r="Q938" s="111" t="s">
        <v>97</v>
      </c>
      <c r="R938" s="21">
        <v>3.1</v>
      </c>
      <c r="S938" s="111" t="s">
        <v>97</v>
      </c>
      <c r="T938" s="21">
        <v>3.5</v>
      </c>
      <c r="U938" s="21">
        <v>3.6</v>
      </c>
      <c r="V938" s="21">
        <v>3.5</v>
      </c>
      <c r="W938" s="111" t="s">
        <v>140</v>
      </c>
      <c r="X938" s="112">
        <v>4.2</v>
      </c>
      <c r="Y938" s="111" t="s">
        <v>106</v>
      </c>
      <c r="Z938" s="21">
        <v>3.4</v>
      </c>
      <c r="AA938" s="111">
        <v>4.2</v>
      </c>
      <c r="AB938" s="21"/>
      <c r="AC938" s="120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>
        <v>1</v>
      </c>
      <c r="C939" s="7">
        <v>2</v>
      </c>
      <c r="D939" s="9">
        <v>3.5</v>
      </c>
      <c r="E939" s="113">
        <v>2.4</v>
      </c>
      <c r="F939" s="24">
        <v>3.7</v>
      </c>
      <c r="G939" s="9">
        <v>3.1</v>
      </c>
      <c r="H939" s="24">
        <v>3.3</v>
      </c>
      <c r="I939" s="9">
        <v>3.4</v>
      </c>
      <c r="J939" s="24">
        <v>3.3</v>
      </c>
      <c r="K939" s="9">
        <v>3.5</v>
      </c>
      <c r="L939" s="9">
        <v>3.3</v>
      </c>
      <c r="M939" s="9">
        <v>3.3</v>
      </c>
      <c r="N939" s="9">
        <v>3.6685743003725091</v>
      </c>
      <c r="O939" s="113" t="s">
        <v>97</v>
      </c>
      <c r="P939" s="9">
        <v>3</v>
      </c>
      <c r="Q939" s="113" t="s">
        <v>97</v>
      </c>
      <c r="R939" s="9">
        <v>3.2</v>
      </c>
      <c r="S939" s="113" t="s">
        <v>97</v>
      </c>
      <c r="T939" s="9">
        <v>3.5</v>
      </c>
      <c r="U939" s="9">
        <v>3.4</v>
      </c>
      <c r="V939" s="9">
        <v>3.4</v>
      </c>
      <c r="W939" s="113" t="s">
        <v>140</v>
      </c>
      <c r="X939" s="114">
        <v>4.2</v>
      </c>
      <c r="Y939" s="113" t="s">
        <v>106</v>
      </c>
      <c r="Z939" s="9">
        <v>3.2</v>
      </c>
      <c r="AA939" s="113">
        <v>4.3</v>
      </c>
      <c r="AB939" s="9">
        <v>3</v>
      </c>
      <c r="AC939" s="120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>
        <v>17</v>
      </c>
    </row>
    <row r="940" spans="1:45">
      <c r="A940" s="36"/>
      <c r="B940" s="18">
        <v>1</v>
      </c>
      <c r="C940" s="7">
        <v>3</v>
      </c>
      <c r="D940" s="9">
        <v>3.6</v>
      </c>
      <c r="E940" s="113">
        <v>2.2000000000000002</v>
      </c>
      <c r="F940" s="24">
        <v>3.5</v>
      </c>
      <c r="G940" s="9">
        <v>3.2</v>
      </c>
      <c r="H940" s="24">
        <v>3.4</v>
      </c>
      <c r="I940" s="9">
        <v>3.4</v>
      </c>
      <c r="J940" s="24">
        <v>3.5</v>
      </c>
      <c r="K940" s="24">
        <v>3.5</v>
      </c>
      <c r="L940" s="10">
        <v>3.3</v>
      </c>
      <c r="M940" s="10">
        <v>3.3</v>
      </c>
      <c r="N940" s="10">
        <v>3.4223804777751887</v>
      </c>
      <c r="O940" s="115" t="s">
        <v>97</v>
      </c>
      <c r="P940" s="10">
        <v>3.2</v>
      </c>
      <c r="Q940" s="115" t="s">
        <v>97</v>
      </c>
      <c r="R940" s="10">
        <v>3.3</v>
      </c>
      <c r="S940" s="115" t="s">
        <v>97</v>
      </c>
      <c r="T940" s="10">
        <v>3.5</v>
      </c>
      <c r="U940" s="10">
        <v>3.4</v>
      </c>
      <c r="V940" s="10">
        <v>3.6</v>
      </c>
      <c r="W940" s="115" t="s">
        <v>140</v>
      </c>
      <c r="X940" s="10">
        <v>4</v>
      </c>
      <c r="Y940" s="115" t="s">
        <v>106</v>
      </c>
      <c r="Z940" s="10">
        <v>3.1</v>
      </c>
      <c r="AA940" s="115">
        <v>3.9</v>
      </c>
      <c r="AB940" s="10">
        <v>2.9</v>
      </c>
      <c r="AC940" s="120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16</v>
      </c>
    </row>
    <row r="941" spans="1:45">
      <c r="A941" s="36"/>
      <c r="B941" s="18">
        <v>1</v>
      </c>
      <c r="C941" s="7">
        <v>4</v>
      </c>
      <c r="D941" s="9">
        <v>3.6</v>
      </c>
      <c r="E941" s="113">
        <v>2.2999999999999998</v>
      </c>
      <c r="F941" s="24">
        <v>3.6</v>
      </c>
      <c r="G941" s="9">
        <v>3.1</v>
      </c>
      <c r="H941" s="24">
        <v>3.4</v>
      </c>
      <c r="I941" s="9">
        <v>3.5</v>
      </c>
      <c r="J941" s="24">
        <v>3.5</v>
      </c>
      <c r="K941" s="24">
        <v>3.4</v>
      </c>
      <c r="L941" s="10">
        <v>3.5</v>
      </c>
      <c r="M941" s="10">
        <v>3.5</v>
      </c>
      <c r="N941" s="10">
        <v>3.5000806778279689</v>
      </c>
      <c r="O941" s="115" t="s">
        <v>97</v>
      </c>
      <c r="P941" s="10">
        <v>3.1</v>
      </c>
      <c r="Q941" s="115" t="s">
        <v>97</v>
      </c>
      <c r="R941" s="10">
        <v>3.5</v>
      </c>
      <c r="S941" s="115" t="s">
        <v>97</v>
      </c>
      <c r="T941" s="10">
        <v>3.5</v>
      </c>
      <c r="U941" s="10">
        <v>3.4</v>
      </c>
      <c r="V941" s="10">
        <v>3.3</v>
      </c>
      <c r="W941" s="115" t="s">
        <v>140</v>
      </c>
      <c r="X941" s="10">
        <v>3.9</v>
      </c>
      <c r="Y941" s="115" t="s">
        <v>106</v>
      </c>
      <c r="Z941" s="10">
        <v>3.2</v>
      </c>
      <c r="AA941" s="115">
        <v>4</v>
      </c>
      <c r="AB941" s="10">
        <v>3.1</v>
      </c>
      <c r="AC941" s="120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3.3824897324026062</v>
      </c>
    </row>
    <row r="942" spans="1:45">
      <c r="A942" s="36"/>
      <c r="B942" s="18">
        <v>1</v>
      </c>
      <c r="C942" s="7">
        <v>5</v>
      </c>
      <c r="D942" s="9">
        <v>3.6</v>
      </c>
      <c r="E942" s="113">
        <v>2</v>
      </c>
      <c r="F942" s="9">
        <v>3.5</v>
      </c>
      <c r="G942" s="9">
        <v>3.1</v>
      </c>
      <c r="H942" s="9">
        <v>3.4</v>
      </c>
      <c r="I942" s="9">
        <v>3.3</v>
      </c>
      <c r="J942" s="9">
        <v>3.4</v>
      </c>
      <c r="K942" s="9">
        <v>3.4</v>
      </c>
      <c r="L942" s="9">
        <v>3.5</v>
      </c>
      <c r="M942" s="9">
        <v>3.3</v>
      </c>
      <c r="N942" s="9">
        <v>3.6427911506602588</v>
      </c>
      <c r="O942" s="113" t="s">
        <v>97</v>
      </c>
      <c r="P942" s="9">
        <v>2.9</v>
      </c>
      <c r="Q942" s="113" t="s">
        <v>97</v>
      </c>
      <c r="R942" s="9">
        <v>3.3</v>
      </c>
      <c r="S942" s="113" t="s">
        <v>97</v>
      </c>
      <c r="T942" s="9">
        <v>3.5</v>
      </c>
      <c r="U942" s="9">
        <v>3.5</v>
      </c>
      <c r="V942" s="9">
        <v>3.4</v>
      </c>
      <c r="W942" s="113" t="s">
        <v>140</v>
      </c>
      <c r="X942" s="9">
        <v>3.6</v>
      </c>
      <c r="Y942" s="113" t="s">
        <v>106</v>
      </c>
      <c r="Z942" s="9">
        <v>3.3</v>
      </c>
      <c r="AA942" s="113">
        <v>4.2</v>
      </c>
      <c r="AB942" s="9">
        <v>3.2</v>
      </c>
      <c r="AC942" s="120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50</v>
      </c>
    </row>
    <row r="943" spans="1:45">
      <c r="A943" s="36"/>
      <c r="B943" s="18">
        <v>1</v>
      </c>
      <c r="C943" s="7">
        <v>6</v>
      </c>
      <c r="D943" s="9">
        <v>3.6</v>
      </c>
      <c r="E943" s="113">
        <v>2</v>
      </c>
      <c r="F943" s="9">
        <v>3.4</v>
      </c>
      <c r="G943" s="9">
        <v>3.3</v>
      </c>
      <c r="H943" s="9">
        <v>3.2</v>
      </c>
      <c r="I943" s="9">
        <v>3.3</v>
      </c>
      <c r="J943" s="9">
        <v>3.5</v>
      </c>
      <c r="K943" s="9">
        <v>3.4</v>
      </c>
      <c r="L943" s="9">
        <v>3.4</v>
      </c>
      <c r="M943" s="9">
        <v>3.4</v>
      </c>
      <c r="N943" s="9">
        <v>3.6078195839488587</v>
      </c>
      <c r="O943" s="113" t="s">
        <v>97</v>
      </c>
      <c r="P943" s="9">
        <v>2.7</v>
      </c>
      <c r="Q943" s="113" t="s">
        <v>97</v>
      </c>
      <c r="R943" s="9">
        <v>3.1</v>
      </c>
      <c r="S943" s="113" t="s">
        <v>97</v>
      </c>
      <c r="T943" s="9">
        <v>3.4</v>
      </c>
      <c r="U943" s="9">
        <v>3.4</v>
      </c>
      <c r="V943" s="9">
        <v>3.6</v>
      </c>
      <c r="W943" s="113" t="s">
        <v>140</v>
      </c>
      <c r="X943" s="9">
        <v>3.4</v>
      </c>
      <c r="Y943" s="113" t="s">
        <v>106</v>
      </c>
      <c r="Z943" s="9">
        <v>3.1</v>
      </c>
      <c r="AA943" s="113">
        <v>3.8</v>
      </c>
      <c r="AB943" s="9">
        <v>3</v>
      </c>
      <c r="AC943" s="120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19" t="s">
        <v>245</v>
      </c>
      <c r="C944" s="11"/>
      <c r="D944" s="25">
        <v>3.5833333333333335</v>
      </c>
      <c r="E944" s="25">
        <v>2.25</v>
      </c>
      <c r="F944" s="25">
        <v>3.5666666666666664</v>
      </c>
      <c r="G944" s="25">
        <v>3.15</v>
      </c>
      <c r="H944" s="25">
        <v>3.3499999999999996</v>
      </c>
      <c r="I944" s="25">
        <v>3.3833333333333333</v>
      </c>
      <c r="J944" s="25">
        <v>3.4333333333333331</v>
      </c>
      <c r="K944" s="25">
        <v>3.4333333333333331</v>
      </c>
      <c r="L944" s="25">
        <v>3.4166666666666665</v>
      </c>
      <c r="M944" s="25">
        <v>3.3666666666666667</v>
      </c>
      <c r="N944" s="25">
        <v>3.5698151832469058</v>
      </c>
      <c r="O944" s="25" t="s">
        <v>643</v>
      </c>
      <c r="P944" s="25">
        <v>3</v>
      </c>
      <c r="Q944" s="25" t="s">
        <v>643</v>
      </c>
      <c r="R944" s="25">
        <v>3.2500000000000004</v>
      </c>
      <c r="S944" s="25" t="s">
        <v>643</v>
      </c>
      <c r="T944" s="25">
        <v>3.4833333333333329</v>
      </c>
      <c r="U944" s="25">
        <v>3.4499999999999997</v>
      </c>
      <c r="V944" s="25">
        <v>3.4666666666666668</v>
      </c>
      <c r="W944" s="25" t="s">
        <v>643</v>
      </c>
      <c r="X944" s="25">
        <v>3.8833333333333333</v>
      </c>
      <c r="Y944" s="25" t="s">
        <v>643</v>
      </c>
      <c r="Z944" s="25">
        <v>3.2166666666666668</v>
      </c>
      <c r="AA944" s="25">
        <v>4.0666666666666664</v>
      </c>
      <c r="AB944" s="25">
        <v>3.04</v>
      </c>
      <c r="AC944" s="120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2" t="s">
        <v>246</v>
      </c>
      <c r="C945" s="34"/>
      <c r="D945" s="10">
        <v>3.6</v>
      </c>
      <c r="E945" s="10">
        <v>2.25</v>
      </c>
      <c r="F945" s="10">
        <v>3.55</v>
      </c>
      <c r="G945" s="10">
        <v>3.1</v>
      </c>
      <c r="H945" s="10">
        <v>3.4</v>
      </c>
      <c r="I945" s="10">
        <v>3.4</v>
      </c>
      <c r="J945" s="10">
        <v>3.45</v>
      </c>
      <c r="K945" s="10">
        <v>3.4</v>
      </c>
      <c r="L945" s="10">
        <v>3.45</v>
      </c>
      <c r="M945" s="10">
        <v>3.3499999999999996</v>
      </c>
      <c r="N945" s="10">
        <v>3.5925322464227536</v>
      </c>
      <c r="O945" s="10" t="s">
        <v>643</v>
      </c>
      <c r="P945" s="10">
        <v>3.05</v>
      </c>
      <c r="Q945" s="10" t="s">
        <v>643</v>
      </c>
      <c r="R945" s="10">
        <v>3.25</v>
      </c>
      <c r="S945" s="10" t="s">
        <v>643</v>
      </c>
      <c r="T945" s="10">
        <v>3.5</v>
      </c>
      <c r="U945" s="10">
        <v>3.4</v>
      </c>
      <c r="V945" s="10">
        <v>3.45</v>
      </c>
      <c r="W945" s="10" t="s">
        <v>643</v>
      </c>
      <c r="X945" s="10">
        <v>3.95</v>
      </c>
      <c r="Y945" s="10" t="s">
        <v>643</v>
      </c>
      <c r="Z945" s="10">
        <v>3.2</v>
      </c>
      <c r="AA945" s="10">
        <v>4.0999999999999996</v>
      </c>
      <c r="AB945" s="10">
        <v>3</v>
      </c>
      <c r="AC945" s="120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247</v>
      </c>
      <c r="C946" s="34"/>
      <c r="D946" s="26">
        <v>4.0824829046386339E-2</v>
      </c>
      <c r="E946" s="26">
        <v>0.23452078799117149</v>
      </c>
      <c r="F946" s="26">
        <v>0.12110601416389977</v>
      </c>
      <c r="G946" s="26">
        <v>8.3666002653407484E-2</v>
      </c>
      <c r="H946" s="26">
        <v>8.366600265340747E-2</v>
      </c>
      <c r="I946" s="26">
        <v>7.5277265270908153E-2</v>
      </c>
      <c r="J946" s="26">
        <v>8.1649658092772678E-2</v>
      </c>
      <c r="K946" s="26">
        <v>5.1639777949432267E-2</v>
      </c>
      <c r="L946" s="26">
        <v>9.831920802501759E-2</v>
      </c>
      <c r="M946" s="26">
        <v>8.1649658092772678E-2</v>
      </c>
      <c r="N946" s="26">
        <v>9.2928234627420031E-2</v>
      </c>
      <c r="O946" s="26" t="s">
        <v>643</v>
      </c>
      <c r="P946" s="26">
        <v>0.1788854381999832</v>
      </c>
      <c r="Q946" s="26" t="s">
        <v>643</v>
      </c>
      <c r="R946" s="26">
        <v>0.15165750888103094</v>
      </c>
      <c r="S946" s="26" t="s">
        <v>643</v>
      </c>
      <c r="T946" s="26">
        <v>4.0824829046386339E-2</v>
      </c>
      <c r="U946" s="26">
        <v>8.3666002653407623E-2</v>
      </c>
      <c r="V946" s="26">
        <v>0.12110601416389977</v>
      </c>
      <c r="W946" s="26" t="s">
        <v>643</v>
      </c>
      <c r="X946" s="26">
        <v>0.32506409624359733</v>
      </c>
      <c r="Y946" s="26" t="s">
        <v>643</v>
      </c>
      <c r="Z946" s="26">
        <v>0.1169045194450011</v>
      </c>
      <c r="AA946" s="26">
        <v>0.1966384160500351</v>
      </c>
      <c r="AB946" s="26">
        <v>0.1140175425099139</v>
      </c>
      <c r="AC946" s="191"/>
      <c r="AD946" s="192"/>
      <c r="AE946" s="192"/>
      <c r="AF946" s="192"/>
      <c r="AG946" s="192"/>
      <c r="AH946" s="192"/>
      <c r="AI946" s="192"/>
      <c r="AJ946" s="192"/>
      <c r="AK946" s="192"/>
      <c r="AL946" s="192"/>
      <c r="AM946" s="192"/>
      <c r="AN946" s="192"/>
      <c r="AO946" s="192"/>
      <c r="AP946" s="192"/>
      <c r="AQ946" s="192"/>
      <c r="AR946" s="192"/>
      <c r="AS946" s="75"/>
    </row>
    <row r="947" spans="1:45">
      <c r="A947" s="36"/>
      <c r="B947" s="2" t="s">
        <v>86</v>
      </c>
      <c r="C947" s="34"/>
      <c r="D947" s="12">
        <v>1.1392975547828746E-2</v>
      </c>
      <c r="E947" s="12">
        <v>0.10423146132940955</v>
      </c>
      <c r="F947" s="12">
        <v>3.3954957242214888E-2</v>
      </c>
      <c r="G947" s="12">
        <v>2.6560635762986503E-2</v>
      </c>
      <c r="H947" s="12">
        <v>2.4974926165196261E-2</v>
      </c>
      <c r="I947" s="12">
        <v>2.2249438011105859E-2</v>
      </c>
      <c r="J947" s="12">
        <v>2.3781453813428936E-2</v>
      </c>
      <c r="K947" s="12">
        <v>1.5040712024106487E-2</v>
      </c>
      <c r="L947" s="12">
        <v>2.8776353568297833E-2</v>
      </c>
      <c r="M947" s="12">
        <v>2.4252373690922577E-2</v>
      </c>
      <c r="N947" s="12">
        <v>2.6031665466473158E-2</v>
      </c>
      <c r="O947" s="12" t="s">
        <v>643</v>
      </c>
      <c r="P947" s="12">
        <v>5.9628479399994404E-2</v>
      </c>
      <c r="Q947" s="12" t="s">
        <v>643</v>
      </c>
      <c r="R947" s="12">
        <v>4.666384888647105E-2</v>
      </c>
      <c r="S947" s="12" t="s">
        <v>643</v>
      </c>
      <c r="T947" s="12">
        <v>1.1720046616187467E-2</v>
      </c>
      <c r="U947" s="12">
        <v>2.4251015261857283E-2</v>
      </c>
      <c r="V947" s="12">
        <v>3.4934427162663394E-2</v>
      </c>
      <c r="W947" s="12" t="s">
        <v>643</v>
      </c>
      <c r="X947" s="12">
        <v>8.3707492594917762E-2</v>
      </c>
      <c r="Y947" s="12" t="s">
        <v>643</v>
      </c>
      <c r="Z947" s="12">
        <v>3.634337392072573E-2</v>
      </c>
      <c r="AA947" s="12">
        <v>4.8353708864762729E-2</v>
      </c>
      <c r="AB947" s="12">
        <v>3.7505770562471681E-2</v>
      </c>
      <c r="AC947" s="120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2" t="s">
        <v>248</v>
      </c>
      <c r="C948" s="34"/>
      <c r="D948" s="12">
        <v>5.9377445852013544E-2</v>
      </c>
      <c r="E948" s="12">
        <v>-0.3348095107440846</v>
      </c>
      <c r="F948" s="12">
        <v>5.4450108894562144E-2</v>
      </c>
      <c r="G948" s="12">
        <v>-6.8733315041718424E-2</v>
      </c>
      <c r="H948" s="12">
        <v>-9.6052715523038401E-3</v>
      </c>
      <c r="I948" s="12">
        <v>2.4940236259873849E-4</v>
      </c>
      <c r="J948" s="12">
        <v>1.5031413234952273E-2</v>
      </c>
      <c r="K948" s="12">
        <v>1.5031413234952273E-2</v>
      </c>
      <c r="L948" s="12">
        <v>1.0104076277501095E-2</v>
      </c>
      <c r="M948" s="12">
        <v>-4.6779345948524398E-3</v>
      </c>
      <c r="N948" s="12">
        <v>5.5380937020979903E-2</v>
      </c>
      <c r="O948" s="12" t="s">
        <v>643</v>
      </c>
      <c r="P948" s="12">
        <v>-0.11307934765877947</v>
      </c>
      <c r="Q948" s="12" t="s">
        <v>643</v>
      </c>
      <c r="R948" s="12">
        <v>-3.916929329701091E-2</v>
      </c>
      <c r="S948" s="12" t="s">
        <v>643</v>
      </c>
      <c r="T948" s="12">
        <v>2.981342410730603E-2</v>
      </c>
      <c r="U948" s="12">
        <v>1.9958750192403452E-2</v>
      </c>
      <c r="V948" s="12">
        <v>2.4886087149854852E-2</v>
      </c>
      <c r="W948" s="12" t="s">
        <v>643</v>
      </c>
      <c r="X948" s="12">
        <v>0.14806951108613542</v>
      </c>
      <c r="Y948" s="12" t="s">
        <v>643</v>
      </c>
      <c r="Z948" s="12">
        <v>-4.9023967211913488E-2</v>
      </c>
      <c r="AA948" s="12">
        <v>0.20227021761809882</v>
      </c>
      <c r="AB948" s="12">
        <v>-0.10125373896089651</v>
      </c>
      <c r="AC948" s="120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57" t="s">
        <v>249</v>
      </c>
      <c r="C949" s="58"/>
      <c r="D949" s="56">
        <v>0.55000000000000004</v>
      </c>
      <c r="E949" s="56">
        <v>4.3499999999999996</v>
      </c>
      <c r="F949" s="56">
        <v>0.49</v>
      </c>
      <c r="G949" s="56">
        <v>1.04</v>
      </c>
      <c r="H949" s="56">
        <v>0.31</v>
      </c>
      <c r="I949" s="56">
        <v>0.18</v>
      </c>
      <c r="J949" s="56">
        <v>0</v>
      </c>
      <c r="K949" s="56">
        <v>0</v>
      </c>
      <c r="L949" s="56">
        <v>0.06</v>
      </c>
      <c r="M949" s="56">
        <v>0.25</v>
      </c>
      <c r="N949" s="56">
        <v>0.5</v>
      </c>
      <c r="O949" s="56">
        <v>5.76</v>
      </c>
      <c r="P949" s="56">
        <v>1.59</v>
      </c>
      <c r="Q949" s="56">
        <v>5.76</v>
      </c>
      <c r="R949" s="56">
        <v>0.67</v>
      </c>
      <c r="S949" s="56">
        <v>5.76</v>
      </c>
      <c r="T949" s="56">
        <v>0.18</v>
      </c>
      <c r="U949" s="56">
        <v>0.06</v>
      </c>
      <c r="V949" s="56">
        <v>0.12</v>
      </c>
      <c r="W949" s="56">
        <v>24.15</v>
      </c>
      <c r="X949" s="56">
        <v>1.66</v>
      </c>
      <c r="Y949" s="56">
        <v>3.43</v>
      </c>
      <c r="Z949" s="56">
        <v>0.8</v>
      </c>
      <c r="AA949" s="56">
        <v>2.33</v>
      </c>
      <c r="AB949" s="56">
        <v>1.45</v>
      </c>
      <c r="AC949" s="120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B950" s="37" t="s">
        <v>279</v>
      </c>
      <c r="C950" s="19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S950" s="74"/>
    </row>
    <row r="951" spans="1:45">
      <c r="AS951" s="74"/>
    </row>
    <row r="952" spans="1:45" ht="15">
      <c r="B952" s="40" t="s">
        <v>494</v>
      </c>
      <c r="AS952" s="33" t="s">
        <v>66</v>
      </c>
    </row>
    <row r="953" spans="1:45" ht="15">
      <c r="A953" s="29" t="s">
        <v>18</v>
      </c>
      <c r="B953" s="17" t="s">
        <v>112</v>
      </c>
      <c r="C953" s="14" t="s">
        <v>113</v>
      </c>
      <c r="D953" s="15" t="s">
        <v>207</v>
      </c>
      <c r="E953" s="16" t="s">
        <v>207</v>
      </c>
      <c r="F953" s="16" t="s">
        <v>207</v>
      </c>
      <c r="G953" s="16" t="s">
        <v>207</v>
      </c>
      <c r="H953" s="16" t="s">
        <v>207</v>
      </c>
      <c r="I953" s="16" t="s">
        <v>207</v>
      </c>
      <c r="J953" s="16" t="s">
        <v>207</v>
      </c>
      <c r="K953" s="16" t="s">
        <v>207</v>
      </c>
      <c r="L953" s="16" t="s">
        <v>207</v>
      </c>
      <c r="M953" s="16" t="s">
        <v>207</v>
      </c>
      <c r="N953" s="16" t="s">
        <v>207</v>
      </c>
      <c r="O953" s="16" t="s">
        <v>207</v>
      </c>
      <c r="P953" s="16" t="s">
        <v>207</v>
      </c>
      <c r="Q953" s="16" t="s">
        <v>207</v>
      </c>
      <c r="R953" s="16" t="s">
        <v>207</v>
      </c>
      <c r="S953" s="16" t="s">
        <v>207</v>
      </c>
      <c r="T953" s="16" t="s">
        <v>207</v>
      </c>
      <c r="U953" s="16" t="s">
        <v>207</v>
      </c>
      <c r="V953" s="16" t="s">
        <v>207</v>
      </c>
      <c r="W953" s="16" t="s">
        <v>207</v>
      </c>
      <c r="X953" s="16" t="s">
        <v>207</v>
      </c>
      <c r="Y953" s="16" t="s">
        <v>207</v>
      </c>
      <c r="Z953" s="16" t="s">
        <v>207</v>
      </c>
      <c r="AA953" s="16" t="s">
        <v>207</v>
      </c>
      <c r="AB953" s="16" t="s">
        <v>207</v>
      </c>
      <c r="AC953" s="16" t="s">
        <v>207</v>
      </c>
      <c r="AD953" s="16" t="s">
        <v>207</v>
      </c>
      <c r="AE953" s="16" t="s">
        <v>207</v>
      </c>
      <c r="AF953" s="16" t="s">
        <v>207</v>
      </c>
      <c r="AG953" s="16" t="s">
        <v>207</v>
      </c>
      <c r="AH953" s="120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 t="s">
        <v>208</v>
      </c>
      <c r="C954" s="7" t="s">
        <v>208</v>
      </c>
      <c r="D954" s="118" t="s">
        <v>210</v>
      </c>
      <c r="E954" s="119" t="s">
        <v>211</v>
      </c>
      <c r="F954" s="119" t="s">
        <v>212</v>
      </c>
      <c r="G954" s="119" t="s">
        <v>213</v>
      </c>
      <c r="H954" s="119" t="s">
        <v>214</v>
      </c>
      <c r="I954" s="119" t="s">
        <v>215</v>
      </c>
      <c r="J954" s="119" t="s">
        <v>216</v>
      </c>
      <c r="K954" s="119" t="s">
        <v>217</v>
      </c>
      <c r="L954" s="119" t="s">
        <v>218</v>
      </c>
      <c r="M954" s="119" t="s">
        <v>219</v>
      </c>
      <c r="N954" s="119" t="s">
        <v>220</v>
      </c>
      <c r="O954" s="119" t="s">
        <v>221</v>
      </c>
      <c r="P954" s="119" t="s">
        <v>222</v>
      </c>
      <c r="Q954" s="119" t="s">
        <v>223</v>
      </c>
      <c r="R954" s="119" t="s">
        <v>224</v>
      </c>
      <c r="S954" s="119" t="s">
        <v>225</v>
      </c>
      <c r="T954" s="119" t="s">
        <v>226</v>
      </c>
      <c r="U954" s="119" t="s">
        <v>227</v>
      </c>
      <c r="V954" s="119" t="s">
        <v>228</v>
      </c>
      <c r="W954" s="119" t="s">
        <v>229</v>
      </c>
      <c r="X954" s="119" t="s">
        <v>230</v>
      </c>
      <c r="Y954" s="119" t="s">
        <v>232</v>
      </c>
      <c r="Z954" s="119" t="s">
        <v>233</v>
      </c>
      <c r="AA954" s="119" t="s">
        <v>234</v>
      </c>
      <c r="AB954" s="119" t="s">
        <v>235</v>
      </c>
      <c r="AC954" s="119" t="s">
        <v>256</v>
      </c>
      <c r="AD954" s="119" t="s">
        <v>236</v>
      </c>
      <c r="AE954" s="119" t="s">
        <v>237</v>
      </c>
      <c r="AF954" s="119" t="s">
        <v>238</v>
      </c>
      <c r="AG954" s="119" t="s">
        <v>239</v>
      </c>
      <c r="AH954" s="120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 t="s">
        <v>3</v>
      </c>
    </row>
    <row r="955" spans="1:45">
      <c r="A955" s="36"/>
      <c r="B955" s="18"/>
      <c r="C955" s="7"/>
      <c r="D955" s="8" t="s">
        <v>115</v>
      </c>
      <c r="E955" s="9" t="s">
        <v>253</v>
      </c>
      <c r="F955" s="9" t="s">
        <v>252</v>
      </c>
      <c r="G955" s="9" t="s">
        <v>253</v>
      </c>
      <c r="H955" s="9" t="s">
        <v>253</v>
      </c>
      <c r="I955" s="9" t="s">
        <v>253</v>
      </c>
      <c r="J955" s="9" t="s">
        <v>253</v>
      </c>
      <c r="K955" s="9" t="s">
        <v>253</v>
      </c>
      <c r="L955" s="9" t="s">
        <v>253</v>
      </c>
      <c r="M955" s="9" t="s">
        <v>252</v>
      </c>
      <c r="N955" s="9" t="s">
        <v>115</v>
      </c>
      <c r="O955" s="9" t="s">
        <v>115</v>
      </c>
      <c r="P955" s="9" t="s">
        <v>253</v>
      </c>
      <c r="Q955" s="9" t="s">
        <v>115</v>
      </c>
      <c r="R955" s="9" t="s">
        <v>115</v>
      </c>
      <c r="S955" s="9" t="s">
        <v>253</v>
      </c>
      <c r="T955" s="9" t="s">
        <v>115</v>
      </c>
      <c r="U955" s="9" t="s">
        <v>253</v>
      </c>
      <c r="V955" s="9" t="s">
        <v>253</v>
      </c>
      <c r="W955" s="9" t="s">
        <v>253</v>
      </c>
      <c r="X955" s="9" t="s">
        <v>115</v>
      </c>
      <c r="Y955" s="9" t="s">
        <v>252</v>
      </c>
      <c r="Z955" s="9" t="s">
        <v>252</v>
      </c>
      <c r="AA955" s="9" t="s">
        <v>252</v>
      </c>
      <c r="AB955" s="9" t="s">
        <v>252</v>
      </c>
      <c r="AC955" s="9" t="s">
        <v>115</v>
      </c>
      <c r="AD955" s="9" t="s">
        <v>115</v>
      </c>
      <c r="AE955" s="9" t="s">
        <v>252</v>
      </c>
      <c r="AF955" s="9" t="s">
        <v>115</v>
      </c>
      <c r="AG955" s="9" t="s">
        <v>252</v>
      </c>
      <c r="AH955" s="120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0</v>
      </c>
    </row>
    <row r="956" spans="1:45">
      <c r="A956" s="36"/>
      <c r="B956" s="18"/>
      <c r="C956" s="7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120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0</v>
      </c>
    </row>
    <row r="957" spans="1:45">
      <c r="A957" s="36"/>
      <c r="B957" s="17">
        <v>1</v>
      </c>
      <c r="C957" s="13">
        <v>1</v>
      </c>
      <c r="D957" s="217">
        <v>330</v>
      </c>
      <c r="E957" s="219">
        <v>269.89999999999998</v>
      </c>
      <c r="F957" s="218">
        <v>335</v>
      </c>
      <c r="G957" s="217">
        <v>281.60000000000002</v>
      </c>
      <c r="H957" s="218">
        <v>316</v>
      </c>
      <c r="I957" s="217">
        <v>322</v>
      </c>
      <c r="J957" s="218">
        <v>301</v>
      </c>
      <c r="K957" s="217">
        <v>334</v>
      </c>
      <c r="L957" s="217">
        <v>322</v>
      </c>
      <c r="M957" s="217">
        <v>322.26</v>
      </c>
      <c r="N957" s="217">
        <v>332.88285320043894</v>
      </c>
      <c r="O957" s="217">
        <v>321</v>
      </c>
      <c r="P957" s="217">
        <v>321</v>
      </c>
      <c r="Q957" s="217">
        <v>290</v>
      </c>
      <c r="R957" s="219">
        <v>270.76490000000001</v>
      </c>
      <c r="S957" s="219">
        <v>115</v>
      </c>
      <c r="T957" s="217">
        <v>327.06299999999999</v>
      </c>
      <c r="U957" s="217">
        <v>315</v>
      </c>
      <c r="V957" s="217">
        <v>348</v>
      </c>
      <c r="W957" s="217">
        <v>339.3</v>
      </c>
      <c r="X957" s="217">
        <v>332.80528646770227</v>
      </c>
      <c r="Y957" s="219">
        <v>266</v>
      </c>
      <c r="Z957" s="217">
        <v>307</v>
      </c>
      <c r="AA957" s="217">
        <v>331</v>
      </c>
      <c r="AB957" s="217">
        <v>365</v>
      </c>
      <c r="AC957" s="219">
        <v>207.26171280000003</v>
      </c>
      <c r="AD957" s="217"/>
      <c r="AE957" s="220">
        <v>344.7</v>
      </c>
      <c r="AF957" s="217">
        <v>340</v>
      </c>
      <c r="AG957" s="217"/>
      <c r="AH957" s="221"/>
      <c r="AI957" s="222"/>
      <c r="AJ957" s="222"/>
      <c r="AK957" s="222"/>
      <c r="AL957" s="222"/>
      <c r="AM957" s="222"/>
      <c r="AN957" s="222"/>
      <c r="AO957" s="222"/>
      <c r="AP957" s="222"/>
      <c r="AQ957" s="222"/>
      <c r="AR957" s="222"/>
      <c r="AS957" s="223">
        <v>1</v>
      </c>
    </row>
    <row r="958" spans="1:45">
      <c r="A958" s="36"/>
      <c r="B958" s="18">
        <v>1</v>
      </c>
      <c r="C958" s="7">
        <v>2</v>
      </c>
      <c r="D958" s="224">
        <v>330</v>
      </c>
      <c r="E958" s="227">
        <v>273.39999999999998</v>
      </c>
      <c r="F958" s="225">
        <v>324</v>
      </c>
      <c r="G958" s="224">
        <v>285.60000000000002</v>
      </c>
      <c r="H958" s="225">
        <v>323</v>
      </c>
      <c r="I958" s="224">
        <v>323</v>
      </c>
      <c r="J958" s="225">
        <v>301</v>
      </c>
      <c r="K958" s="224">
        <v>354</v>
      </c>
      <c r="L958" s="224">
        <v>314</v>
      </c>
      <c r="M958" s="224">
        <v>329.47</v>
      </c>
      <c r="N958" s="224">
        <v>336.89504847046896</v>
      </c>
      <c r="O958" s="224">
        <v>313</v>
      </c>
      <c r="P958" s="224">
        <v>324</v>
      </c>
      <c r="Q958" s="224">
        <v>300</v>
      </c>
      <c r="R958" s="227">
        <v>270.37830000000002</v>
      </c>
      <c r="S958" s="227">
        <v>124</v>
      </c>
      <c r="T958" s="224">
        <v>321.99299999999999</v>
      </c>
      <c r="U958" s="224">
        <v>310</v>
      </c>
      <c r="V958" s="224">
        <v>340</v>
      </c>
      <c r="W958" s="224">
        <v>342.6</v>
      </c>
      <c r="X958" s="224">
        <v>335.38225897121379</v>
      </c>
      <c r="Y958" s="227">
        <v>275</v>
      </c>
      <c r="Z958" s="224">
        <v>307</v>
      </c>
      <c r="AA958" s="224">
        <v>323</v>
      </c>
      <c r="AB958" s="224">
        <v>354</v>
      </c>
      <c r="AC958" s="227">
        <v>204.6446675</v>
      </c>
      <c r="AD958" s="224"/>
      <c r="AE958" s="224">
        <v>316.89999999999998</v>
      </c>
      <c r="AF958" s="224">
        <v>338</v>
      </c>
      <c r="AG958" s="227">
        <v>460</v>
      </c>
      <c r="AH958" s="221"/>
      <c r="AI958" s="222"/>
      <c r="AJ958" s="222"/>
      <c r="AK958" s="222"/>
      <c r="AL958" s="222"/>
      <c r="AM958" s="222"/>
      <c r="AN958" s="222"/>
      <c r="AO958" s="222"/>
      <c r="AP958" s="222"/>
      <c r="AQ958" s="222"/>
      <c r="AR958" s="222"/>
      <c r="AS958" s="223">
        <v>18</v>
      </c>
    </row>
    <row r="959" spans="1:45">
      <c r="A959" s="36"/>
      <c r="B959" s="18">
        <v>1</v>
      </c>
      <c r="C959" s="7">
        <v>3</v>
      </c>
      <c r="D959" s="224">
        <v>330</v>
      </c>
      <c r="E959" s="227">
        <v>278.60000000000002</v>
      </c>
      <c r="F959" s="225">
        <v>334</v>
      </c>
      <c r="G959" s="224">
        <v>292.39999999999998</v>
      </c>
      <c r="H959" s="225">
        <v>320</v>
      </c>
      <c r="I959" s="224">
        <v>340</v>
      </c>
      <c r="J959" s="225">
        <v>324</v>
      </c>
      <c r="K959" s="225">
        <v>344</v>
      </c>
      <c r="L959" s="228">
        <v>320</v>
      </c>
      <c r="M959" s="228">
        <v>326.02</v>
      </c>
      <c r="N959" s="228">
        <v>339.96359731644799</v>
      </c>
      <c r="O959" s="228">
        <v>317</v>
      </c>
      <c r="P959" s="228">
        <v>321</v>
      </c>
      <c r="Q959" s="228">
        <v>290</v>
      </c>
      <c r="R959" s="229">
        <v>269.46420000000001</v>
      </c>
      <c r="S959" s="229">
        <v>127</v>
      </c>
      <c r="T959" s="228">
        <v>319.12700000000001</v>
      </c>
      <c r="U959" s="228">
        <v>299</v>
      </c>
      <c r="V959" s="228">
        <v>327</v>
      </c>
      <c r="W959" s="228">
        <v>335.6</v>
      </c>
      <c r="X959" s="228">
        <v>333.65535473213549</v>
      </c>
      <c r="Y959" s="229">
        <v>275</v>
      </c>
      <c r="Z959" s="228">
        <v>310</v>
      </c>
      <c r="AA959" s="228">
        <v>324</v>
      </c>
      <c r="AB959" s="228">
        <v>362</v>
      </c>
      <c r="AC959" s="229">
        <v>200.12702579999998</v>
      </c>
      <c r="AD959" s="228">
        <v>320</v>
      </c>
      <c r="AE959" s="228">
        <v>304.89999999999998</v>
      </c>
      <c r="AF959" s="228">
        <v>303</v>
      </c>
      <c r="AG959" s="229">
        <v>434</v>
      </c>
      <c r="AH959" s="221"/>
      <c r="AI959" s="222"/>
      <c r="AJ959" s="222"/>
      <c r="AK959" s="222"/>
      <c r="AL959" s="222"/>
      <c r="AM959" s="222"/>
      <c r="AN959" s="222"/>
      <c r="AO959" s="222"/>
      <c r="AP959" s="222"/>
      <c r="AQ959" s="222"/>
      <c r="AR959" s="222"/>
      <c r="AS959" s="223">
        <v>16</v>
      </c>
    </row>
    <row r="960" spans="1:45">
      <c r="A960" s="36"/>
      <c r="B960" s="18">
        <v>1</v>
      </c>
      <c r="C960" s="7">
        <v>4</v>
      </c>
      <c r="D960" s="224">
        <v>330</v>
      </c>
      <c r="E960" s="227">
        <v>272.3</v>
      </c>
      <c r="F960" s="225">
        <v>343</v>
      </c>
      <c r="G960" s="224">
        <v>292.39999999999998</v>
      </c>
      <c r="H960" s="225">
        <v>316</v>
      </c>
      <c r="I960" s="224">
        <v>343</v>
      </c>
      <c r="J960" s="225">
        <v>331</v>
      </c>
      <c r="K960" s="225">
        <v>330</v>
      </c>
      <c r="L960" s="228">
        <v>332</v>
      </c>
      <c r="M960" s="228">
        <v>328.24</v>
      </c>
      <c r="N960" s="228">
        <v>336.50077410933699</v>
      </c>
      <c r="O960" s="228">
        <v>317</v>
      </c>
      <c r="P960" s="228">
        <v>328</v>
      </c>
      <c r="Q960" s="228">
        <v>310</v>
      </c>
      <c r="R960" s="229">
        <v>269.45859999999999</v>
      </c>
      <c r="S960" s="229">
        <v>141</v>
      </c>
      <c r="T960" s="228">
        <v>320.23899999999998</v>
      </c>
      <c r="U960" s="228">
        <v>324</v>
      </c>
      <c r="V960" s="228">
        <v>340</v>
      </c>
      <c r="W960" s="228">
        <v>339.9</v>
      </c>
      <c r="X960" s="228">
        <v>340.15787736708808</v>
      </c>
      <c r="Y960" s="229">
        <v>274</v>
      </c>
      <c r="Z960" s="228">
        <v>308</v>
      </c>
      <c r="AA960" s="228">
        <v>276</v>
      </c>
      <c r="AB960" s="228">
        <v>361</v>
      </c>
      <c r="AC960" s="229">
        <v>208.91132030000003</v>
      </c>
      <c r="AD960" s="228">
        <v>310</v>
      </c>
      <c r="AE960" s="228">
        <v>311</v>
      </c>
      <c r="AF960" s="228">
        <v>304</v>
      </c>
      <c r="AG960" s="229">
        <v>456</v>
      </c>
      <c r="AH960" s="221"/>
      <c r="AI960" s="222"/>
      <c r="AJ960" s="222"/>
      <c r="AK960" s="222"/>
      <c r="AL960" s="222"/>
      <c r="AM960" s="222"/>
      <c r="AN960" s="222"/>
      <c r="AO960" s="222"/>
      <c r="AP960" s="222"/>
      <c r="AQ960" s="222"/>
      <c r="AR960" s="222"/>
      <c r="AS960" s="223">
        <v>322.22633014164063</v>
      </c>
    </row>
    <row r="961" spans="1:45">
      <c r="A961" s="36"/>
      <c r="B961" s="18">
        <v>1</v>
      </c>
      <c r="C961" s="7">
        <v>5</v>
      </c>
      <c r="D961" s="224">
        <v>330</v>
      </c>
      <c r="E961" s="227">
        <v>266.3</v>
      </c>
      <c r="F961" s="224">
        <v>334</v>
      </c>
      <c r="G961" s="224">
        <v>289</v>
      </c>
      <c r="H961" s="224">
        <v>320</v>
      </c>
      <c r="I961" s="224">
        <v>331</v>
      </c>
      <c r="J961" s="224">
        <v>311</v>
      </c>
      <c r="K961" s="224">
        <v>336</v>
      </c>
      <c r="L961" s="224">
        <v>331</v>
      </c>
      <c r="M961" s="224">
        <v>316.06</v>
      </c>
      <c r="N961" s="224">
        <v>329.51967899991195</v>
      </c>
      <c r="O961" s="224">
        <v>326</v>
      </c>
      <c r="P961" s="224">
        <v>323</v>
      </c>
      <c r="Q961" s="224">
        <v>300</v>
      </c>
      <c r="R961" s="227">
        <v>270.44189999999998</v>
      </c>
      <c r="S961" s="227">
        <v>132</v>
      </c>
      <c r="T961" s="224">
        <v>323.46800000000002</v>
      </c>
      <c r="U961" s="224">
        <v>317</v>
      </c>
      <c r="V961" s="224">
        <v>355</v>
      </c>
      <c r="W961" s="224">
        <v>337.4</v>
      </c>
      <c r="X961" s="224">
        <v>342.74585279355222</v>
      </c>
      <c r="Y961" s="227">
        <v>268</v>
      </c>
      <c r="Z961" s="224">
        <v>305</v>
      </c>
      <c r="AA961" s="224">
        <v>287</v>
      </c>
      <c r="AB961" s="224">
        <v>322</v>
      </c>
      <c r="AC961" s="227">
        <v>208.56015090000002</v>
      </c>
      <c r="AD961" s="224"/>
      <c r="AE961" s="224">
        <v>315.7</v>
      </c>
      <c r="AF961" s="224">
        <v>326</v>
      </c>
      <c r="AG961" s="227">
        <v>488</v>
      </c>
      <c r="AH961" s="221"/>
      <c r="AI961" s="222"/>
      <c r="AJ961" s="222"/>
      <c r="AK961" s="222"/>
      <c r="AL961" s="222"/>
      <c r="AM961" s="222"/>
      <c r="AN961" s="222"/>
      <c r="AO961" s="222"/>
      <c r="AP961" s="222"/>
      <c r="AQ961" s="222"/>
      <c r="AR961" s="222"/>
      <c r="AS961" s="223">
        <v>51</v>
      </c>
    </row>
    <row r="962" spans="1:45">
      <c r="A962" s="36"/>
      <c r="B962" s="18">
        <v>1</v>
      </c>
      <c r="C962" s="7">
        <v>6</v>
      </c>
      <c r="D962" s="224">
        <v>310</v>
      </c>
      <c r="E962" s="227">
        <v>267.3</v>
      </c>
      <c r="F962" s="224">
        <v>336</v>
      </c>
      <c r="G962" s="224">
        <v>294.60000000000002</v>
      </c>
      <c r="H962" s="224">
        <v>320</v>
      </c>
      <c r="I962" s="224">
        <v>334</v>
      </c>
      <c r="J962" s="224">
        <v>310</v>
      </c>
      <c r="K962" s="224">
        <v>309</v>
      </c>
      <c r="L962" s="224">
        <v>323</v>
      </c>
      <c r="M962" s="224">
        <v>324.49</v>
      </c>
      <c r="N962" s="224">
        <v>334.38838184351897</v>
      </c>
      <c r="O962" s="224">
        <v>320</v>
      </c>
      <c r="P962" s="224">
        <v>325</v>
      </c>
      <c r="Q962" s="224">
        <v>300</v>
      </c>
      <c r="R962" s="227">
        <v>269.1139</v>
      </c>
      <c r="S962" s="227">
        <v>123.00000000000001</v>
      </c>
      <c r="T962" s="226">
        <v>302.13400000000001</v>
      </c>
      <c r="U962" s="224">
        <v>319</v>
      </c>
      <c r="V962" s="224">
        <v>336</v>
      </c>
      <c r="W962" s="224">
        <v>336.5</v>
      </c>
      <c r="X962" s="224">
        <v>336.02657612443647</v>
      </c>
      <c r="Y962" s="227">
        <v>269</v>
      </c>
      <c r="Z962" s="224">
        <v>310</v>
      </c>
      <c r="AA962" s="224">
        <v>320</v>
      </c>
      <c r="AB962" s="224">
        <v>309</v>
      </c>
      <c r="AC962" s="226">
        <v>191.74437870000003</v>
      </c>
      <c r="AD962" s="224"/>
      <c r="AE962" s="224">
        <v>307.3</v>
      </c>
      <c r="AF962" s="224">
        <v>296</v>
      </c>
      <c r="AG962" s="227">
        <v>447</v>
      </c>
      <c r="AH962" s="221"/>
      <c r="AI962" s="222"/>
      <c r="AJ962" s="222"/>
      <c r="AK962" s="222"/>
      <c r="AL962" s="222"/>
      <c r="AM962" s="222"/>
      <c r="AN962" s="222"/>
      <c r="AO962" s="222"/>
      <c r="AP962" s="222"/>
      <c r="AQ962" s="222"/>
      <c r="AR962" s="222"/>
      <c r="AS962" s="231"/>
    </row>
    <row r="963" spans="1:45">
      <c r="A963" s="36"/>
      <c r="B963" s="19" t="s">
        <v>245</v>
      </c>
      <c r="C963" s="11"/>
      <c r="D963" s="232">
        <v>326.66666666666669</v>
      </c>
      <c r="E963" s="232">
        <v>271.3</v>
      </c>
      <c r="F963" s="232">
        <v>334.33333333333331</v>
      </c>
      <c r="G963" s="232">
        <v>289.26666666666665</v>
      </c>
      <c r="H963" s="232">
        <v>319.16666666666669</v>
      </c>
      <c r="I963" s="232">
        <v>332.16666666666669</v>
      </c>
      <c r="J963" s="232">
        <v>313</v>
      </c>
      <c r="K963" s="232">
        <v>334.5</v>
      </c>
      <c r="L963" s="232">
        <v>323.66666666666669</v>
      </c>
      <c r="M963" s="232">
        <v>324.42333333333335</v>
      </c>
      <c r="N963" s="232">
        <v>335.02505565668736</v>
      </c>
      <c r="O963" s="232">
        <v>319</v>
      </c>
      <c r="P963" s="232">
        <v>323.66666666666669</v>
      </c>
      <c r="Q963" s="232">
        <v>298.33333333333331</v>
      </c>
      <c r="R963" s="232">
        <v>269.93696666666671</v>
      </c>
      <c r="S963" s="232">
        <v>127</v>
      </c>
      <c r="T963" s="232">
        <v>319.00400000000002</v>
      </c>
      <c r="U963" s="232">
        <v>314</v>
      </c>
      <c r="V963" s="232">
        <v>341</v>
      </c>
      <c r="W963" s="232">
        <v>338.55</v>
      </c>
      <c r="X963" s="232">
        <v>336.79553440935473</v>
      </c>
      <c r="Y963" s="232">
        <v>271.16666666666669</v>
      </c>
      <c r="Z963" s="232">
        <v>307.83333333333331</v>
      </c>
      <c r="AA963" s="232">
        <v>310.16666666666669</v>
      </c>
      <c r="AB963" s="232">
        <v>345.5</v>
      </c>
      <c r="AC963" s="232">
        <v>203.54154266666669</v>
      </c>
      <c r="AD963" s="232">
        <v>315</v>
      </c>
      <c r="AE963" s="232">
        <v>316.75</v>
      </c>
      <c r="AF963" s="232">
        <v>317.83333333333331</v>
      </c>
      <c r="AG963" s="232">
        <v>457</v>
      </c>
      <c r="AH963" s="221"/>
      <c r="AI963" s="222"/>
      <c r="AJ963" s="222"/>
      <c r="AK963" s="222"/>
      <c r="AL963" s="222"/>
      <c r="AM963" s="222"/>
      <c r="AN963" s="222"/>
      <c r="AO963" s="222"/>
      <c r="AP963" s="222"/>
      <c r="AQ963" s="222"/>
      <c r="AR963" s="222"/>
      <c r="AS963" s="231"/>
    </row>
    <row r="964" spans="1:45">
      <c r="A964" s="36"/>
      <c r="B964" s="2" t="s">
        <v>246</v>
      </c>
      <c r="C964" s="34"/>
      <c r="D964" s="228">
        <v>330</v>
      </c>
      <c r="E964" s="228">
        <v>271.10000000000002</v>
      </c>
      <c r="F964" s="228">
        <v>334.5</v>
      </c>
      <c r="G964" s="228">
        <v>290.7</v>
      </c>
      <c r="H964" s="228">
        <v>320</v>
      </c>
      <c r="I964" s="228">
        <v>332.5</v>
      </c>
      <c r="J964" s="228">
        <v>310.5</v>
      </c>
      <c r="K964" s="228">
        <v>335</v>
      </c>
      <c r="L964" s="228">
        <v>322.5</v>
      </c>
      <c r="M964" s="228">
        <v>325.255</v>
      </c>
      <c r="N964" s="228">
        <v>335.44457797642798</v>
      </c>
      <c r="O964" s="228">
        <v>318.5</v>
      </c>
      <c r="P964" s="228">
        <v>323.5</v>
      </c>
      <c r="Q964" s="228">
        <v>300</v>
      </c>
      <c r="R964" s="228">
        <v>269.92124999999999</v>
      </c>
      <c r="S964" s="228">
        <v>125.5</v>
      </c>
      <c r="T964" s="228">
        <v>321.11599999999999</v>
      </c>
      <c r="U964" s="228">
        <v>316</v>
      </c>
      <c r="V964" s="228">
        <v>340</v>
      </c>
      <c r="W964" s="228">
        <v>338.35</v>
      </c>
      <c r="X964" s="228">
        <v>335.70441754782513</v>
      </c>
      <c r="Y964" s="228">
        <v>271.5</v>
      </c>
      <c r="Z964" s="228">
        <v>307.5</v>
      </c>
      <c r="AA964" s="228">
        <v>321.5</v>
      </c>
      <c r="AB964" s="228">
        <v>357.5</v>
      </c>
      <c r="AC964" s="228">
        <v>205.95319015000001</v>
      </c>
      <c r="AD964" s="228">
        <v>315</v>
      </c>
      <c r="AE964" s="228">
        <v>313.35000000000002</v>
      </c>
      <c r="AF964" s="228">
        <v>315</v>
      </c>
      <c r="AG964" s="228">
        <v>456</v>
      </c>
      <c r="AH964" s="221"/>
      <c r="AI964" s="222"/>
      <c r="AJ964" s="222"/>
      <c r="AK964" s="222"/>
      <c r="AL964" s="222"/>
      <c r="AM964" s="222"/>
      <c r="AN964" s="222"/>
      <c r="AO964" s="222"/>
      <c r="AP964" s="222"/>
      <c r="AQ964" s="222"/>
      <c r="AR964" s="222"/>
      <c r="AS964" s="231"/>
    </row>
    <row r="965" spans="1:45">
      <c r="A965" s="36"/>
      <c r="B965" s="2" t="s">
        <v>247</v>
      </c>
      <c r="C965" s="34"/>
      <c r="D965" s="228">
        <v>8.164965809277259</v>
      </c>
      <c r="E965" s="228">
        <v>4.5091019061449504</v>
      </c>
      <c r="F965" s="228">
        <v>6.088240030309799</v>
      </c>
      <c r="G965" s="228">
        <v>4.9065942023634435</v>
      </c>
      <c r="H965" s="228">
        <v>2.7141603981096378</v>
      </c>
      <c r="I965" s="228">
        <v>8.6120071218425416</v>
      </c>
      <c r="J965" s="228">
        <v>12.214745187681975</v>
      </c>
      <c r="K965" s="228">
        <v>15.122830422906949</v>
      </c>
      <c r="L965" s="228">
        <v>6.831300510639732</v>
      </c>
      <c r="M965" s="228">
        <v>4.8417958100963654</v>
      </c>
      <c r="N965" s="228">
        <v>3.6157258978295208</v>
      </c>
      <c r="O965" s="228">
        <v>4.4271887242357311</v>
      </c>
      <c r="P965" s="228">
        <v>2.6583202716502514</v>
      </c>
      <c r="Q965" s="228">
        <v>7.5277265270908096</v>
      </c>
      <c r="R965" s="228">
        <v>0.67305098073375569</v>
      </c>
      <c r="S965" s="228">
        <v>8.831760866327846</v>
      </c>
      <c r="T965" s="228">
        <v>8.7171801862758276</v>
      </c>
      <c r="U965" s="228">
        <v>8.6717933554715199</v>
      </c>
      <c r="V965" s="228">
        <v>9.674709297958259</v>
      </c>
      <c r="W965" s="228">
        <v>2.5696303236068823</v>
      </c>
      <c r="X965" s="228">
        <v>3.875128136921846</v>
      </c>
      <c r="Y965" s="228">
        <v>3.9707262140150976</v>
      </c>
      <c r="Z965" s="228">
        <v>1.9407902170679516</v>
      </c>
      <c r="AA965" s="228">
        <v>22.763274515470453</v>
      </c>
      <c r="AB965" s="228">
        <v>23.872578411223198</v>
      </c>
      <c r="AC965" s="228">
        <v>6.6318850071327367</v>
      </c>
      <c r="AD965" s="228">
        <v>7.0710678118654755</v>
      </c>
      <c r="AE965" s="228">
        <v>14.457627744550624</v>
      </c>
      <c r="AF965" s="228">
        <v>19.250108224804002</v>
      </c>
      <c r="AG965" s="228">
        <v>20</v>
      </c>
      <c r="AH965" s="221"/>
      <c r="AI965" s="222"/>
      <c r="AJ965" s="222"/>
      <c r="AK965" s="222"/>
      <c r="AL965" s="222"/>
      <c r="AM965" s="222"/>
      <c r="AN965" s="222"/>
      <c r="AO965" s="222"/>
      <c r="AP965" s="222"/>
      <c r="AQ965" s="222"/>
      <c r="AR965" s="222"/>
      <c r="AS965" s="231"/>
    </row>
    <row r="966" spans="1:45">
      <c r="A966" s="36"/>
      <c r="B966" s="2" t="s">
        <v>86</v>
      </c>
      <c r="C966" s="34"/>
      <c r="D966" s="12">
        <v>2.4994793293705894E-2</v>
      </c>
      <c r="E966" s="12">
        <v>1.6620353505878916E-2</v>
      </c>
      <c r="F966" s="12">
        <v>1.8210089821465002E-2</v>
      </c>
      <c r="G966" s="12">
        <v>1.6962183230111005E-2</v>
      </c>
      <c r="H966" s="12">
        <v>8.5038968086986032E-3</v>
      </c>
      <c r="I966" s="12">
        <v>2.592676504317875E-2</v>
      </c>
      <c r="J966" s="12">
        <v>3.9024745008568611E-2</v>
      </c>
      <c r="K966" s="12">
        <v>4.5210255374908664E-2</v>
      </c>
      <c r="L966" s="12">
        <v>2.110597480115262E-2</v>
      </c>
      <c r="M966" s="12">
        <v>1.4924314352943269E-2</v>
      </c>
      <c r="N966" s="12">
        <v>1.0792404438952439E-2</v>
      </c>
      <c r="O966" s="12">
        <v>1.38783345587327E-2</v>
      </c>
      <c r="P966" s="12">
        <v>8.2131419309482527E-3</v>
      </c>
      <c r="Q966" s="12">
        <v>2.5232602884103273E-2</v>
      </c>
      <c r="R966" s="12">
        <v>2.4933635027649874E-3</v>
      </c>
      <c r="S966" s="12">
        <v>6.9541424144313746E-2</v>
      </c>
      <c r="T966" s="12">
        <v>2.7326241007247017E-2</v>
      </c>
      <c r="U966" s="12">
        <v>2.7617176291310573E-2</v>
      </c>
      <c r="V966" s="12">
        <v>2.8371581518939176E-2</v>
      </c>
      <c r="W966" s="12">
        <v>7.5901058148187331E-3</v>
      </c>
      <c r="X966" s="12">
        <v>1.1505877427139105E-2</v>
      </c>
      <c r="Y966" s="12">
        <v>1.4643120641727464E-2</v>
      </c>
      <c r="Z966" s="12">
        <v>6.3046785611303247E-3</v>
      </c>
      <c r="AA966" s="12">
        <v>7.3390460554982648E-2</v>
      </c>
      <c r="AB966" s="12">
        <v>6.9095740698185817E-2</v>
      </c>
      <c r="AC966" s="12">
        <v>3.2582464101657896E-2</v>
      </c>
      <c r="AD966" s="12">
        <v>2.2447834323382463E-2</v>
      </c>
      <c r="AE966" s="12">
        <v>4.5643655073561558E-2</v>
      </c>
      <c r="AF966" s="12">
        <v>6.0566675064931318E-2</v>
      </c>
      <c r="AG966" s="12">
        <v>4.3763676148796497E-2</v>
      </c>
      <c r="AH966" s="120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248</v>
      </c>
      <c r="C967" s="34"/>
      <c r="D967" s="12">
        <v>1.3780179053258124E-2</v>
      </c>
      <c r="E967" s="12">
        <v>-0.15804521660056459</v>
      </c>
      <c r="F967" s="12">
        <v>3.7572979173895682E-2</v>
      </c>
      <c r="G967" s="12">
        <v>-0.10228730675263542</v>
      </c>
      <c r="H967" s="12">
        <v>-9.4953862821484103E-3</v>
      </c>
      <c r="I967" s="12">
        <v>3.0848926965889367E-2</v>
      </c>
      <c r="J967" s="12">
        <v>-2.8633073335704862E-2</v>
      </c>
      <c r="K967" s="12">
        <v>3.8090213959127039E-2</v>
      </c>
      <c r="L967" s="12">
        <v>4.4699529190954657E-3</v>
      </c>
      <c r="M967" s="12">
        <v>6.8181988440454422E-3</v>
      </c>
      <c r="N967" s="12">
        <v>3.9719676258053838E-2</v>
      </c>
      <c r="O967" s="12">
        <v>-1.0012621067379657E-2</v>
      </c>
      <c r="P967" s="12">
        <v>4.4699529190954657E-3</v>
      </c>
      <c r="Q967" s="12">
        <v>-7.4149734436055215E-2</v>
      </c>
      <c r="R967" s="12">
        <v>-0.16227526612114274</v>
      </c>
      <c r="S967" s="12">
        <v>-0.60586709365378444</v>
      </c>
      <c r="T967" s="12">
        <v>-1.0000207432534047E-2</v>
      </c>
      <c r="U967" s="12">
        <v>-2.5529664624317272E-2</v>
      </c>
      <c r="V967" s="12">
        <v>5.8262370583145762E-2</v>
      </c>
      <c r="W967" s="12">
        <v>5.0659019240246517E-2</v>
      </c>
      <c r="X967" s="12">
        <v>4.5214195442408345E-2</v>
      </c>
      <c r="Y967" s="12">
        <v>-0.15845900442874949</v>
      </c>
      <c r="Z967" s="12">
        <v>-4.4667351677873723E-2</v>
      </c>
      <c r="AA967" s="12">
        <v>-3.7426064684636051E-2</v>
      </c>
      <c r="AB967" s="12">
        <v>7.2227709784389749E-2</v>
      </c>
      <c r="AC967" s="12">
        <v>-0.36832740335901115</v>
      </c>
      <c r="AD967" s="12">
        <v>-2.2426255912929793E-2</v>
      </c>
      <c r="AE967" s="12">
        <v>-1.699529066800165E-2</v>
      </c>
      <c r="AF967" s="12">
        <v>-1.3633264563998493E-2</v>
      </c>
      <c r="AG967" s="12">
        <v>0.41825778110409861</v>
      </c>
      <c r="AH967" s="120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6"/>
      <c r="B968" s="57" t="s">
        <v>249</v>
      </c>
      <c r="C968" s="58"/>
      <c r="D968" s="56">
        <v>0.36</v>
      </c>
      <c r="E968" s="56">
        <v>2.2599999999999998</v>
      </c>
      <c r="F968" s="56">
        <v>0.73</v>
      </c>
      <c r="G968" s="56">
        <v>1.41</v>
      </c>
      <c r="H968" s="56">
        <v>0.01</v>
      </c>
      <c r="I968" s="56">
        <v>0.62</v>
      </c>
      <c r="J968" s="56">
        <v>0.28000000000000003</v>
      </c>
      <c r="K968" s="56">
        <v>0.73</v>
      </c>
      <c r="L968" s="56">
        <v>0.22</v>
      </c>
      <c r="M968" s="56">
        <v>0.26</v>
      </c>
      <c r="N968" s="56">
        <v>0.76</v>
      </c>
      <c r="O968" s="56">
        <v>0</v>
      </c>
      <c r="P968" s="56">
        <v>0.22</v>
      </c>
      <c r="Q968" s="56">
        <v>0.98</v>
      </c>
      <c r="R968" s="56">
        <v>2.3199999999999998</v>
      </c>
      <c r="S968" s="56">
        <v>9.09</v>
      </c>
      <c r="T968" s="56">
        <v>0</v>
      </c>
      <c r="U968" s="56">
        <v>0.24</v>
      </c>
      <c r="V968" s="56">
        <v>1.04</v>
      </c>
      <c r="W968" s="56">
        <v>0.93</v>
      </c>
      <c r="X968" s="56">
        <v>0.84</v>
      </c>
      <c r="Y968" s="56">
        <v>2.2599999999999998</v>
      </c>
      <c r="Z968" s="56">
        <v>0.53</v>
      </c>
      <c r="AA968" s="56">
        <v>0.42</v>
      </c>
      <c r="AB968" s="56">
        <v>1.25</v>
      </c>
      <c r="AC968" s="56">
        <v>5.46</v>
      </c>
      <c r="AD968" s="56">
        <v>0.19</v>
      </c>
      <c r="AE968" s="56">
        <v>0.11</v>
      </c>
      <c r="AF968" s="56">
        <v>0.06</v>
      </c>
      <c r="AG968" s="56">
        <v>6.53</v>
      </c>
      <c r="AH968" s="120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B969" s="37"/>
      <c r="C969" s="19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S969" s="74"/>
    </row>
    <row r="970" spans="1:45" ht="15">
      <c r="B970" s="40" t="s">
        <v>495</v>
      </c>
      <c r="AS970" s="33" t="s">
        <v>66</v>
      </c>
    </row>
    <row r="971" spans="1:45" ht="15">
      <c r="A971" s="29" t="s">
        <v>21</v>
      </c>
      <c r="B971" s="17" t="s">
        <v>112</v>
      </c>
      <c r="C971" s="14" t="s">
        <v>113</v>
      </c>
      <c r="D971" s="15" t="s">
        <v>207</v>
      </c>
      <c r="E971" s="16" t="s">
        <v>207</v>
      </c>
      <c r="F971" s="16" t="s">
        <v>207</v>
      </c>
      <c r="G971" s="16" t="s">
        <v>207</v>
      </c>
      <c r="H971" s="16" t="s">
        <v>207</v>
      </c>
      <c r="I971" s="16" t="s">
        <v>207</v>
      </c>
      <c r="J971" s="16" t="s">
        <v>207</v>
      </c>
      <c r="K971" s="16" t="s">
        <v>207</v>
      </c>
      <c r="L971" s="16" t="s">
        <v>207</v>
      </c>
      <c r="M971" s="16" t="s">
        <v>207</v>
      </c>
      <c r="N971" s="16" t="s">
        <v>207</v>
      </c>
      <c r="O971" s="16" t="s">
        <v>207</v>
      </c>
      <c r="P971" s="16" t="s">
        <v>207</v>
      </c>
      <c r="Q971" s="16" t="s">
        <v>207</v>
      </c>
      <c r="R971" s="16" t="s">
        <v>207</v>
      </c>
      <c r="S971" s="16" t="s">
        <v>207</v>
      </c>
      <c r="T971" s="16" t="s">
        <v>207</v>
      </c>
      <c r="U971" s="16" t="s">
        <v>207</v>
      </c>
      <c r="V971" s="16" t="s">
        <v>207</v>
      </c>
      <c r="W971" s="16" t="s">
        <v>207</v>
      </c>
      <c r="X971" s="120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8" t="s">
        <v>208</v>
      </c>
      <c r="C972" s="7" t="s">
        <v>208</v>
      </c>
      <c r="D972" s="118" t="s">
        <v>210</v>
      </c>
      <c r="E972" s="119" t="s">
        <v>211</v>
      </c>
      <c r="F972" s="119" t="s">
        <v>213</v>
      </c>
      <c r="G972" s="119" t="s">
        <v>214</v>
      </c>
      <c r="H972" s="119" t="s">
        <v>215</v>
      </c>
      <c r="I972" s="119" t="s">
        <v>216</v>
      </c>
      <c r="J972" s="119" t="s">
        <v>217</v>
      </c>
      <c r="K972" s="119" t="s">
        <v>218</v>
      </c>
      <c r="L972" s="119" t="s">
        <v>219</v>
      </c>
      <c r="M972" s="119" t="s">
        <v>220</v>
      </c>
      <c r="N972" s="119" t="s">
        <v>222</v>
      </c>
      <c r="O972" s="119" t="s">
        <v>223</v>
      </c>
      <c r="P972" s="119" t="s">
        <v>224</v>
      </c>
      <c r="Q972" s="119" t="s">
        <v>227</v>
      </c>
      <c r="R972" s="119" t="s">
        <v>228</v>
      </c>
      <c r="S972" s="119" t="s">
        <v>229</v>
      </c>
      <c r="T972" s="119" t="s">
        <v>230</v>
      </c>
      <c r="U972" s="119" t="s">
        <v>237</v>
      </c>
      <c r="V972" s="119" t="s">
        <v>238</v>
      </c>
      <c r="W972" s="119" t="s">
        <v>239</v>
      </c>
      <c r="X972" s="120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 t="s">
        <v>3</v>
      </c>
    </row>
    <row r="973" spans="1:45">
      <c r="A973" s="36"/>
      <c r="B973" s="18"/>
      <c r="C973" s="7"/>
      <c r="D973" s="8" t="s">
        <v>252</v>
      </c>
      <c r="E973" s="9" t="s">
        <v>253</v>
      </c>
      <c r="F973" s="9" t="s">
        <v>253</v>
      </c>
      <c r="G973" s="9" t="s">
        <v>253</v>
      </c>
      <c r="H973" s="9" t="s">
        <v>253</v>
      </c>
      <c r="I973" s="9" t="s">
        <v>253</v>
      </c>
      <c r="J973" s="9" t="s">
        <v>253</v>
      </c>
      <c r="K973" s="9" t="s">
        <v>253</v>
      </c>
      <c r="L973" s="9" t="s">
        <v>252</v>
      </c>
      <c r="M973" s="9" t="s">
        <v>115</v>
      </c>
      <c r="N973" s="9" t="s">
        <v>253</v>
      </c>
      <c r="O973" s="9" t="s">
        <v>115</v>
      </c>
      <c r="P973" s="9" t="s">
        <v>252</v>
      </c>
      <c r="Q973" s="9" t="s">
        <v>253</v>
      </c>
      <c r="R973" s="9" t="s">
        <v>253</v>
      </c>
      <c r="S973" s="9" t="s">
        <v>253</v>
      </c>
      <c r="T973" s="9" t="s">
        <v>115</v>
      </c>
      <c r="U973" s="9" t="s">
        <v>252</v>
      </c>
      <c r="V973" s="9" t="s">
        <v>252</v>
      </c>
      <c r="W973" s="9" t="s">
        <v>252</v>
      </c>
      <c r="X973" s="120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2</v>
      </c>
    </row>
    <row r="974" spans="1:45">
      <c r="A974" s="36"/>
      <c r="B974" s="18"/>
      <c r="C974" s="7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120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3</v>
      </c>
    </row>
    <row r="975" spans="1:45">
      <c r="A975" s="36"/>
      <c r="B975" s="17">
        <v>1</v>
      </c>
      <c r="C975" s="13">
        <v>1</v>
      </c>
      <c r="D975" s="21">
        <v>1.32</v>
      </c>
      <c r="E975" s="21">
        <v>1.36</v>
      </c>
      <c r="F975" s="22">
        <v>1.1200000000000001</v>
      </c>
      <c r="G975" s="21">
        <v>1.38</v>
      </c>
      <c r="H975" s="22">
        <v>1.38</v>
      </c>
      <c r="I975" s="21">
        <v>1.35</v>
      </c>
      <c r="J975" s="22">
        <v>1.49</v>
      </c>
      <c r="K975" s="21">
        <v>1.41</v>
      </c>
      <c r="L975" s="21">
        <v>1.31</v>
      </c>
      <c r="M975" s="111">
        <v>4.2234830217438626</v>
      </c>
      <c r="N975" s="21">
        <v>1.41</v>
      </c>
      <c r="O975" s="111" t="s">
        <v>106</v>
      </c>
      <c r="P975" s="21">
        <v>1.07209</v>
      </c>
      <c r="Q975" s="21">
        <v>1.37</v>
      </c>
      <c r="R975" s="21">
        <v>1.48</v>
      </c>
      <c r="S975" s="111">
        <v>0.4</v>
      </c>
      <c r="T975" s="111" t="s">
        <v>97</v>
      </c>
      <c r="U975" s="112">
        <v>1.39</v>
      </c>
      <c r="V975" s="111">
        <v>2.0699999999999998</v>
      </c>
      <c r="W975" s="21"/>
      <c r="X975" s="120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</v>
      </c>
    </row>
    <row r="976" spans="1:45">
      <c r="A976" s="36"/>
      <c r="B976" s="18">
        <v>1</v>
      </c>
      <c r="C976" s="7">
        <v>2</v>
      </c>
      <c r="D976" s="9">
        <v>1.31</v>
      </c>
      <c r="E976" s="9">
        <v>1.21</v>
      </c>
      <c r="F976" s="24">
        <v>1.1399999999999999</v>
      </c>
      <c r="G976" s="9">
        <v>1.4</v>
      </c>
      <c r="H976" s="24">
        <v>1.37</v>
      </c>
      <c r="I976" s="9">
        <v>1.42</v>
      </c>
      <c r="J976" s="24">
        <v>1.42</v>
      </c>
      <c r="K976" s="9">
        <v>1.33</v>
      </c>
      <c r="L976" s="9">
        <v>1.31</v>
      </c>
      <c r="M976" s="113">
        <v>3.9059861578230137</v>
      </c>
      <c r="N976" s="9">
        <v>1.39</v>
      </c>
      <c r="O976" s="113" t="s">
        <v>106</v>
      </c>
      <c r="P976" s="9">
        <v>1.0155749999999999</v>
      </c>
      <c r="Q976" s="9">
        <v>1.44</v>
      </c>
      <c r="R976" s="9">
        <v>1.49</v>
      </c>
      <c r="S976" s="113">
        <v>0.37</v>
      </c>
      <c r="T976" s="113" t="s">
        <v>97</v>
      </c>
      <c r="U976" s="9">
        <v>1.27</v>
      </c>
      <c r="V976" s="113">
        <v>2.11</v>
      </c>
      <c r="W976" s="9">
        <v>1.2</v>
      </c>
      <c r="X976" s="120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14</v>
      </c>
    </row>
    <row r="977" spans="1:45">
      <c r="A977" s="36"/>
      <c r="B977" s="18">
        <v>1</v>
      </c>
      <c r="C977" s="7">
        <v>3</v>
      </c>
      <c r="D977" s="9">
        <v>1.33</v>
      </c>
      <c r="E977" s="9">
        <v>1.27</v>
      </c>
      <c r="F977" s="24">
        <v>1.1200000000000001</v>
      </c>
      <c r="G977" s="9">
        <v>1.4</v>
      </c>
      <c r="H977" s="24">
        <v>1.44</v>
      </c>
      <c r="I977" s="9">
        <v>1.41</v>
      </c>
      <c r="J977" s="24">
        <v>1.53</v>
      </c>
      <c r="K977" s="24">
        <v>1.38</v>
      </c>
      <c r="L977" s="10">
        <v>1.31</v>
      </c>
      <c r="M977" s="115">
        <v>3.5907667003054931</v>
      </c>
      <c r="N977" s="10">
        <v>1.34</v>
      </c>
      <c r="O977" s="115" t="s">
        <v>106</v>
      </c>
      <c r="P977" s="10">
        <v>1.049255</v>
      </c>
      <c r="Q977" s="116">
        <v>1.52</v>
      </c>
      <c r="R977" s="10">
        <v>1.46</v>
      </c>
      <c r="S977" s="115">
        <v>0.36</v>
      </c>
      <c r="T977" s="115" t="s">
        <v>97</v>
      </c>
      <c r="U977" s="10">
        <v>1.22</v>
      </c>
      <c r="V977" s="115">
        <v>1.73</v>
      </c>
      <c r="W977" s="10">
        <v>1.1499999999999999</v>
      </c>
      <c r="X977" s="120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16</v>
      </c>
    </row>
    <row r="978" spans="1:45">
      <c r="A978" s="36"/>
      <c r="B978" s="18">
        <v>1</v>
      </c>
      <c r="C978" s="7">
        <v>4</v>
      </c>
      <c r="D978" s="9">
        <v>1.3</v>
      </c>
      <c r="E978" s="9">
        <v>1.25</v>
      </c>
      <c r="F978" s="24">
        <v>1.1100000000000001</v>
      </c>
      <c r="G978" s="9">
        <v>1.4</v>
      </c>
      <c r="H978" s="24">
        <v>1.41</v>
      </c>
      <c r="I978" s="9">
        <v>1.49</v>
      </c>
      <c r="J978" s="24">
        <v>1.47</v>
      </c>
      <c r="K978" s="24">
        <v>1.43</v>
      </c>
      <c r="L978" s="10">
        <v>1.32</v>
      </c>
      <c r="M978" s="115">
        <v>3.1162717338624231</v>
      </c>
      <c r="N978" s="10">
        <v>1.34</v>
      </c>
      <c r="O978" s="115" t="s">
        <v>106</v>
      </c>
      <c r="P978" s="10">
        <v>1.0612349999999999</v>
      </c>
      <c r="Q978" s="10">
        <v>1.39</v>
      </c>
      <c r="R978" s="10">
        <v>1.46</v>
      </c>
      <c r="S978" s="115">
        <v>0.33</v>
      </c>
      <c r="T978" s="115" t="s">
        <v>97</v>
      </c>
      <c r="U978" s="10">
        <v>1.23</v>
      </c>
      <c r="V978" s="115">
        <v>1.62</v>
      </c>
      <c r="W978" s="10">
        <v>1.17</v>
      </c>
      <c r="X978" s="120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1.3175698333333334</v>
      </c>
    </row>
    <row r="979" spans="1:45">
      <c r="A979" s="36"/>
      <c r="B979" s="18">
        <v>1</v>
      </c>
      <c r="C979" s="7">
        <v>5</v>
      </c>
      <c r="D979" s="9">
        <v>1.31</v>
      </c>
      <c r="E979" s="9">
        <v>1.1399999999999999</v>
      </c>
      <c r="F979" s="9">
        <v>1.1299999999999999</v>
      </c>
      <c r="G979" s="9">
        <v>1.37</v>
      </c>
      <c r="H979" s="9">
        <v>1.36</v>
      </c>
      <c r="I979" s="9">
        <v>1.38</v>
      </c>
      <c r="J979" s="9">
        <v>1.5</v>
      </c>
      <c r="K979" s="9">
        <v>1.39</v>
      </c>
      <c r="L979" s="114">
        <v>1.26</v>
      </c>
      <c r="M979" s="113">
        <v>3.006814434760213</v>
      </c>
      <c r="N979" s="9">
        <v>1.37</v>
      </c>
      <c r="O979" s="113" t="s">
        <v>106</v>
      </c>
      <c r="P979" s="9">
        <v>1.0354300000000001</v>
      </c>
      <c r="Q979" s="9">
        <v>1.38</v>
      </c>
      <c r="R979" s="9">
        <v>1.49</v>
      </c>
      <c r="S979" s="113">
        <v>0.43</v>
      </c>
      <c r="T979" s="113" t="s">
        <v>97</v>
      </c>
      <c r="U979" s="9">
        <v>1.27</v>
      </c>
      <c r="V979" s="113">
        <v>1.82</v>
      </c>
      <c r="W979" s="114">
        <v>1.27</v>
      </c>
      <c r="X979" s="120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52</v>
      </c>
    </row>
    <row r="980" spans="1:45">
      <c r="A980" s="36"/>
      <c r="B980" s="18">
        <v>1</v>
      </c>
      <c r="C980" s="7">
        <v>6</v>
      </c>
      <c r="D980" s="9">
        <v>1.29</v>
      </c>
      <c r="E980" s="9">
        <v>1.25</v>
      </c>
      <c r="F980" s="9">
        <v>1.1599999999999999</v>
      </c>
      <c r="G980" s="9">
        <v>1.37</v>
      </c>
      <c r="H980" s="9">
        <v>1.38</v>
      </c>
      <c r="I980" s="9">
        <v>1.46</v>
      </c>
      <c r="J980" s="9">
        <v>1.46</v>
      </c>
      <c r="K980" s="9">
        <v>1.37</v>
      </c>
      <c r="L980" s="9">
        <v>1.32</v>
      </c>
      <c r="M980" s="113">
        <v>3.0988808628109932</v>
      </c>
      <c r="N980" s="9">
        <v>1.4</v>
      </c>
      <c r="O980" s="113" t="s">
        <v>106</v>
      </c>
      <c r="P980" s="9">
        <v>1.0327</v>
      </c>
      <c r="Q980" s="9">
        <v>1.35</v>
      </c>
      <c r="R980" s="9">
        <v>1.48</v>
      </c>
      <c r="S980" s="113">
        <v>0.35</v>
      </c>
      <c r="T980" s="113" t="s">
        <v>97</v>
      </c>
      <c r="U980" s="9">
        <v>1.26</v>
      </c>
      <c r="V980" s="113">
        <v>1.48</v>
      </c>
      <c r="W980" s="9">
        <v>1.17</v>
      </c>
      <c r="X980" s="120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19" t="s">
        <v>245</v>
      </c>
      <c r="C981" s="11"/>
      <c r="D981" s="25">
        <v>1.31</v>
      </c>
      <c r="E981" s="25">
        <v>1.2466666666666666</v>
      </c>
      <c r="F981" s="25">
        <v>1.1300000000000001</v>
      </c>
      <c r="G981" s="25">
        <v>1.3866666666666667</v>
      </c>
      <c r="H981" s="25">
        <v>1.39</v>
      </c>
      <c r="I981" s="25">
        <v>1.4183333333333332</v>
      </c>
      <c r="J981" s="25">
        <v>1.4783333333333335</v>
      </c>
      <c r="K981" s="25">
        <v>1.3849999999999998</v>
      </c>
      <c r="L981" s="25">
        <v>1.3049999999999999</v>
      </c>
      <c r="M981" s="25">
        <v>3.4903671518843331</v>
      </c>
      <c r="N981" s="25">
        <v>1.375</v>
      </c>
      <c r="O981" s="25" t="s">
        <v>643</v>
      </c>
      <c r="P981" s="25">
        <v>1.0443808333333333</v>
      </c>
      <c r="Q981" s="25">
        <v>1.4083333333333332</v>
      </c>
      <c r="R981" s="25">
        <v>1.4766666666666666</v>
      </c>
      <c r="S981" s="25">
        <v>0.37333333333333329</v>
      </c>
      <c r="T981" s="25" t="s">
        <v>643</v>
      </c>
      <c r="U981" s="25">
        <v>1.2733333333333332</v>
      </c>
      <c r="V981" s="25">
        <v>1.8049999999999999</v>
      </c>
      <c r="W981" s="25">
        <v>1.1919999999999997</v>
      </c>
      <c r="X981" s="120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2" t="s">
        <v>246</v>
      </c>
      <c r="C982" s="34"/>
      <c r="D982" s="10">
        <v>1.31</v>
      </c>
      <c r="E982" s="10">
        <v>1.25</v>
      </c>
      <c r="F982" s="10">
        <v>1.125</v>
      </c>
      <c r="G982" s="10">
        <v>1.39</v>
      </c>
      <c r="H982" s="10">
        <v>1.38</v>
      </c>
      <c r="I982" s="10">
        <v>1.415</v>
      </c>
      <c r="J982" s="10">
        <v>1.48</v>
      </c>
      <c r="K982" s="10">
        <v>1.3849999999999998</v>
      </c>
      <c r="L982" s="10">
        <v>1.31</v>
      </c>
      <c r="M982" s="10">
        <v>3.3535192170839583</v>
      </c>
      <c r="N982" s="10">
        <v>1.38</v>
      </c>
      <c r="O982" s="10" t="s">
        <v>643</v>
      </c>
      <c r="P982" s="10">
        <v>1.0423425000000002</v>
      </c>
      <c r="Q982" s="10">
        <v>1.3849999999999998</v>
      </c>
      <c r="R982" s="10">
        <v>1.48</v>
      </c>
      <c r="S982" s="10">
        <v>0.36499999999999999</v>
      </c>
      <c r="T982" s="10" t="s">
        <v>643</v>
      </c>
      <c r="U982" s="10">
        <v>1.2650000000000001</v>
      </c>
      <c r="V982" s="10">
        <v>1.7749999999999999</v>
      </c>
      <c r="W982" s="10">
        <v>1.17</v>
      </c>
      <c r="X982" s="120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247</v>
      </c>
      <c r="C983" s="34"/>
      <c r="D983" s="26">
        <v>1.4142135623730963E-2</v>
      </c>
      <c r="E983" s="26">
        <v>7.2295689129205185E-2</v>
      </c>
      <c r="F983" s="26">
        <v>1.7888543819998236E-2</v>
      </c>
      <c r="G983" s="26">
        <v>1.5055453054181536E-2</v>
      </c>
      <c r="H983" s="26">
        <v>2.9664793948382603E-2</v>
      </c>
      <c r="I983" s="26">
        <v>5.1153364177409337E-2</v>
      </c>
      <c r="J983" s="26">
        <v>3.7638632635454083E-2</v>
      </c>
      <c r="K983" s="26">
        <v>3.4496376621320622E-2</v>
      </c>
      <c r="L983" s="26">
        <v>2.2583179581272452E-2</v>
      </c>
      <c r="M983" s="26">
        <v>0.49946175681748822</v>
      </c>
      <c r="N983" s="26">
        <v>3.0166206257996625E-2</v>
      </c>
      <c r="O983" s="26" t="s">
        <v>643</v>
      </c>
      <c r="P983" s="26">
        <v>2.0600745961412838E-2</v>
      </c>
      <c r="Q983" s="26">
        <v>6.2423286253341911E-2</v>
      </c>
      <c r="R983" s="26">
        <v>1.3662601021279476E-2</v>
      </c>
      <c r="S983" s="26">
        <v>3.6147844564602558E-2</v>
      </c>
      <c r="T983" s="26" t="s">
        <v>643</v>
      </c>
      <c r="U983" s="26">
        <v>6.088240030309796E-2</v>
      </c>
      <c r="V983" s="26">
        <v>0.24857594412975662</v>
      </c>
      <c r="W983" s="26">
        <v>4.7116875957559028E-2</v>
      </c>
      <c r="X983" s="191"/>
      <c r="Y983" s="192"/>
      <c r="Z983" s="192"/>
      <c r="AA983" s="192"/>
      <c r="AB983" s="192"/>
      <c r="AC983" s="192"/>
      <c r="AD983" s="192"/>
      <c r="AE983" s="192"/>
      <c r="AF983" s="192"/>
      <c r="AG983" s="192"/>
      <c r="AH983" s="192"/>
      <c r="AI983" s="192"/>
      <c r="AJ983" s="192"/>
      <c r="AK983" s="192"/>
      <c r="AL983" s="192"/>
      <c r="AM983" s="192"/>
      <c r="AN983" s="192"/>
      <c r="AO983" s="192"/>
      <c r="AP983" s="192"/>
      <c r="AQ983" s="192"/>
      <c r="AR983" s="192"/>
      <c r="AS983" s="75"/>
    </row>
    <row r="984" spans="1:45">
      <c r="A984" s="36"/>
      <c r="B984" s="2" t="s">
        <v>86</v>
      </c>
      <c r="C984" s="34"/>
      <c r="D984" s="12">
        <v>1.0795523376893865E-2</v>
      </c>
      <c r="E984" s="12">
        <v>5.7991194488667262E-2</v>
      </c>
      <c r="F984" s="12">
        <v>1.5830569752210828E-2</v>
      </c>
      <c r="G984" s="12">
        <v>1.0857297875611684E-2</v>
      </c>
      <c r="H984" s="12">
        <v>2.1341578380131371E-2</v>
      </c>
      <c r="I984" s="12">
        <v>3.6065826682074739E-2</v>
      </c>
      <c r="J984" s="12">
        <v>2.5460179911242893E-2</v>
      </c>
      <c r="K984" s="12">
        <v>2.490713113452753E-2</v>
      </c>
      <c r="L984" s="12">
        <v>1.730511845308234E-2</v>
      </c>
      <c r="M984" s="12">
        <v>0.14309719725268599</v>
      </c>
      <c r="N984" s="12">
        <v>2.1939059096724819E-2</v>
      </c>
      <c r="O984" s="12" t="s">
        <v>643</v>
      </c>
      <c r="P984" s="12">
        <v>1.9725319829608297E-2</v>
      </c>
      <c r="Q984" s="12">
        <v>4.4324226925449885E-2</v>
      </c>
      <c r="R984" s="12">
        <v>9.2523257480447933E-3</v>
      </c>
      <c r="S984" s="12">
        <v>9.6824583655185426E-2</v>
      </c>
      <c r="T984" s="12" t="s">
        <v>643</v>
      </c>
      <c r="U984" s="12">
        <v>4.781340337939631E-2</v>
      </c>
      <c r="V984" s="12">
        <v>0.13771520450402028</v>
      </c>
      <c r="W984" s="12">
        <v>3.9527580501307918E-2</v>
      </c>
      <c r="X984" s="120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2" t="s">
        <v>248</v>
      </c>
      <c r="C985" s="34"/>
      <c r="D985" s="12">
        <v>-5.7452995217585068E-3</v>
      </c>
      <c r="E985" s="12">
        <v>-5.3813592929103593E-2</v>
      </c>
      <c r="F985" s="12">
        <v>-0.14236044920579161</v>
      </c>
      <c r="G985" s="12">
        <v>5.2442634602922311E-2</v>
      </c>
      <c r="H985" s="12">
        <v>5.4972544782256216E-2</v>
      </c>
      <c r="I985" s="12">
        <v>7.6476781306594743E-2</v>
      </c>
      <c r="J985" s="12">
        <v>0.12201516453460592</v>
      </c>
      <c r="K985" s="12">
        <v>5.1177679513255248E-2</v>
      </c>
      <c r="L985" s="12">
        <v>-9.5401647907594755E-3</v>
      </c>
      <c r="M985" s="12">
        <v>1.6490946161495041</v>
      </c>
      <c r="N985" s="12">
        <v>4.3587948975253532E-2</v>
      </c>
      <c r="O985" s="12" t="s">
        <v>643</v>
      </c>
      <c r="P985" s="12">
        <v>-0.20734308959461867</v>
      </c>
      <c r="Q985" s="12">
        <v>6.8887050768592806E-2</v>
      </c>
      <c r="R985" s="12">
        <v>0.12075020944493886</v>
      </c>
      <c r="S985" s="12">
        <v>-0.71665005991459785</v>
      </c>
      <c r="T985" s="12" t="s">
        <v>643</v>
      </c>
      <c r="U985" s="12">
        <v>-3.3574311494432019E-2</v>
      </c>
      <c r="V985" s="12">
        <v>0.36994636210933263</v>
      </c>
      <c r="W985" s="12">
        <v>-9.5304119870180504E-2</v>
      </c>
      <c r="X985" s="120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A986" s="36"/>
      <c r="B986" s="57" t="s">
        <v>249</v>
      </c>
      <c r="C986" s="58"/>
      <c r="D986" s="56">
        <v>0.5</v>
      </c>
      <c r="E986" s="56">
        <v>0.92</v>
      </c>
      <c r="F986" s="56">
        <v>1.68</v>
      </c>
      <c r="G986" s="56">
        <v>0.01</v>
      </c>
      <c r="H986" s="56">
        <v>0.03</v>
      </c>
      <c r="I986" s="56">
        <v>0.21</v>
      </c>
      <c r="J986" s="56">
        <v>0.61</v>
      </c>
      <c r="K986" s="56">
        <v>0.01</v>
      </c>
      <c r="L986" s="56">
        <v>0.53</v>
      </c>
      <c r="M986" s="56">
        <v>13.84</v>
      </c>
      <c r="N986" s="56">
        <v>7.0000000000000007E-2</v>
      </c>
      <c r="O986" s="56">
        <v>7.33</v>
      </c>
      <c r="P986" s="56">
        <v>2.25</v>
      </c>
      <c r="Q986" s="56">
        <v>0.15</v>
      </c>
      <c r="R986" s="56">
        <v>0.6</v>
      </c>
      <c r="S986" s="56">
        <v>6.66</v>
      </c>
      <c r="T986" s="56">
        <v>23.78</v>
      </c>
      <c r="U986" s="56">
        <v>0.74</v>
      </c>
      <c r="V986" s="56">
        <v>2.76</v>
      </c>
      <c r="W986" s="56">
        <v>1.28</v>
      </c>
      <c r="X986" s="120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4"/>
    </row>
    <row r="987" spans="1:45">
      <c r="B987" s="37" t="s">
        <v>280</v>
      </c>
      <c r="C987" s="19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AS987" s="74"/>
    </row>
    <row r="988" spans="1:45">
      <c r="AS988" s="74"/>
    </row>
    <row r="989" spans="1:45" ht="15">
      <c r="B989" s="40" t="s">
        <v>496</v>
      </c>
      <c r="AS989" s="33" t="s">
        <v>66</v>
      </c>
    </row>
    <row r="990" spans="1:45" ht="15">
      <c r="A990" s="29" t="s">
        <v>24</v>
      </c>
      <c r="B990" s="17" t="s">
        <v>112</v>
      </c>
      <c r="C990" s="14" t="s">
        <v>113</v>
      </c>
      <c r="D990" s="15" t="s">
        <v>207</v>
      </c>
      <c r="E990" s="16" t="s">
        <v>207</v>
      </c>
      <c r="F990" s="16" t="s">
        <v>207</v>
      </c>
      <c r="G990" s="16" t="s">
        <v>207</v>
      </c>
      <c r="H990" s="16" t="s">
        <v>207</v>
      </c>
      <c r="I990" s="16" t="s">
        <v>207</v>
      </c>
      <c r="J990" s="16" t="s">
        <v>207</v>
      </c>
      <c r="K990" s="16" t="s">
        <v>207</v>
      </c>
      <c r="L990" s="16" t="s">
        <v>207</v>
      </c>
      <c r="M990" s="16" t="s">
        <v>207</v>
      </c>
      <c r="N990" s="16" t="s">
        <v>207</v>
      </c>
      <c r="O990" s="16" t="s">
        <v>207</v>
      </c>
      <c r="P990" s="120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 t="s">
        <v>208</v>
      </c>
      <c r="C991" s="7" t="s">
        <v>208</v>
      </c>
      <c r="D991" s="118" t="s">
        <v>211</v>
      </c>
      <c r="E991" s="119" t="s">
        <v>213</v>
      </c>
      <c r="F991" s="119" t="s">
        <v>219</v>
      </c>
      <c r="G991" s="119" t="s">
        <v>222</v>
      </c>
      <c r="H991" s="119" t="s">
        <v>224</v>
      </c>
      <c r="I991" s="119" t="s">
        <v>227</v>
      </c>
      <c r="J991" s="119" t="s">
        <v>228</v>
      </c>
      <c r="K991" s="119" t="s">
        <v>229</v>
      </c>
      <c r="L991" s="119" t="s">
        <v>234</v>
      </c>
      <c r="M991" s="119" t="s">
        <v>235</v>
      </c>
      <c r="N991" s="119" t="s">
        <v>238</v>
      </c>
      <c r="O991" s="119" t="s">
        <v>239</v>
      </c>
      <c r="P991" s="120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 t="s">
        <v>3</v>
      </c>
    </row>
    <row r="992" spans="1:45">
      <c r="A992" s="36"/>
      <c r="B992" s="18"/>
      <c r="C992" s="7"/>
      <c r="D992" s="8" t="s">
        <v>253</v>
      </c>
      <c r="E992" s="9" t="s">
        <v>253</v>
      </c>
      <c r="F992" s="9" t="s">
        <v>252</v>
      </c>
      <c r="G992" s="9" t="s">
        <v>253</v>
      </c>
      <c r="H992" s="9" t="s">
        <v>252</v>
      </c>
      <c r="I992" s="9" t="s">
        <v>253</v>
      </c>
      <c r="J992" s="9" t="s">
        <v>253</v>
      </c>
      <c r="K992" s="9" t="s">
        <v>253</v>
      </c>
      <c r="L992" s="9" t="s">
        <v>252</v>
      </c>
      <c r="M992" s="9" t="s">
        <v>252</v>
      </c>
      <c r="N992" s="9" t="s">
        <v>252</v>
      </c>
      <c r="O992" s="9" t="s">
        <v>252</v>
      </c>
      <c r="P992" s="120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2</v>
      </c>
    </row>
    <row r="993" spans="1:45">
      <c r="A993" s="36"/>
      <c r="B993" s="18"/>
      <c r="C993" s="7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120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3</v>
      </c>
    </row>
    <row r="994" spans="1:45">
      <c r="A994" s="36"/>
      <c r="B994" s="17">
        <v>1</v>
      </c>
      <c r="C994" s="13">
        <v>1</v>
      </c>
      <c r="D994" s="21">
        <v>0.7</v>
      </c>
      <c r="E994" s="21">
        <v>0.71</v>
      </c>
      <c r="F994" s="22">
        <v>0.81</v>
      </c>
      <c r="G994" s="21">
        <v>0.82799999999999996</v>
      </c>
      <c r="H994" s="22">
        <v>0.82692500000000002</v>
      </c>
      <c r="I994" s="21">
        <v>0.8</v>
      </c>
      <c r="J994" s="22">
        <v>0.8</v>
      </c>
      <c r="K994" s="21">
        <v>0.79</v>
      </c>
      <c r="L994" s="21">
        <v>0.74</v>
      </c>
      <c r="M994" s="21">
        <v>0.96</v>
      </c>
      <c r="N994" s="21">
        <v>0.92</v>
      </c>
      <c r="O994" s="21"/>
      <c r="P994" s="120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1</v>
      </c>
    </row>
    <row r="995" spans="1:45">
      <c r="A995" s="36"/>
      <c r="B995" s="18">
        <v>1</v>
      </c>
      <c r="C995" s="7">
        <v>2</v>
      </c>
      <c r="D995" s="9">
        <v>0.72</v>
      </c>
      <c r="E995" s="9">
        <v>0.7</v>
      </c>
      <c r="F995" s="24">
        <v>0.81</v>
      </c>
      <c r="G995" s="114">
        <v>0.80600000000000005</v>
      </c>
      <c r="H995" s="24">
        <v>0.85496499999999997</v>
      </c>
      <c r="I995" s="9">
        <v>0.83</v>
      </c>
      <c r="J995" s="24">
        <v>0.8</v>
      </c>
      <c r="K995" s="9">
        <v>0.78</v>
      </c>
      <c r="L995" s="9">
        <v>0.8</v>
      </c>
      <c r="M995" s="9">
        <v>0.94</v>
      </c>
      <c r="N995" s="9">
        <v>0.92</v>
      </c>
      <c r="O995" s="113">
        <v>0.63</v>
      </c>
      <c r="P995" s="120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8</v>
      </c>
    </row>
    <row r="996" spans="1:45">
      <c r="A996" s="36"/>
      <c r="B996" s="18">
        <v>1</v>
      </c>
      <c r="C996" s="7">
        <v>3</v>
      </c>
      <c r="D996" s="9">
        <v>0.7</v>
      </c>
      <c r="E996" s="9">
        <v>0.73</v>
      </c>
      <c r="F996" s="24">
        <v>0.77</v>
      </c>
      <c r="G996" s="9">
        <v>0.83599999999999997</v>
      </c>
      <c r="H996" s="24">
        <v>0.84294000000000002</v>
      </c>
      <c r="I996" s="9">
        <v>0.78</v>
      </c>
      <c r="J996" s="24">
        <v>0.78</v>
      </c>
      <c r="K996" s="24">
        <v>0.77</v>
      </c>
      <c r="L996" s="10">
        <v>0.8</v>
      </c>
      <c r="M996" s="10">
        <v>0.86</v>
      </c>
      <c r="N996" s="10">
        <v>0.82</v>
      </c>
      <c r="O996" s="115">
        <v>0.59</v>
      </c>
      <c r="P996" s="120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16</v>
      </c>
    </row>
    <row r="997" spans="1:45">
      <c r="A997" s="36"/>
      <c r="B997" s="18">
        <v>1</v>
      </c>
      <c r="C997" s="7">
        <v>4</v>
      </c>
      <c r="D997" s="9">
        <v>0.74</v>
      </c>
      <c r="E997" s="9">
        <v>0.72</v>
      </c>
      <c r="F997" s="24">
        <v>0.8</v>
      </c>
      <c r="G997" s="9">
        <v>0.83899999999999997</v>
      </c>
      <c r="H997" s="24">
        <v>0.83355000000000001</v>
      </c>
      <c r="I997" s="9">
        <v>0.84</v>
      </c>
      <c r="J997" s="24">
        <v>0.79</v>
      </c>
      <c r="K997" s="24">
        <v>0.79</v>
      </c>
      <c r="L997" s="10">
        <v>0.68</v>
      </c>
      <c r="M997" s="10">
        <v>0.88</v>
      </c>
      <c r="N997" s="10">
        <v>0.84</v>
      </c>
      <c r="O997" s="115">
        <v>0.65</v>
      </c>
      <c r="P997" s="120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0.79924765151515154</v>
      </c>
    </row>
    <row r="998" spans="1:45">
      <c r="A998" s="36"/>
      <c r="B998" s="18">
        <v>1</v>
      </c>
      <c r="C998" s="7">
        <v>5</v>
      </c>
      <c r="D998" s="9">
        <v>0.69</v>
      </c>
      <c r="E998" s="9">
        <v>0.73</v>
      </c>
      <c r="F998" s="9">
        <v>0.77</v>
      </c>
      <c r="G998" s="9">
        <v>0.82899999999999996</v>
      </c>
      <c r="H998" s="9">
        <v>0.83926500000000004</v>
      </c>
      <c r="I998" s="9">
        <v>0.82</v>
      </c>
      <c r="J998" s="9">
        <v>0.79</v>
      </c>
      <c r="K998" s="9">
        <v>0.8</v>
      </c>
      <c r="L998" s="9">
        <v>0.68</v>
      </c>
      <c r="M998" s="9">
        <v>0.8</v>
      </c>
      <c r="N998" s="9">
        <v>0.85</v>
      </c>
      <c r="O998" s="113">
        <v>0.69</v>
      </c>
      <c r="P998" s="120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53</v>
      </c>
    </row>
    <row r="999" spans="1:45">
      <c r="A999" s="36"/>
      <c r="B999" s="18">
        <v>1</v>
      </c>
      <c r="C999" s="7">
        <v>6</v>
      </c>
      <c r="D999" s="9">
        <v>0.74</v>
      </c>
      <c r="E999" s="9">
        <v>0.74</v>
      </c>
      <c r="F999" s="9">
        <v>0.8</v>
      </c>
      <c r="G999" s="9">
        <v>0.83299999999999996</v>
      </c>
      <c r="H999" s="9">
        <v>0.85470000000000002</v>
      </c>
      <c r="I999" s="9">
        <v>0.81</v>
      </c>
      <c r="J999" s="9">
        <v>0.79</v>
      </c>
      <c r="K999" s="9">
        <v>0.79</v>
      </c>
      <c r="L999" s="9">
        <v>0.78</v>
      </c>
      <c r="M999" s="9">
        <v>0.9</v>
      </c>
      <c r="N999" s="9">
        <v>0.8</v>
      </c>
      <c r="O999" s="113">
        <v>0.61</v>
      </c>
      <c r="P999" s="120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19" t="s">
        <v>245</v>
      </c>
      <c r="C1000" s="11"/>
      <c r="D1000" s="25">
        <v>0.71499999999999997</v>
      </c>
      <c r="E1000" s="25">
        <v>0.72166666666666657</v>
      </c>
      <c r="F1000" s="25">
        <v>0.79333333333333345</v>
      </c>
      <c r="G1000" s="25">
        <v>0.82850000000000001</v>
      </c>
      <c r="H1000" s="25">
        <v>0.84205750000000013</v>
      </c>
      <c r="I1000" s="25">
        <v>0.81333333333333346</v>
      </c>
      <c r="J1000" s="25">
        <v>0.79166666666666663</v>
      </c>
      <c r="K1000" s="25">
        <v>0.78666666666666663</v>
      </c>
      <c r="L1000" s="25">
        <v>0.7466666666666667</v>
      </c>
      <c r="M1000" s="25">
        <v>0.89</v>
      </c>
      <c r="N1000" s="25">
        <v>0.85833333333333328</v>
      </c>
      <c r="O1000" s="25">
        <v>0.63400000000000001</v>
      </c>
      <c r="P1000" s="120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2" t="s">
        <v>246</v>
      </c>
      <c r="C1001" s="34"/>
      <c r="D1001" s="10">
        <v>0.71</v>
      </c>
      <c r="E1001" s="10">
        <v>0.72499999999999998</v>
      </c>
      <c r="F1001" s="10">
        <v>0.8</v>
      </c>
      <c r="G1001" s="10">
        <v>0.83099999999999996</v>
      </c>
      <c r="H1001" s="10">
        <v>0.84110250000000009</v>
      </c>
      <c r="I1001" s="10">
        <v>0.81499999999999995</v>
      </c>
      <c r="J1001" s="10">
        <v>0.79</v>
      </c>
      <c r="K1001" s="10">
        <v>0.79</v>
      </c>
      <c r="L1001" s="10">
        <v>0.76</v>
      </c>
      <c r="M1001" s="10">
        <v>0.89</v>
      </c>
      <c r="N1001" s="10">
        <v>0.84499999999999997</v>
      </c>
      <c r="O1001" s="10">
        <v>0.63</v>
      </c>
      <c r="P1001" s="120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247</v>
      </c>
      <c r="C1002" s="34"/>
      <c r="D1002" s="26">
        <v>2.1679483388678818E-2</v>
      </c>
      <c r="E1002" s="26">
        <v>1.4719601443879758E-2</v>
      </c>
      <c r="F1002" s="26">
        <v>1.8618986725025273E-2</v>
      </c>
      <c r="G1002" s="26">
        <v>1.1777096416349797E-2</v>
      </c>
      <c r="H1002" s="26">
        <v>1.1281696126912821E-2</v>
      </c>
      <c r="I1002" s="26">
        <v>2.1602468994692835E-2</v>
      </c>
      <c r="J1002" s="26">
        <v>7.5277265270908174E-3</v>
      </c>
      <c r="K1002" s="26">
        <v>1.0327955589886455E-2</v>
      </c>
      <c r="L1002" s="26">
        <v>5.6095157247900346E-2</v>
      </c>
      <c r="M1002" s="26">
        <v>5.7619441163551693E-2</v>
      </c>
      <c r="N1002" s="26">
        <v>5.0760877323650234E-2</v>
      </c>
      <c r="O1002" s="26">
        <v>3.8470768123342679E-2</v>
      </c>
      <c r="P1002" s="191"/>
      <c r="Q1002" s="192"/>
      <c r="R1002" s="192"/>
      <c r="S1002" s="192"/>
      <c r="T1002" s="192"/>
      <c r="U1002" s="192"/>
      <c r="V1002" s="192"/>
      <c r="W1002" s="192"/>
      <c r="X1002" s="192"/>
      <c r="Y1002" s="192"/>
      <c r="Z1002" s="192"/>
      <c r="AA1002" s="192"/>
      <c r="AB1002" s="192"/>
      <c r="AC1002" s="192"/>
      <c r="AD1002" s="192"/>
      <c r="AE1002" s="192"/>
      <c r="AF1002" s="192"/>
      <c r="AG1002" s="192"/>
      <c r="AH1002" s="192"/>
      <c r="AI1002" s="192"/>
      <c r="AJ1002" s="192"/>
      <c r="AK1002" s="192"/>
      <c r="AL1002" s="192"/>
      <c r="AM1002" s="192"/>
      <c r="AN1002" s="192"/>
      <c r="AO1002" s="192"/>
      <c r="AP1002" s="192"/>
      <c r="AQ1002" s="192"/>
      <c r="AR1002" s="192"/>
      <c r="AS1002" s="75"/>
    </row>
    <row r="1003" spans="1:45">
      <c r="A1003" s="36"/>
      <c r="B1003" s="2" t="s">
        <v>86</v>
      </c>
      <c r="C1003" s="34"/>
      <c r="D1003" s="12">
        <v>3.0320955788361983E-2</v>
      </c>
      <c r="E1003" s="12">
        <v>2.0396676365653246E-2</v>
      </c>
      <c r="F1003" s="12">
        <v>2.3469310997931012E-2</v>
      </c>
      <c r="G1003" s="12">
        <v>1.4214962482015446E-2</v>
      </c>
      <c r="H1003" s="12">
        <v>1.3397774055706196E-2</v>
      </c>
      <c r="I1003" s="12">
        <v>2.6560412698392825E-2</v>
      </c>
      <c r="J1003" s="12">
        <v>9.5087071921147164E-3</v>
      </c>
      <c r="K1003" s="12">
        <v>1.3128757105787868E-2</v>
      </c>
      <c r="L1003" s="12">
        <v>7.5127442742723677E-2</v>
      </c>
      <c r="M1003" s="12">
        <v>6.4740945127586172E-2</v>
      </c>
      <c r="N1003" s="12">
        <v>5.9138886202310954E-2</v>
      </c>
      <c r="O1003" s="12">
        <v>6.0679444989499495E-2</v>
      </c>
      <c r="P1003" s="120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A1004" s="36"/>
      <c r="B1004" s="2" t="s">
        <v>248</v>
      </c>
      <c r="C1004" s="34"/>
      <c r="D1004" s="12">
        <v>-0.10540869448342005</v>
      </c>
      <c r="E1004" s="12">
        <v>-9.7067516809605903E-2</v>
      </c>
      <c r="F1004" s="12">
        <v>-7.3998568161022238E-3</v>
      </c>
      <c r="G1004" s="12">
        <v>3.6599855413267823E-2</v>
      </c>
      <c r="H1004" s="12">
        <v>5.3562682860178512E-2</v>
      </c>
      <c r="I1004" s="12">
        <v>1.7623676205340555E-2</v>
      </c>
      <c r="J1004" s="12">
        <v>-9.4851512345559552E-3</v>
      </c>
      <c r="K1004" s="12">
        <v>-1.5741034489916705E-2</v>
      </c>
      <c r="L1004" s="12">
        <v>-6.5788100532802152E-2</v>
      </c>
      <c r="M1004" s="12">
        <v>0.11354721945420443</v>
      </c>
      <c r="N1004" s="12">
        <v>7.392662550358664E-2</v>
      </c>
      <c r="O1004" s="12">
        <v>-0.20675400322026327</v>
      </c>
      <c r="P1004" s="120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4"/>
    </row>
    <row r="1005" spans="1:45">
      <c r="A1005" s="36"/>
      <c r="B1005" s="57" t="s">
        <v>249</v>
      </c>
      <c r="C1005" s="58"/>
      <c r="D1005" s="56">
        <v>1.1000000000000001</v>
      </c>
      <c r="E1005" s="56">
        <v>1</v>
      </c>
      <c r="F1005" s="56">
        <v>0.01</v>
      </c>
      <c r="G1005" s="56">
        <v>0.51</v>
      </c>
      <c r="H1005" s="56">
        <v>0.7</v>
      </c>
      <c r="I1005" s="56">
        <v>0.28999999999999998</v>
      </c>
      <c r="J1005" s="56">
        <v>0.01</v>
      </c>
      <c r="K1005" s="56">
        <v>0.08</v>
      </c>
      <c r="L1005" s="56">
        <v>0.65</v>
      </c>
      <c r="M1005" s="56">
        <v>1.38</v>
      </c>
      <c r="N1005" s="56">
        <v>0.93</v>
      </c>
      <c r="O1005" s="56">
        <v>2.2400000000000002</v>
      </c>
      <c r="P1005" s="120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B1006" s="37" t="s">
        <v>281</v>
      </c>
      <c r="C1006" s="19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AS1006" s="74"/>
    </row>
    <row r="1007" spans="1:45">
      <c r="AS1007" s="74"/>
    </row>
    <row r="1008" spans="1:45" ht="15">
      <c r="B1008" s="40" t="s">
        <v>497</v>
      </c>
      <c r="AS1008" s="33" t="s">
        <v>66</v>
      </c>
    </row>
    <row r="1009" spans="1:45" ht="15">
      <c r="A1009" s="29" t="s">
        <v>27</v>
      </c>
      <c r="B1009" s="17" t="s">
        <v>112</v>
      </c>
      <c r="C1009" s="14" t="s">
        <v>113</v>
      </c>
      <c r="D1009" s="15" t="s">
        <v>207</v>
      </c>
      <c r="E1009" s="16" t="s">
        <v>207</v>
      </c>
      <c r="F1009" s="16" t="s">
        <v>207</v>
      </c>
      <c r="G1009" s="16" t="s">
        <v>207</v>
      </c>
      <c r="H1009" s="16" t="s">
        <v>207</v>
      </c>
      <c r="I1009" s="16" t="s">
        <v>207</v>
      </c>
      <c r="J1009" s="16" t="s">
        <v>207</v>
      </c>
      <c r="K1009" s="16" t="s">
        <v>207</v>
      </c>
      <c r="L1009" s="16" t="s">
        <v>207</v>
      </c>
      <c r="M1009" s="16" t="s">
        <v>207</v>
      </c>
      <c r="N1009" s="16" t="s">
        <v>207</v>
      </c>
      <c r="O1009" s="16" t="s">
        <v>207</v>
      </c>
      <c r="P1009" s="16" t="s">
        <v>207</v>
      </c>
      <c r="Q1009" s="16" t="s">
        <v>207</v>
      </c>
      <c r="R1009" s="16" t="s">
        <v>207</v>
      </c>
      <c r="S1009" s="16" t="s">
        <v>207</v>
      </c>
      <c r="T1009" s="16" t="s">
        <v>207</v>
      </c>
      <c r="U1009" s="16" t="s">
        <v>207</v>
      </c>
      <c r="V1009" s="16" t="s">
        <v>207</v>
      </c>
      <c r="W1009" s="120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208</v>
      </c>
      <c r="C1010" s="7" t="s">
        <v>208</v>
      </c>
      <c r="D1010" s="118" t="s">
        <v>210</v>
      </c>
      <c r="E1010" s="119" t="s">
        <v>211</v>
      </c>
      <c r="F1010" s="119" t="s">
        <v>213</v>
      </c>
      <c r="G1010" s="119" t="s">
        <v>214</v>
      </c>
      <c r="H1010" s="119" t="s">
        <v>215</v>
      </c>
      <c r="I1010" s="119" t="s">
        <v>216</v>
      </c>
      <c r="J1010" s="119" t="s">
        <v>217</v>
      </c>
      <c r="K1010" s="119" t="s">
        <v>218</v>
      </c>
      <c r="L1010" s="119" t="s">
        <v>220</v>
      </c>
      <c r="M1010" s="119" t="s">
        <v>221</v>
      </c>
      <c r="N1010" s="119" t="s">
        <v>222</v>
      </c>
      <c r="O1010" s="119" t="s">
        <v>224</v>
      </c>
      <c r="P1010" s="119" t="s">
        <v>225</v>
      </c>
      <c r="Q1010" s="119" t="s">
        <v>227</v>
      </c>
      <c r="R1010" s="119" t="s">
        <v>228</v>
      </c>
      <c r="S1010" s="119" t="s">
        <v>229</v>
      </c>
      <c r="T1010" s="119" t="s">
        <v>230</v>
      </c>
      <c r="U1010" s="119" t="s">
        <v>234</v>
      </c>
      <c r="V1010" s="119" t="s">
        <v>256</v>
      </c>
      <c r="W1010" s="120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3</v>
      </c>
    </row>
    <row r="1011" spans="1:45">
      <c r="A1011" s="36"/>
      <c r="B1011" s="18"/>
      <c r="C1011" s="7"/>
      <c r="D1011" s="8" t="s">
        <v>252</v>
      </c>
      <c r="E1011" s="9" t="s">
        <v>253</v>
      </c>
      <c r="F1011" s="9" t="s">
        <v>253</v>
      </c>
      <c r="G1011" s="9" t="s">
        <v>253</v>
      </c>
      <c r="H1011" s="9" t="s">
        <v>253</v>
      </c>
      <c r="I1011" s="9" t="s">
        <v>253</v>
      </c>
      <c r="J1011" s="9" t="s">
        <v>253</v>
      </c>
      <c r="K1011" s="9" t="s">
        <v>253</v>
      </c>
      <c r="L1011" s="9" t="s">
        <v>115</v>
      </c>
      <c r="M1011" s="9" t="s">
        <v>115</v>
      </c>
      <c r="N1011" s="9" t="s">
        <v>253</v>
      </c>
      <c r="O1011" s="9" t="s">
        <v>252</v>
      </c>
      <c r="P1011" s="9" t="s">
        <v>253</v>
      </c>
      <c r="Q1011" s="9" t="s">
        <v>253</v>
      </c>
      <c r="R1011" s="9" t="s">
        <v>253</v>
      </c>
      <c r="S1011" s="9" t="s">
        <v>253</v>
      </c>
      <c r="T1011" s="9" t="s">
        <v>115</v>
      </c>
      <c r="U1011" s="9" t="s">
        <v>252</v>
      </c>
      <c r="V1011" s="9" t="s">
        <v>115</v>
      </c>
      <c r="W1011" s="120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8"/>
      <c r="C1012" s="7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120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3</v>
      </c>
    </row>
    <row r="1013" spans="1:45">
      <c r="A1013" s="36"/>
      <c r="B1013" s="17">
        <v>1</v>
      </c>
      <c r="C1013" s="13">
        <v>1</v>
      </c>
      <c r="D1013" s="21">
        <v>0.25</v>
      </c>
      <c r="E1013" s="111">
        <v>0.67</v>
      </c>
      <c r="F1013" s="22">
        <v>0.23</v>
      </c>
      <c r="G1013" s="112">
        <v>0.21</v>
      </c>
      <c r="H1013" s="22">
        <v>0.28000000000000003</v>
      </c>
      <c r="I1013" s="21">
        <v>0.28000000000000003</v>
      </c>
      <c r="J1013" s="22">
        <v>0.25</v>
      </c>
      <c r="K1013" s="21">
        <v>0.24</v>
      </c>
      <c r="L1013" s="111">
        <v>0.33369344710218962</v>
      </c>
      <c r="M1013" s="111" t="s">
        <v>106</v>
      </c>
      <c r="N1013" s="111">
        <v>0.25</v>
      </c>
      <c r="O1013" s="21">
        <v>0.21709999999999999</v>
      </c>
      <c r="P1013" s="21">
        <v>0.27</v>
      </c>
      <c r="Q1013" s="21">
        <v>0.25</v>
      </c>
      <c r="R1013" s="21">
        <v>0.25</v>
      </c>
      <c r="S1013" s="21">
        <v>0.28000000000000003</v>
      </c>
      <c r="T1013" s="111" t="s">
        <v>97</v>
      </c>
      <c r="U1013" s="111" t="s">
        <v>98</v>
      </c>
      <c r="V1013" s="111" t="s">
        <v>106</v>
      </c>
      <c r="W1013" s="120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>
        <v>1</v>
      </c>
      <c r="C1014" s="7">
        <v>2</v>
      </c>
      <c r="D1014" s="9">
        <v>0.21</v>
      </c>
      <c r="E1014" s="113">
        <v>0.8</v>
      </c>
      <c r="F1014" s="24">
        <v>0.26</v>
      </c>
      <c r="G1014" s="9">
        <v>0.28000000000000003</v>
      </c>
      <c r="H1014" s="24">
        <v>0.28000000000000003</v>
      </c>
      <c r="I1014" s="9">
        <v>0.21</v>
      </c>
      <c r="J1014" s="24">
        <v>0.24</v>
      </c>
      <c r="K1014" s="9">
        <v>0.27</v>
      </c>
      <c r="L1014" s="113">
        <v>0.20114916690644458</v>
      </c>
      <c r="M1014" s="113" t="s">
        <v>106</v>
      </c>
      <c r="N1014" s="113">
        <v>0.28999999999999998</v>
      </c>
      <c r="O1014" s="9">
        <v>0.24439999999999998</v>
      </c>
      <c r="P1014" s="9">
        <v>0.22</v>
      </c>
      <c r="Q1014" s="9">
        <v>0.25</v>
      </c>
      <c r="R1014" s="9">
        <v>0.22</v>
      </c>
      <c r="S1014" s="9">
        <v>0.28999999999999998</v>
      </c>
      <c r="T1014" s="113" t="s">
        <v>97</v>
      </c>
      <c r="U1014" s="113" t="s">
        <v>98</v>
      </c>
      <c r="V1014" s="113" t="s">
        <v>106</v>
      </c>
      <c r="W1014" s="120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9</v>
      </c>
    </row>
    <row r="1015" spans="1:45">
      <c r="A1015" s="36"/>
      <c r="B1015" s="18">
        <v>1</v>
      </c>
      <c r="C1015" s="7">
        <v>3</v>
      </c>
      <c r="D1015" s="9">
        <v>0.23</v>
      </c>
      <c r="E1015" s="113">
        <v>0.48</v>
      </c>
      <c r="F1015" s="24">
        <v>0.26</v>
      </c>
      <c r="G1015" s="9">
        <v>0.27</v>
      </c>
      <c r="H1015" s="24">
        <v>0.28999999999999998</v>
      </c>
      <c r="I1015" s="9">
        <v>0.26</v>
      </c>
      <c r="J1015" s="24">
        <v>0.24</v>
      </c>
      <c r="K1015" s="24">
        <v>0.26</v>
      </c>
      <c r="L1015" s="115">
        <v>0.29043616589167154</v>
      </c>
      <c r="M1015" s="115" t="s">
        <v>106</v>
      </c>
      <c r="N1015" s="115">
        <v>0.31</v>
      </c>
      <c r="O1015" s="10">
        <v>0.23380000000000001</v>
      </c>
      <c r="P1015" s="10">
        <v>0.24</v>
      </c>
      <c r="Q1015" s="10">
        <v>0.27</v>
      </c>
      <c r="R1015" s="10">
        <v>0.24</v>
      </c>
      <c r="S1015" s="10">
        <v>0.28999999999999998</v>
      </c>
      <c r="T1015" s="115" t="s">
        <v>97</v>
      </c>
      <c r="U1015" s="115">
        <v>0.2</v>
      </c>
      <c r="V1015" s="115" t="s">
        <v>106</v>
      </c>
      <c r="W1015" s="120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16</v>
      </c>
    </row>
    <row r="1016" spans="1:45">
      <c r="A1016" s="36"/>
      <c r="B1016" s="18">
        <v>1</v>
      </c>
      <c r="C1016" s="7">
        <v>4</v>
      </c>
      <c r="D1016" s="9">
        <v>0.24</v>
      </c>
      <c r="E1016" s="113">
        <v>0.79</v>
      </c>
      <c r="F1016" s="24">
        <v>0.21</v>
      </c>
      <c r="G1016" s="9">
        <v>0.26</v>
      </c>
      <c r="H1016" s="24">
        <v>0.28000000000000003</v>
      </c>
      <c r="I1016" s="9">
        <v>0.24</v>
      </c>
      <c r="J1016" s="24">
        <v>0.24</v>
      </c>
      <c r="K1016" s="24">
        <v>0.26</v>
      </c>
      <c r="L1016" s="115">
        <v>0.28906442300754054</v>
      </c>
      <c r="M1016" s="115" t="s">
        <v>106</v>
      </c>
      <c r="N1016" s="115">
        <v>0.28999999999999998</v>
      </c>
      <c r="O1016" s="10">
        <v>0.25090000000000001</v>
      </c>
      <c r="P1016" s="10">
        <v>0.25</v>
      </c>
      <c r="Q1016" s="10">
        <v>0.22</v>
      </c>
      <c r="R1016" s="10">
        <v>0.23</v>
      </c>
      <c r="S1016" s="10">
        <v>0.26</v>
      </c>
      <c r="T1016" s="115" t="s">
        <v>97</v>
      </c>
      <c r="U1016" s="115" t="s">
        <v>98</v>
      </c>
      <c r="V1016" s="115" t="s">
        <v>106</v>
      </c>
      <c r="W1016" s="120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0.24852916666666669</v>
      </c>
    </row>
    <row r="1017" spans="1:45">
      <c r="A1017" s="36"/>
      <c r="B1017" s="18">
        <v>1</v>
      </c>
      <c r="C1017" s="7">
        <v>5</v>
      </c>
      <c r="D1017" s="9">
        <v>0.23</v>
      </c>
      <c r="E1017" s="113">
        <v>0.94</v>
      </c>
      <c r="F1017" s="9">
        <v>0.27</v>
      </c>
      <c r="G1017" s="9">
        <v>0.26</v>
      </c>
      <c r="H1017" s="114">
        <v>0.25</v>
      </c>
      <c r="I1017" s="9">
        <v>0.24</v>
      </c>
      <c r="J1017" s="9">
        <v>0.25</v>
      </c>
      <c r="K1017" s="9">
        <v>0.25</v>
      </c>
      <c r="L1017" s="113">
        <v>0.3202719010137236</v>
      </c>
      <c r="M1017" s="113" t="s">
        <v>106</v>
      </c>
      <c r="N1017" s="113">
        <v>0.26</v>
      </c>
      <c r="O1017" s="9">
        <v>0.23419999999999999</v>
      </c>
      <c r="P1017" s="9">
        <v>0.24</v>
      </c>
      <c r="Q1017" s="9">
        <v>0.25</v>
      </c>
      <c r="R1017" s="9">
        <v>0.23</v>
      </c>
      <c r="S1017" s="9">
        <v>0.24</v>
      </c>
      <c r="T1017" s="113" t="s">
        <v>97</v>
      </c>
      <c r="U1017" s="113">
        <v>0.2</v>
      </c>
      <c r="V1017" s="113" t="s">
        <v>106</v>
      </c>
      <c r="W1017" s="120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54</v>
      </c>
    </row>
    <row r="1018" spans="1:45">
      <c r="A1018" s="36"/>
      <c r="B1018" s="18">
        <v>1</v>
      </c>
      <c r="C1018" s="7">
        <v>6</v>
      </c>
      <c r="D1018" s="9">
        <v>0.22</v>
      </c>
      <c r="E1018" s="113">
        <v>0.67</v>
      </c>
      <c r="F1018" s="9">
        <v>0.24</v>
      </c>
      <c r="G1018" s="9">
        <v>0.26</v>
      </c>
      <c r="H1018" s="9">
        <v>0.27</v>
      </c>
      <c r="I1018" s="9">
        <v>0.22</v>
      </c>
      <c r="J1018" s="9">
        <v>0.24</v>
      </c>
      <c r="K1018" s="9">
        <v>0.23</v>
      </c>
      <c r="L1018" s="113">
        <v>0.2653954525048986</v>
      </c>
      <c r="M1018" s="113" t="s">
        <v>106</v>
      </c>
      <c r="N1018" s="113">
        <v>0.32</v>
      </c>
      <c r="O1018" s="9">
        <v>0.22770000000000001</v>
      </c>
      <c r="P1018" s="9">
        <v>0.23</v>
      </c>
      <c r="Q1018" s="9">
        <v>0.22</v>
      </c>
      <c r="R1018" s="9">
        <v>0.25</v>
      </c>
      <c r="S1018" s="9">
        <v>0.25</v>
      </c>
      <c r="T1018" s="113" t="s">
        <v>97</v>
      </c>
      <c r="U1018" s="113">
        <v>0.2</v>
      </c>
      <c r="V1018" s="113" t="s">
        <v>106</v>
      </c>
      <c r="W1018" s="120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19" t="s">
        <v>245</v>
      </c>
      <c r="C1019" s="11"/>
      <c r="D1019" s="25">
        <v>0.22999999999999998</v>
      </c>
      <c r="E1019" s="25">
        <v>0.72500000000000009</v>
      </c>
      <c r="F1019" s="25">
        <v>0.245</v>
      </c>
      <c r="G1019" s="25">
        <v>0.25666666666666665</v>
      </c>
      <c r="H1019" s="25">
        <v>0.27500000000000002</v>
      </c>
      <c r="I1019" s="25">
        <v>0.24166666666666667</v>
      </c>
      <c r="J1019" s="25">
        <v>0.24333333333333332</v>
      </c>
      <c r="K1019" s="25">
        <v>0.25166666666666665</v>
      </c>
      <c r="L1019" s="25">
        <v>0.28333509273774476</v>
      </c>
      <c r="M1019" s="25" t="s">
        <v>643</v>
      </c>
      <c r="N1019" s="25">
        <v>0.28666666666666668</v>
      </c>
      <c r="O1019" s="25">
        <v>0.23468333333333335</v>
      </c>
      <c r="P1019" s="25">
        <v>0.24166666666666667</v>
      </c>
      <c r="Q1019" s="25">
        <v>0.24333333333333332</v>
      </c>
      <c r="R1019" s="25">
        <v>0.23666666666666666</v>
      </c>
      <c r="S1019" s="25">
        <v>0.26833333333333337</v>
      </c>
      <c r="T1019" s="25" t="s">
        <v>643</v>
      </c>
      <c r="U1019" s="25">
        <v>0.20000000000000004</v>
      </c>
      <c r="V1019" s="25" t="s">
        <v>643</v>
      </c>
      <c r="W1019" s="120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246</v>
      </c>
      <c r="C1020" s="34"/>
      <c r="D1020" s="10">
        <v>0.23</v>
      </c>
      <c r="E1020" s="10">
        <v>0.73</v>
      </c>
      <c r="F1020" s="10">
        <v>0.25</v>
      </c>
      <c r="G1020" s="10">
        <v>0.26</v>
      </c>
      <c r="H1020" s="10">
        <v>0.28000000000000003</v>
      </c>
      <c r="I1020" s="10">
        <v>0.24</v>
      </c>
      <c r="J1020" s="10">
        <v>0.24</v>
      </c>
      <c r="K1020" s="10">
        <v>0.255</v>
      </c>
      <c r="L1020" s="10">
        <v>0.28975029444960604</v>
      </c>
      <c r="M1020" s="10" t="s">
        <v>643</v>
      </c>
      <c r="N1020" s="10">
        <v>0.28999999999999998</v>
      </c>
      <c r="O1020" s="10">
        <v>0.23399999999999999</v>
      </c>
      <c r="P1020" s="10">
        <v>0.24</v>
      </c>
      <c r="Q1020" s="10">
        <v>0.25</v>
      </c>
      <c r="R1020" s="10">
        <v>0.23499999999999999</v>
      </c>
      <c r="S1020" s="10">
        <v>0.27</v>
      </c>
      <c r="T1020" s="10" t="s">
        <v>643</v>
      </c>
      <c r="U1020" s="10">
        <v>0.2</v>
      </c>
      <c r="V1020" s="10" t="s">
        <v>643</v>
      </c>
      <c r="W1020" s="120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2" t="s">
        <v>247</v>
      </c>
      <c r="C1021" s="34"/>
      <c r="D1021" s="26">
        <v>1.4142135623730952E-2</v>
      </c>
      <c r="E1021" s="26">
        <v>0.15630099167951528</v>
      </c>
      <c r="F1021" s="26">
        <v>2.2583179581272435E-2</v>
      </c>
      <c r="G1021" s="26">
        <v>2.4221202832779939E-2</v>
      </c>
      <c r="H1021" s="26">
        <v>1.3784048752090222E-2</v>
      </c>
      <c r="I1021" s="26">
        <v>2.5625508125043436E-2</v>
      </c>
      <c r="J1021" s="26">
        <v>5.1639777949432277E-3</v>
      </c>
      <c r="K1021" s="26">
        <v>1.4719601443879749E-2</v>
      </c>
      <c r="L1021" s="26">
        <v>4.7031689788101703E-2</v>
      </c>
      <c r="M1021" s="26" t="s">
        <v>643</v>
      </c>
      <c r="N1021" s="26">
        <v>2.7325202042558925E-2</v>
      </c>
      <c r="O1021" s="26">
        <v>1.1969530762175546E-2</v>
      </c>
      <c r="P1021" s="26">
        <v>1.7224014243685089E-2</v>
      </c>
      <c r="Q1021" s="26">
        <v>1.9663841605003507E-2</v>
      </c>
      <c r="R1021" s="26">
        <v>1.2110601416389965E-2</v>
      </c>
      <c r="S1021" s="26">
        <v>2.1369760566432805E-2</v>
      </c>
      <c r="T1021" s="26" t="s">
        <v>643</v>
      </c>
      <c r="U1021" s="26">
        <v>3.3993498887762956E-17</v>
      </c>
      <c r="V1021" s="26" t="s">
        <v>643</v>
      </c>
      <c r="W1021" s="191"/>
      <c r="X1021" s="192"/>
      <c r="Y1021" s="192"/>
      <c r="Z1021" s="192"/>
      <c r="AA1021" s="192"/>
      <c r="AB1021" s="192"/>
      <c r="AC1021" s="192"/>
      <c r="AD1021" s="192"/>
      <c r="AE1021" s="192"/>
      <c r="AF1021" s="192"/>
      <c r="AG1021" s="192"/>
      <c r="AH1021" s="192"/>
      <c r="AI1021" s="192"/>
      <c r="AJ1021" s="192"/>
      <c r="AK1021" s="192"/>
      <c r="AL1021" s="192"/>
      <c r="AM1021" s="192"/>
      <c r="AN1021" s="192"/>
      <c r="AO1021" s="192"/>
      <c r="AP1021" s="192"/>
      <c r="AQ1021" s="192"/>
      <c r="AR1021" s="192"/>
      <c r="AS1021" s="75"/>
    </row>
    <row r="1022" spans="1:45">
      <c r="A1022" s="36"/>
      <c r="B1022" s="2" t="s">
        <v>86</v>
      </c>
      <c r="C1022" s="34"/>
      <c r="D1022" s="12">
        <v>6.1487546190134579E-2</v>
      </c>
      <c r="E1022" s="12">
        <v>0.21558757473036588</v>
      </c>
      <c r="F1022" s="12">
        <v>9.217624318886708E-2</v>
      </c>
      <c r="G1022" s="12">
        <v>9.4368322725116652E-2</v>
      </c>
      <c r="H1022" s="12">
        <v>5.0123813643964441E-2</v>
      </c>
      <c r="I1022" s="12">
        <v>0.10603658534500732</v>
      </c>
      <c r="J1022" s="12">
        <v>2.1221826554561212E-2</v>
      </c>
      <c r="K1022" s="12">
        <v>5.8488482558462583E-2</v>
      </c>
      <c r="L1022" s="12">
        <v>0.16599316849054868</v>
      </c>
      <c r="M1022" s="12" t="s">
        <v>643</v>
      </c>
      <c r="N1022" s="12">
        <v>9.5320472241484613E-2</v>
      </c>
      <c r="O1022" s="12">
        <v>5.1002900769159337E-2</v>
      </c>
      <c r="P1022" s="12">
        <v>7.1271783077317602E-2</v>
      </c>
      <c r="Q1022" s="12">
        <v>8.0810307965767839E-2</v>
      </c>
      <c r="R1022" s="12">
        <v>5.1171555280520975E-2</v>
      </c>
      <c r="S1022" s="12">
        <v>7.9638859253786845E-2</v>
      </c>
      <c r="T1022" s="12" t="s">
        <v>643</v>
      </c>
      <c r="U1022" s="12">
        <v>1.6996749443881474E-16</v>
      </c>
      <c r="V1022" s="12" t="s">
        <v>643</v>
      </c>
      <c r="W1022" s="120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248</v>
      </c>
      <c r="C1023" s="34"/>
      <c r="D1023" s="12">
        <v>-7.4555300350394926E-2</v>
      </c>
      <c r="E1023" s="12">
        <v>1.9171626401998423</v>
      </c>
      <c r="F1023" s="12">
        <v>-1.4200211242812011E-2</v>
      </c>
      <c r="G1023" s="12">
        <v>3.2742635840863565E-2</v>
      </c>
      <c r="H1023" s="12">
        <v>0.10650996697235393</v>
      </c>
      <c r="I1023" s="12">
        <v>-2.7612453266719239E-2</v>
      </c>
      <c r="J1023" s="12">
        <v>-2.090633225476568E-2</v>
      </c>
      <c r="K1023" s="12">
        <v>1.2624272805002557E-2</v>
      </c>
      <c r="L1023" s="12">
        <v>0.14004765129945751</v>
      </c>
      <c r="M1023" s="12" t="s">
        <v>643</v>
      </c>
      <c r="N1023" s="12">
        <v>0.15345281405602962</v>
      </c>
      <c r="O1023" s="12">
        <v>-5.5711100306805039E-2</v>
      </c>
      <c r="P1023" s="12">
        <v>-2.7612453266719239E-2</v>
      </c>
      <c r="Q1023" s="12">
        <v>-2.090633225476568E-2</v>
      </c>
      <c r="R1023" s="12">
        <v>-4.7730816302580248E-2</v>
      </c>
      <c r="S1023" s="12">
        <v>7.9685482924539475E-2</v>
      </c>
      <c r="T1023" s="12" t="s">
        <v>643</v>
      </c>
      <c r="U1023" s="12">
        <v>-0.19526547856556065</v>
      </c>
      <c r="V1023" s="12" t="s">
        <v>643</v>
      </c>
      <c r="W1023" s="120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57" t="s">
        <v>249</v>
      </c>
      <c r="C1024" s="58"/>
      <c r="D1024" s="56">
        <v>0.86</v>
      </c>
      <c r="E1024" s="56">
        <v>18.79</v>
      </c>
      <c r="F1024" s="56">
        <v>0.26</v>
      </c>
      <c r="G1024" s="56">
        <v>0.2</v>
      </c>
      <c r="H1024" s="56">
        <v>0.93</v>
      </c>
      <c r="I1024" s="56">
        <v>0.4</v>
      </c>
      <c r="J1024" s="56">
        <v>0.33</v>
      </c>
      <c r="K1024" s="56">
        <v>0</v>
      </c>
      <c r="L1024" s="56">
        <v>1.26</v>
      </c>
      <c r="M1024" s="56">
        <v>89.27</v>
      </c>
      <c r="N1024" s="56">
        <v>1.39</v>
      </c>
      <c r="O1024" s="56">
        <v>0.67</v>
      </c>
      <c r="P1024" s="56">
        <v>0.4</v>
      </c>
      <c r="Q1024" s="56">
        <v>0.33</v>
      </c>
      <c r="R1024" s="56">
        <v>0.6</v>
      </c>
      <c r="S1024" s="56">
        <v>0.66</v>
      </c>
      <c r="T1024" s="56">
        <v>188.53</v>
      </c>
      <c r="U1024" s="56">
        <v>4.04</v>
      </c>
      <c r="V1024" s="56">
        <v>89.27</v>
      </c>
      <c r="W1024" s="120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B1025" s="37" t="s">
        <v>282</v>
      </c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AS1025" s="74"/>
    </row>
    <row r="1026" spans="1:45">
      <c r="AS1026" s="74"/>
    </row>
    <row r="1027" spans="1:45" ht="15">
      <c r="B1027" s="40" t="s">
        <v>498</v>
      </c>
      <c r="AS1027" s="33" t="s">
        <v>66</v>
      </c>
    </row>
    <row r="1028" spans="1:45" ht="15">
      <c r="A1028" s="29" t="s">
        <v>30</v>
      </c>
      <c r="B1028" s="17" t="s">
        <v>112</v>
      </c>
      <c r="C1028" s="14" t="s">
        <v>113</v>
      </c>
      <c r="D1028" s="15" t="s">
        <v>207</v>
      </c>
      <c r="E1028" s="16" t="s">
        <v>207</v>
      </c>
      <c r="F1028" s="16" t="s">
        <v>207</v>
      </c>
      <c r="G1028" s="16" t="s">
        <v>207</v>
      </c>
      <c r="H1028" s="16" t="s">
        <v>207</v>
      </c>
      <c r="I1028" s="16" t="s">
        <v>207</v>
      </c>
      <c r="J1028" s="16" t="s">
        <v>207</v>
      </c>
      <c r="K1028" s="16" t="s">
        <v>207</v>
      </c>
      <c r="L1028" s="16" t="s">
        <v>207</v>
      </c>
      <c r="M1028" s="16" t="s">
        <v>207</v>
      </c>
      <c r="N1028" s="16" t="s">
        <v>207</v>
      </c>
      <c r="O1028" s="16" t="s">
        <v>207</v>
      </c>
      <c r="P1028" s="16" t="s">
        <v>207</v>
      </c>
      <c r="Q1028" s="16" t="s">
        <v>207</v>
      </c>
      <c r="R1028" s="16" t="s">
        <v>207</v>
      </c>
      <c r="S1028" s="16" t="s">
        <v>207</v>
      </c>
      <c r="T1028" s="16" t="s">
        <v>207</v>
      </c>
      <c r="U1028" s="16" t="s">
        <v>207</v>
      </c>
      <c r="V1028" s="16" t="s">
        <v>207</v>
      </c>
      <c r="W1028" s="16" t="s">
        <v>207</v>
      </c>
      <c r="X1028" s="16" t="s">
        <v>207</v>
      </c>
      <c r="Y1028" s="16" t="s">
        <v>207</v>
      </c>
      <c r="Z1028" s="16" t="s">
        <v>207</v>
      </c>
      <c r="AA1028" s="16" t="s">
        <v>207</v>
      </c>
      <c r="AB1028" s="120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208</v>
      </c>
      <c r="C1029" s="7" t="s">
        <v>208</v>
      </c>
      <c r="D1029" s="118" t="s">
        <v>210</v>
      </c>
      <c r="E1029" s="119" t="s">
        <v>211</v>
      </c>
      <c r="F1029" s="119" t="s">
        <v>212</v>
      </c>
      <c r="G1029" s="119" t="s">
        <v>213</v>
      </c>
      <c r="H1029" s="119" t="s">
        <v>214</v>
      </c>
      <c r="I1029" s="119" t="s">
        <v>215</v>
      </c>
      <c r="J1029" s="119" t="s">
        <v>216</v>
      </c>
      <c r="K1029" s="119" t="s">
        <v>217</v>
      </c>
      <c r="L1029" s="119" t="s">
        <v>218</v>
      </c>
      <c r="M1029" s="119" t="s">
        <v>219</v>
      </c>
      <c r="N1029" s="119" t="s">
        <v>220</v>
      </c>
      <c r="O1029" s="119" t="s">
        <v>222</v>
      </c>
      <c r="P1029" s="119" t="s">
        <v>224</v>
      </c>
      <c r="Q1029" s="119" t="s">
        <v>225</v>
      </c>
      <c r="R1029" s="119" t="s">
        <v>227</v>
      </c>
      <c r="S1029" s="119" t="s">
        <v>228</v>
      </c>
      <c r="T1029" s="119" t="s">
        <v>229</v>
      </c>
      <c r="U1029" s="119" t="s">
        <v>232</v>
      </c>
      <c r="V1029" s="119" t="s">
        <v>233</v>
      </c>
      <c r="W1029" s="119" t="s">
        <v>234</v>
      </c>
      <c r="X1029" s="119" t="s">
        <v>235</v>
      </c>
      <c r="Y1029" s="119" t="s">
        <v>237</v>
      </c>
      <c r="Z1029" s="119" t="s">
        <v>238</v>
      </c>
      <c r="AA1029" s="119" t="s">
        <v>239</v>
      </c>
      <c r="AB1029" s="120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252</v>
      </c>
      <c r="E1030" s="9" t="s">
        <v>253</v>
      </c>
      <c r="F1030" s="9" t="s">
        <v>252</v>
      </c>
      <c r="G1030" s="9" t="s">
        <v>253</v>
      </c>
      <c r="H1030" s="9" t="s">
        <v>253</v>
      </c>
      <c r="I1030" s="9" t="s">
        <v>253</v>
      </c>
      <c r="J1030" s="9" t="s">
        <v>253</v>
      </c>
      <c r="K1030" s="9" t="s">
        <v>253</v>
      </c>
      <c r="L1030" s="9" t="s">
        <v>253</v>
      </c>
      <c r="M1030" s="9" t="s">
        <v>252</v>
      </c>
      <c r="N1030" s="9" t="s">
        <v>115</v>
      </c>
      <c r="O1030" s="9" t="s">
        <v>253</v>
      </c>
      <c r="P1030" s="9" t="s">
        <v>252</v>
      </c>
      <c r="Q1030" s="9" t="s">
        <v>253</v>
      </c>
      <c r="R1030" s="9" t="s">
        <v>253</v>
      </c>
      <c r="S1030" s="9" t="s">
        <v>253</v>
      </c>
      <c r="T1030" s="9" t="s">
        <v>253</v>
      </c>
      <c r="U1030" s="9" t="s">
        <v>252</v>
      </c>
      <c r="V1030" s="9" t="s">
        <v>252</v>
      </c>
      <c r="W1030" s="9" t="s">
        <v>252</v>
      </c>
      <c r="X1030" s="9" t="s">
        <v>252</v>
      </c>
      <c r="Y1030" s="9" t="s">
        <v>252</v>
      </c>
      <c r="Z1030" s="9" t="s">
        <v>252</v>
      </c>
      <c r="AA1030" s="9" t="s">
        <v>252</v>
      </c>
      <c r="AB1030" s="120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0"/>
      <c r="AB1031" s="120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7">
        <v>1</v>
      </c>
      <c r="C1032" s="13">
        <v>1</v>
      </c>
      <c r="D1032" s="202">
        <v>21.366</v>
      </c>
      <c r="E1032" s="202">
        <v>15.400000000000002</v>
      </c>
      <c r="F1032" s="203">
        <v>17.5</v>
      </c>
      <c r="G1032" s="202">
        <v>16.600000000000001</v>
      </c>
      <c r="H1032" s="203">
        <v>18.25</v>
      </c>
      <c r="I1032" s="202">
        <v>18.149999999999999</v>
      </c>
      <c r="J1032" s="203">
        <v>19</v>
      </c>
      <c r="K1032" s="202">
        <v>21.6</v>
      </c>
      <c r="L1032" s="202">
        <v>17.05</v>
      </c>
      <c r="M1032" s="202">
        <v>20.41</v>
      </c>
      <c r="N1032" s="202">
        <v>19.283959988856015</v>
      </c>
      <c r="O1032" s="202">
        <v>20.100000000000001</v>
      </c>
      <c r="P1032" s="202">
        <v>19.696999999999999</v>
      </c>
      <c r="Q1032" s="202">
        <v>23.8</v>
      </c>
      <c r="R1032" s="202">
        <v>18.3</v>
      </c>
      <c r="S1032" s="202">
        <v>15.400000000000002</v>
      </c>
      <c r="T1032" s="202">
        <v>18.600000000000001</v>
      </c>
      <c r="U1032" s="233">
        <v>9.1</v>
      </c>
      <c r="V1032" s="202">
        <v>18.5</v>
      </c>
      <c r="W1032" s="202">
        <v>16.7</v>
      </c>
      <c r="X1032" s="202">
        <v>20</v>
      </c>
      <c r="Y1032" s="202">
        <v>21.9</v>
      </c>
      <c r="Z1032" s="202">
        <v>22.3</v>
      </c>
      <c r="AA1032" s="202"/>
      <c r="AB1032" s="205"/>
      <c r="AC1032" s="206"/>
      <c r="AD1032" s="206"/>
      <c r="AE1032" s="206"/>
      <c r="AF1032" s="206"/>
      <c r="AG1032" s="206"/>
      <c r="AH1032" s="206"/>
      <c r="AI1032" s="206"/>
      <c r="AJ1032" s="206"/>
      <c r="AK1032" s="206"/>
      <c r="AL1032" s="206"/>
      <c r="AM1032" s="206"/>
      <c r="AN1032" s="206"/>
      <c r="AO1032" s="206"/>
      <c r="AP1032" s="206"/>
      <c r="AQ1032" s="206"/>
      <c r="AR1032" s="206"/>
      <c r="AS1032" s="207">
        <v>1</v>
      </c>
    </row>
    <row r="1033" spans="1:45">
      <c r="A1033" s="36"/>
      <c r="B1033" s="18">
        <v>1</v>
      </c>
      <c r="C1033" s="7">
        <v>2</v>
      </c>
      <c r="D1033" s="208">
        <v>21.760999999999999</v>
      </c>
      <c r="E1033" s="208">
        <v>16.71</v>
      </c>
      <c r="F1033" s="209">
        <v>17.899999999999999</v>
      </c>
      <c r="G1033" s="208">
        <v>17.2</v>
      </c>
      <c r="H1033" s="209">
        <v>18.7</v>
      </c>
      <c r="I1033" s="208">
        <v>17</v>
      </c>
      <c r="J1033" s="209">
        <v>18.600000000000001</v>
      </c>
      <c r="K1033" s="208">
        <v>20</v>
      </c>
      <c r="L1033" s="208">
        <v>20.100000000000001</v>
      </c>
      <c r="M1033" s="208">
        <v>21.05</v>
      </c>
      <c r="N1033" s="208">
        <v>19.384957754710054</v>
      </c>
      <c r="O1033" s="208">
        <v>20.399999999999999</v>
      </c>
      <c r="P1033" s="208">
        <v>19.617000000000001</v>
      </c>
      <c r="Q1033" s="208">
        <v>19.899999999999999</v>
      </c>
      <c r="R1033" s="208">
        <v>18.2</v>
      </c>
      <c r="S1033" s="208">
        <v>15.7</v>
      </c>
      <c r="T1033" s="208">
        <v>18.8</v>
      </c>
      <c r="U1033" s="208">
        <v>16.399999999999999</v>
      </c>
      <c r="V1033" s="208">
        <v>17.7</v>
      </c>
      <c r="W1033" s="208">
        <v>17</v>
      </c>
      <c r="X1033" s="208">
        <v>20.7</v>
      </c>
      <c r="Y1033" s="208">
        <v>19.96</v>
      </c>
      <c r="Z1033" s="208">
        <v>22.5</v>
      </c>
      <c r="AA1033" s="208">
        <v>20.9</v>
      </c>
      <c r="AB1033" s="205"/>
      <c r="AC1033" s="206"/>
      <c r="AD1033" s="206"/>
      <c r="AE1033" s="206"/>
      <c r="AF1033" s="206"/>
      <c r="AG1033" s="206"/>
      <c r="AH1033" s="206"/>
      <c r="AI1033" s="206"/>
      <c r="AJ1033" s="206"/>
      <c r="AK1033" s="206"/>
      <c r="AL1033" s="206"/>
      <c r="AM1033" s="206"/>
      <c r="AN1033" s="206"/>
      <c r="AO1033" s="206"/>
      <c r="AP1033" s="206"/>
      <c r="AQ1033" s="206"/>
      <c r="AR1033" s="206"/>
      <c r="AS1033" s="207">
        <v>22</v>
      </c>
    </row>
    <row r="1034" spans="1:45">
      <c r="A1034" s="36"/>
      <c r="B1034" s="18">
        <v>1</v>
      </c>
      <c r="C1034" s="7">
        <v>3</v>
      </c>
      <c r="D1034" s="208">
        <v>20.699000000000002</v>
      </c>
      <c r="E1034" s="208">
        <v>15.71</v>
      </c>
      <c r="F1034" s="209">
        <v>18.899999999999999</v>
      </c>
      <c r="G1034" s="208">
        <v>17.5</v>
      </c>
      <c r="H1034" s="209">
        <v>17.899999999999999</v>
      </c>
      <c r="I1034" s="208">
        <v>19.399999999999999</v>
      </c>
      <c r="J1034" s="209">
        <v>18.600000000000001</v>
      </c>
      <c r="K1034" s="209">
        <v>22.2</v>
      </c>
      <c r="L1034" s="211">
        <v>18.8</v>
      </c>
      <c r="M1034" s="211">
        <v>22.2</v>
      </c>
      <c r="N1034" s="211">
        <v>19.149572812270915</v>
      </c>
      <c r="O1034" s="211">
        <v>20.100000000000001</v>
      </c>
      <c r="P1034" s="211">
        <v>19.699000000000002</v>
      </c>
      <c r="Q1034" s="211">
        <v>18.7</v>
      </c>
      <c r="R1034" s="211">
        <v>17.399999999999999</v>
      </c>
      <c r="S1034" s="211">
        <v>15</v>
      </c>
      <c r="T1034" s="211">
        <v>19.2</v>
      </c>
      <c r="U1034" s="211">
        <v>16.2</v>
      </c>
      <c r="V1034" s="211">
        <v>17.899999999999999</v>
      </c>
      <c r="W1034" s="211">
        <v>18.3</v>
      </c>
      <c r="X1034" s="213">
        <v>23.4</v>
      </c>
      <c r="Y1034" s="211">
        <v>19.260000000000002</v>
      </c>
      <c r="Z1034" s="211">
        <v>19.899999999999999</v>
      </c>
      <c r="AA1034" s="211">
        <v>19.899999999999999</v>
      </c>
      <c r="AB1034" s="205"/>
      <c r="AC1034" s="206"/>
      <c r="AD1034" s="206"/>
      <c r="AE1034" s="206"/>
      <c r="AF1034" s="206"/>
      <c r="AG1034" s="206"/>
      <c r="AH1034" s="206"/>
      <c r="AI1034" s="206"/>
      <c r="AJ1034" s="206"/>
      <c r="AK1034" s="206"/>
      <c r="AL1034" s="206"/>
      <c r="AM1034" s="206"/>
      <c r="AN1034" s="206"/>
      <c r="AO1034" s="206"/>
      <c r="AP1034" s="206"/>
      <c r="AQ1034" s="206"/>
      <c r="AR1034" s="206"/>
      <c r="AS1034" s="207">
        <v>16</v>
      </c>
    </row>
    <row r="1035" spans="1:45">
      <c r="A1035" s="36"/>
      <c r="B1035" s="18">
        <v>1</v>
      </c>
      <c r="C1035" s="7">
        <v>4</v>
      </c>
      <c r="D1035" s="208">
        <v>20.768999999999998</v>
      </c>
      <c r="E1035" s="208">
        <v>16.3</v>
      </c>
      <c r="F1035" s="209">
        <v>19</v>
      </c>
      <c r="G1035" s="208">
        <v>17.100000000000001</v>
      </c>
      <c r="H1035" s="209">
        <v>17.649999999999999</v>
      </c>
      <c r="I1035" s="208">
        <v>18.7</v>
      </c>
      <c r="J1035" s="209">
        <v>19.8</v>
      </c>
      <c r="K1035" s="209">
        <v>20.7</v>
      </c>
      <c r="L1035" s="211">
        <v>20.7</v>
      </c>
      <c r="M1035" s="211">
        <v>19.98</v>
      </c>
      <c r="N1035" s="211">
        <v>19.566565569398914</v>
      </c>
      <c r="O1035" s="211">
        <v>20.5</v>
      </c>
      <c r="P1035" s="211">
        <v>19.63</v>
      </c>
      <c r="Q1035" s="211">
        <v>19.3</v>
      </c>
      <c r="R1035" s="211">
        <v>19.3</v>
      </c>
      <c r="S1035" s="211">
        <v>15.7</v>
      </c>
      <c r="T1035" s="211">
        <v>18.600000000000001</v>
      </c>
      <c r="U1035" s="211">
        <v>16.100000000000001</v>
      </c>
      <c r="V1035" s="211">
        <v>18.2</v>
      </c>
      <c r="W1035" s="211">
        <v>17.600000000000001</v>
      </c>
      <c r="X1035" s="211">
        <v>20.3</v>
      </c>
      <c r="Y1035" s="211">
        <v>20.059999999999999</v>
      </c>
      <c r="Z1035" s="211">
        <v>19.5</v>
      </c>
      <c r="AA1035" s="211">
        <v>20.9</v>
      </c>
      <c r="AB1035" s="205"/>
      <c r="AC1035" s="206"/>
      <c r="AD1035" s="206"/>
      <c r="AE1035" s="206"/>
      <c r="AF1035" s="206"/>
      <c r="AG1035" s="206"/>
      <c r="AH1035" s="206"/>
      <c r="AI1035" s="206"/>
      <c r="AJ1035" s="206"/>
      <c r="AK1035" s="206"/>
      <c r="AL1035" s="206"/>
      <c r="AM1035" s="206"/>
      <c r="AN1035" s="206"/>
      <c r="AO1035" s="206"/>
      <c r="AP1035" s="206"/>
      <c r="AQ1035" s="206"/>
      <c r="AR1035" s="206"/>
      <c r="AS1035" s="207">
        <v>18.885032962001805</v>
      </c>
    </row>
    <row r="1036" spans="1:45">
      <c r="A1036" s="36"/>
      <c r="B1036" s="18">
        <v>1</v>
      </c>
      <c r="C1036" s="7">
        <v>5</v>
      </c>
      <c r="D1036" s="208">
        <v>20.934000000000001</v>
      </c>
      <c r="E1036" s="208">
        <v>16.23</v>
      </c>
      <c r="F1036" s="208">
        <v>17.3</v>
      </c>
      <c r="G1036" s="208">
        <v>16.3</v>
      </c>
      <c r="H1036" s="208">
        <v>16.8</v>
      </c>
      <c r="I1036" s="208">
        <v>16.850000000000001</v>
      </c>
      <c r="J1036" s="208">
        <v>20.3</v>
      </c>
      <c r="K1036" s="208">
        <v>21.4</v>
      </c>
      <c r="L1036" s="208">
        <v>20.6</v>
      </c>
      <c r="M1036" s="208">
        <v>19.350000000000001</v>
      </c>
      <c r="N1036" s="208">
        <v>19.649023734544517</v>
      </c>
      <c r="O1036" s="208">
        <v>20.6</v>
      </c>
      <c r="P1036" s="208">
        <v>19.343</v>
      </c>
      <c r="Q1036" s="208">
        <v>16.8</v>
      </c>
      <c r="R1036" s="208">
        <v>18.399999999999999</v>
      </c>
      <c r="S1036" s="214">
        <v>5.0999999999999996</v>
      </c>
      <c r="T1036" s="208">
        <v>19.2</v>
      </c>
      <c r="U1036" s="208">
        <v>17.100000000000001</v>
      </c>
      <c r="V1036" s="208">
        <v>17.600000000000001</v>
      </c>
      <c r="W1036" s="208">
        <v>17.2</v>
      </c>
      <c r="X1036" s="208">
        <v>20.9</v>
      </c>
      <c r="Y1036" s="208">
        <v>19.2</v>
      </c>
      <c r="Z1036" s="208">
        <v>21.4</v>
      </c>
      <c r="AA1036" s="208">
        <v>22.4</v>
      </c>
      <c r="AB1036" s="205"/>
      <c r="AC1036" s="206"/>
      <c r="AD1036" s="206"/>
      <c r="AE1036" s="206"/>
      <c r="AF1036" s="206"/>
      <c r="AG1036" s="206"/>
      <c r="AH1036" s="206"/>
      <c r="AI1036" s="206"/>
      <c r="AJ1036" s="206"/>
      <c r="AK1036" s="206"/>
      <c r="AL1036" s="206"/>
      <c r="AM1036" s="206"/>
      <c r="AN1036" s="206"/>
      <c r="AO1036" s="206"/>
      <c r="AP1036" s="206"/>
      <c r="AQ1036" s="206"/>
      <c r="AR1036" s="206"/>
      <c r="AS1036" s="207">
        <v>55</v>
      </c>
    </row>
    <row r="1037" spans="1:45">
      <c r="A1037" s="36"/>
      <c r="B1037" s="18">
        <v>1</v>
      </c>
      <c r="C1037" s="7">
        <v>6</v>
      </c>
      <c r="D1037" s="208">
        <v>20.766999999999999</v>
      </c>
      <c r="E1037" s="208">
        <v>15.380000000000003</v>
      </c>
      <c r="F1037" s="208">
        <v>18.100000000000001</v>
      </c>
      <c r="G1037" s="208">
        <v>17.399999999999999</v>
      </c>
      <c r="H1037" s="208">
        <v>17.3</v>
      </c>
      <c r="I1037" s="208">
        <v>17.75</v>
      </c>
      <c r="J1037" s="208">
        <v>20.7</v>
      </c>
      <c r="K1037" s="208">
        <v>20.9</v>
      </c>
      <c r="L1037" s="208">
        <v>17.600000000000001</v>
      </c>
      <c r="M1037" s="208">
        <v>20.63</v>
      </c>
      <c r="N1037" s="208">
        <v>19.275666668479914</v>
      </c>
      <c r="O1037" s="208">
        <v>20.100000000000001</v>
      </c>
      <c r="P1037" s="208">
        <v>19.353000000000002</v>
      </c>
      <c r="Q1037" s="208">
        <v>17.5</v>
      </c>
      <c r="R1037" s="208">
        <v>18.2</v>
      </c>
      <c r="S1037" s="208">
        <v>15.400000000000002</v>
      </c>
      <c r="T1037" s="208">
        <v>18.7</v>
      </c>
      <c r="U1037" s="208">
        <v>16.7</v>
      </c>
      <c r="V1037" s="208">
        <v>17.600000000000001</v>
      </c>
      <c r="W1037" s="208">
        <v>18.2</v>
      </c>
      <c r="X1037" s="208">
        <v>20.8</v>
      </c>
      <c r="Y1037" s="208">
        <v>18.61</v>
      </c>
      <c r="Z1037" s="208">
        <v>18.899999999999999</v>
      </c>
      <c r="AA1037" s="208">
        <v>19.8</v>
      </c>
      <c r="AB1037" s="205"/>
      <c r="AC1037" s="206"/>
      <c r="AD1037" s="206"/>
      <c r="AE1037" s="206"/>
      <c r="AF1037" s="206"/>
      <c r="AG1037" s="206"/>
      <c r="AH1037" s="206"/>
      <c r="AI1037" s="206"/>
      <c r="AJ1037" s="206"/>
      <c r="AK1037" s="206"/>
      <c r="AL1037" s="206"/>
      <c r="AM1037" s="206"/>
      <c r="AN1037" s="206"/>
      <c r="AO1037" s="206"/>
      <c r="AP1037" s="206"/>
      <c r="AQ1037" s="206"/>
      <c r="AR1037" s="206"/>
      <c r="AS1037" s="215"/>
    </row>
    <row r="1038" spans="1:45">
      <c r="A1038" s="36"/>
      <c r="B1038" s="19" t="s">
        <v>245</v>
      </c>
      <c r="C1038" s="11"/>
      <c r="D1038" s="216">
        <v>21.049333333333333</v>
      </c>
      <c r="E1038" s="216">
        <v>15.955000000000004</v>
      </c>
      <c r="F1038" s="216">
        <v>18.116666666666664</v>
      </c>
      <c r="G1038" s="216">
        <v>17.016666666666666</v>
      </c>
      <c r="H1038" s="216">
        <v>17.766666666666666</v>
      </c>
      <c r="I1038" s="216">
        <v>17.974999999999998</v>
      </c>
      <c r="J1038" s="216">
        <v>19.5</v>
      </c>
      <c r="K1038" s="216">
        <v>21.133333333333336</v>
      </c>
      <c r="L1038" s="216">
        <v>19.141666666666666</v>
      </c>
      <c r="M1038" s="216">
        <v>20.603333333333335</v>
      </c>
      <c r="N1038" s="216">
        <v>19.384957754710054</v>
      </c>
      <c r="O1038" s="216">
        <v>20.299999999999997</v>
      </c>
      <c r="P1038" s="216">
        <v>19.5565</v>
      </c>
      <c r="Q1038" s="216">
        <v>19.333333333333332</v>
      </c>
      <c r="R1038" s="216">
        <v>18.3</v>
      </c>
      <c r="S1038" s="216">
        <v>13.716666666666667</v>
      </c>
      <c r="T1038" s="216">
        <v>18.850000000000005</v>
      </c>
      <c r="U1038" s="216">
        <v>15.266666666666667</v>
      </c>
      <c r="V1038" s="216">
        <v>17.916666666666668</v>
      </c>
      <c r="W1038" s="216">
        <v>17.5</v>
      </c>
      <c r="X1038" s="216">
        <v>21.016666666666662</v>
      </c>
      <c r="Y1038" s="216">
        <v>19.831666666666667</v>
      </c>
      <c r="Z1038" s="216">
        <v>20.75</v>
      </c>
      <c r="AA1038" s="216">
        <v>20.779999999999998</v>
      </c>
      <c r="AB1038" s="205"/>
      <c r="AC1038" s="206"/>
      <c r="AD1038" s="206"/>
      <c r="AE1038" s="206"/>
      <c r="AF1038" s="206"/>
      <c r="AG1038" s="206"/>
      <c r="AH1038" s="206"/>
      <c r="AI1038" s="206"/>
      <c r="AJ1038" s="206"/>
      <c r="AK1038" s="206"/>
      <c r="AL1038" s="206"/>
      <c r="AM1038" s="206"/>
      <c r="AN1038" s="206"/>
      <c r="AO1038" s="206"/>
      <c r="AP1038" s="206"/>
      <c r="AQ1038" s="206"/>
      <c r="AR1038" s="206"/>
      <c r="AS1038" s="215"/>
    </row>
    <row r="1039" spans="1:45">
      <c r="A1039" s="36"/>
      <c r="B1039" s="2" t="s">
        <v>246</v>
      </c>
      <c r="C1039" s="34"/>
      <c r="D1039" s="211">
        <v>20.851500000000001</v>
      </c>
      <c r="E1039" s="211">
        <v>15.97</v>
      </c>
      <c r="F1039" s="211">
        <v>18</v>
      </c>
      <c r="G1039" s="211">
        <v>17.149999999999999</v>
      </c>
      <c r="H1039" s="211">
        <v>17.774999999999999</v>
      </c>
      <c r="I1039" s="211">
        <v>17.95</v>
      </c>
      <c r="J1039" s="211">
        <v>19.399999999999999</v>
      </c>
      <c r="K1039" s="211">
        <v>21.15</v>
      </c>
      <c r="L1039" s="211">
        <v>19.450000000000003</v>
      </c>
      <c r="M1039" s="211">
        <v>20.52</v>
      </c>
      <c r="N1039" s="211">
        <v>19.334458871783035</v>
      </c>
      <c r="O1039" s="211">
        <v>20.25</v>
      </c>
      <c r="P1039" s="211">
        <v>19.6235</v>
      </c>
      <c r="Q1039" s="211">
        <v>19</v>
      </c>
      <c r="R1039" s="211">
        <v>18.25</v>
      </c>
      <c r="S1039" s="211">
        <v>15.400000000000002</v>
      </c>
      <c r="T1039" s="211">
        <v>18.75</v>
      </c>
      <c r="U1039" s="211">
        <v>16.299999999999997</v>
      </c>
      <c r="V1039" s="211">
        <v>17.799999999999997</v>
      </c>
      <c r="W1039" s="211">
        <v>17.399999999999999</v>
      </c>
      <c r="X1039" s="211">
        <v>20.75</v>
      </c>
      <c r="Y1039" s="211">
        <v>19.61</v>
      </c>
      <c r="Z1039" s="211">
        <v>20.65</v>
      </c>
      <c r="AA1039" s="211">
        <v>20.9</v>
      </c>
      <c r="AB1039" s="205"/>
      <c r="AC1039" s="206"/>
      <c r="AD1039" s="206"/>
      <c r="AE1039" s="206"/>
      <c r="AF1039" s="206"/>
      <c r="AG1039" s="206"/>
      <c r="AH1039" s="206"/>
      <c r="AI1039" s="206"/>
      <c r="AJ1039" s="206"/>
      <c r="AK1039" s="206"/>
      <c r="AL1039" s="206"/>
      <c r="AM1039" s="206"/>
      <c r="AN1039" s="206"/>
      <c r="AO1039" s="206"/>
      <c r="AP1039" s="206"/>
      <c r="AQ1039" s="206"/>
      <c r="AR1039" s="206"/>
      <c r="AS1039" s="215"/>
    </row>
    <row r="1040" spans="1:45">
      <c r="A1040" s="36"/>
      <c r="B1040" s="2" t="s">
        <v>247</v>
      </c>
      <c r="C1040" s="34"/>
      <c r="D1040" s="26">
        <v>0.42451886491258123</v>
      </c>
      <c r="E1040" s="26">
        <v>0.54098983354588026</v>
      </c>
      <c r="F1040" s="26">
        <v>0.70545493595740483</v>
      </c>
      <c r="G1040" s="26">
        <v>0.47081489639418378</v>
      </c>
      <c r="H1040" s="26">
        <v>0.6765106552499125</v>
      </c>
      <c r="I1040" s="26">
        <v>0.98526646142046181</v>
      </c>
      <c r="J1040" s="26">
        <v>0.89888820216976872</v>
      </c>
      <c r="K1040" s="26">
        <v>0.76854841530424534</v>
      </c>
      <c r="L1040" s="26">
        <v>1.5711195583617008</v>
      </c>
      <c r="M1040" s="26">
        <v>0.97430316979196241</v>
      </c>
      <c r="N1040" s="26">
        <v>0.18987543360105685</v>
      </c>
      <c r="O1040" s="26">
        <v>0.22803508501982711</v>
      </c>
      <c r="P1040" s="26">
        <v>0.16498696918241729</v>
      </c>
      <c r="Q1040" s="26">
        <v>2.4679276056373038</v>
      </c>
      <c r="R1040" s="26">
        <v>0.60663003552412464</v>
      </c>
      <c r="S1040" s="26">
        <v>4.2291449096320521</v>
      </c>
      <c r="T1040" s="26">
        <v>0.28106938645110313</v>
      </c>
      <c r="U1040" s="26">
        <v>3.0428057227937932</v>
      </c>
      <c r="V1040" s="26">
        <v>0.36560452221856654</v>
      </c>
      <c r="W1040" s="26">
        <v>0.65115282384398854</v>
      </c>
      <c r="X1040" s="26">
        <v>1.2155931336868704</v>
      </c>
      <c r="Y1040" s="26">
        <v>1.1458519392428785</v>
      </c>
      <c r="Z1040" s="26">
        <v>1.5228263197095069</v>
      </c>
      <c r="AA1040" s="26">
        <v>1.0473776778220925</v>
      </c>
      <c r="AB1040" s="120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86</v>
      </c>
      <c r="C1041" s="34"/>
      <c r="D1041" s="12">
        <v>2.0167805706241586E-2</v>
      </c>
      <c r="E1041" s="12">
        <v>3.390722867727234E-2</v>
      </c>
      <c r="F1041" s="12">
        <v>3.8939554882653445E-2</v>
      </c>
      <c r="G1041" s="12">
        <v>2.766786854422236E-2</v>
      </c>
      <c r="H1041" s="12">
        <v>3.8077522809563558E-2</v>
      </c>
      <c r="I1041" s="12">
        <v>5.4813155016437382E-2</v>
      </c>
      <c r="J1041" s="12">
        <v>4.6096830880500962E-2</v>
      </c>
      <c r="K1041" s="12">
        <v>3.6366644257298672E-2</v>
      </c>
      <c r="L1041" s="12">
        <v>8.2078514150371831E-2</v>
      </c>
      <c r="M1041" s="12">
        <v>4.7288618498234701E-2</v>
      </c>
      <c r="N1041" s="12">
        <v>9.7949882586110832E-3</v>
      </c>
      <c r="O1041" s="12">
        <v>1.1233255419695918E-2</v>
      </c>
      <c r="P1041" s="12">
        <v>8.4364262103350449E-3</v>
      </c>
      <c r="Q1041" s="12">
        <v>0.12765142787779157</v>
      </c>
      <c r="R1041" s="12">
        <v>3.314918226907785E-2</v>
      </c>
      <c r="S1041" s="12">
        <v>0.30832162160136467</v>
      </c>
      <c r="T1041" s="12">
        <v>1.4910842782551887E-2</v>
      </c>
      <c r="U1041" s="12">
        <v>0.19931041852361089</v>
      </c>
      <c r="V1041" s="12">
        <v>2.0405833798245572E-2</v>
      </c>
      <c r="W1041" s="12">
        <v>3.720873279108506E-2</v>
      </c>
      <c r="X1041" s="12">
        <v>5.7839482966861408E-2</v>
      </c>
      <c r="Y1041" s="12">
        <v>5.7778902726760832E-2</v>
      </c>
      <c r="Z1041" s="12">
        <v>7.3389220226964189E-2</v>
      </c>
      <c r="AA1041" s="12">
        <v>5.0403160626664709E-2</v>
      </c>
      <c r="AB1041" s="120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248</v>
      </c>
      <c r="C1042" s="34"/>
      <c r="D1042" s="12">
        <v>0.11460400284639549</v>
      </c>
      <c r="E1042" s="12">
        <v>-0.15515106422621883</v>
      </c>
      <c r="F1042" s="12">
        <v>-4.0686521272224163E-2</v>
      </c>
      <c r="G1042" s="12">
        <v>-9.8933705813193051E-2</v>
      </c>
      <c r="H1042" s="12">
        <v>-5.9219716353441476E-2</v>
      </c>
      <c r="I1042" s="12">
        <v>-4.8188052614621668E-2</v>
      </c>
      <c r="J1042" s="12">
        <v>3.2563725953539846E-2</v>
      </c>
      <c r="K1042" s="12">
        <v>0.11905196966588782</v>
      </c>
      <c r="L1042" s="12">
        <v>1.3589264322769745E-2</v>
      </c>
      <c r="M1042" s="12">
        <v>9.0987417114330116E-2</v>
      </c>
      <c r="N1042" s="12">
        <v>2.647201059771187E-2</v>
      </c>
      <c r="O1042" s="12">
        <v>7.4925314710608149E-2</v>
      </c>
      <c r="P1042" s="12">
        <v>3.5555513159507779E-2</v>
      </c>
      <c r="Q1042" s="12">
        <v>2.3738394962483866E-2</v>
      </c>
      <c r="R1042" s="12">
        <v>-3.0978657182062497E-2</v>
      </c>
      <c r="S1042" s="12">
        <v>-0.27367525943609972</v>
      </c>
      <c r="T1042" s="12">
        <v>-1.8550649115778306E-3</v>
      </c>
      <c r="U1042" s="12">
        <v>-0.19159968121927984</v>
      </c>
      <c r="V1042" s="12">
        <v>-5.1276918461491072E-2</v>
      </c>
      <c r="W1042" s="12">
        <v>-7.3340245939130799E-2</v>
      </c>
      <c r="X1042" s="12">
        <v>0.11287423797214835</v>
      </c>
      <c r="Y1042" s="12">
        <v>5.0126134625741114E-2</v>
      </c>
      <c r="Z1042" s="12">
        <v>9.8753708386459138E-2</v>
      </c>
      <c r="AA1042" s="12">
        <v>0.10034226796484913</v>
      </c>
      <c r="AB1042" s="120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7" t="s">
        <v>249</v>
      </c>
      <c r="C1043" s="58"/>
      <c r="D1043" s="56">
        <v>0.91</v>
      </c>
      <c r="E1043" s="56">
        <v>1.65</v>
      </c>
      <c r="F1043" s="56">
        <v>0.56000000000000005</v>
      </c>
      <c r="G1043" s="56">
        <v>1.1100000000000001</v>
      </c>
      <c r="H1043" s="56">
        <v>0.74</v>
      </c>
      <c r="I1043" s="56">
        <v>0.63</v>
      </c>
      <c r="J1043" s="56">
        <v>0.13</v>
      </c>
      <c r="K1043" s="56">
        <v>0.95</v>
      </c>
      <c r="L1043" s="56">
        <v>0.05</v>
      </c>
      <c r="M1043" s="56">
        <v>0.69</v>
      </c>
      <c r="N1043" s="56">
        <v>7.0000000000000007E-2</v>
      </c>
      <c r="O1043" s="56">
        <v>0.53</v>
      </c>
      <c r="P1043" s="56">
        <v>0.16</v>
      </c>
      <c r="Q1043" s="56">
        <v>0.05</v>
      </c>
      <c r="R1043" s="56">
        <v>0.47</v>
      </c>
      <c r="S1043" s="56">
        <v>2.77</v>
      </c>
      <c r="T1043" s="56">
        <v>0.19</v>
      </c>
      <c r="U1043" s="56">
        <v>1.99</v>
      </c>
      <c r="V1043" s="56">
        <v>0.66</v>
      </c>
      <c r="W1043" s="56">
        <v>0.87</v>
      </c>
      <c r="X1043" s="56">
        <v>0.89</v>
      </c>
      <c r="Y1043" s="56">
        <v>0.3</v>
      </c>
      <c r="Z1043" s="56">
        <v>0.76</v>
      </c>
      <c r="AA1043" s="56">
        <v>0.77</v>
      </c>
      <c r="AB1043" s="120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  <c r="AA1044" s="32"/>
      <c r="AS1044" s="74"/>
    </row>
    <row r="1045" spans="1:45" ht="15">
      <c r="B1045" s="40" t="s">
        <v>499</v>
      </c>
      <c r="AS1045" s="33" t="s">
        <v>66</v>
      </c>
    </row>
    <row r="1046" spans="1:45" ht="15">
      <c r="A1046" s="29" t="s">
        <v>62</v>
      </c>
      <c r="B1046" s="17" t="s">
        <v>112</v>
      </c>
      <c r="C1046" s="14" t="s">
        <v>113</v>
      </c>
      <c r="D1046" s="15" t="s">
        <v>207</v>
      </c>
      <c r="E1046" s="16" t="s">
        <v>207</v>
      </c>
      <c r="F1046" s="16" t="s">
        <v>207</v>
      </c>
      <c r="G1046" s="16" t="s">
        <v>207</v>
      </c>
      <c r="H1046" s="16" t="s">
        <v>207</v>
      </c>
      <c r="I1046" s="16" t="s">
        <v>207</v>
      </c>
      <c r="J1046" s="16" t="s">
        <v>207</v>
      </c>
      <c r="K1046" s="16" t="s">
        <v>207</v>
      </c>
      <c r="L1046" s="16" t="s">
        <v>207</v>
      </c>
      <c r="M1046" s="16" t="s">
        <v>207</v>
      </c>
      <c r="N1046" s="16" t="s">
        <v>207</v>
      </c>
      <c r="O1046" s="16" t="s">
        <v>207</v>
      </c>
      <c r="P1046" s="16" t="s">
        <v>207</v>
      </c>
      <c r="Q1046" s="16" t="s">
        <v>207</v>
      </c>
      <c r="R1046" s="16" t="s">
        <v>207</v>
      </c>
      <c r="S1046" s="16" t="s">
        <v>207</v>
      </c>
      <c r="T1046" s="16" t="s">
        <v>207</v>
      </c>
      <c r="U1046" s="16" t="s">
        <v>207</v>
      </c>
      <c r="V1046" s="16" t="s">
        <v>207</v>
      </c>
      <c r="W1046" s="16" t="s">
        <v>207</v>
      </c>
      <c r="X1046" s="16" t="s">
        <v>207</v>
      </c>
      <c r="Y1046" s="16" t="s">
        <v>207</v>
      </c>
      <c r="Z1046" s="16" t="s">
        <v>207</v>
      </c>
      <c r="AA1046" s="16" t="s">
        <v>207</v>
      </c>
      <c r="AB1046" s="16" t="s">
        <v>207</v>
      </c>
      <c r="AC1046" s="16" t="s">
        <v>207</v>
      </c>
      <c r="AD1046" s="16" t="s">
        <v>207</v>
      </c>
      <c r="AE1046" s="16" t="s">
        <v>207</v>
      </c>
      <c r="AF1046" s="16" t="s">
        <v>207</v>
      </c>
      <c r="AG1046" s="16" t="s">
        <v>207</v>
      </c>
      <c r="AH1046" s="120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208</v>
      </c>
      <c r="C1047" s="7" t="s">
        <v>208</v>
      </c>
      <c r="D1047" s="118" t="s">
        <v>210</v>
      </c>
      <c r="E1047" s="119" t="s">
        <v>211</v>
      </c>
      <c r="F1047" s="119" t="s">
        <v>212</v>
      </c>
      <c r="G1047" s="119" t="s">
        <v>213</v>
      </c>
      <c r="H1047" s="119" t="s">
        <v>214</v>
      </c>
      <c r="I1047" s="119" t="s">
        <v>215</v>
      </c>
      <c r="J1047" s="119" t="s">
        <v>216</v>
      </c>
      <c r="K1047" s="119" t="s">
        <v>217</v>
      </c>
      <c r="L1047" s="119" t="s">
        <v>218</v>
      </c>
      <c r="M1047" s="119" t="s">
        <v>219</v>
      </c>
      <c r="N1047" s="119" t="s">
        <v>220</v>
      </c>
      <c r="O1047" s="119" t="s">
        <v>221</v>
      </c>
      <c r="P1047" s="119" t="s">
        <v>222</v>
      </c>
      <c r="Q1047" s="119" t="s">
        <v>223</v>
      </c>
      <c r="R1047" s="119" t="s">
        <v>224</v>
      </c>
      <c r="S1047" s="119" t="s">
        <v>225</v>
      </c>
      <c r="T1047" s="119" t="s">
        <v>226</v>
      </c>
      <c r="U1047" s="119" t="s">
        <v>227</v>
      </c>
      <c r="V1047" s="119" t="s">
        <v>228</v>
      </c>
      <c r="W1047" s="119" t="s">
        <v>229</v>
      </c>
      <c r="X1047" s="119" t="s">
        <v>230</v>
      </c>
      <c r="Y1047" s="119" t="s">
        <v>232</v>
      </c>
      <c r="Z1047" s="119" t="s">
        <v>233</v>
      </c>
      <c r="AA1047" s="119" t="s">
        <v>234</v>
      </c>
      <c r="AB1047" s="119" t="s">
        <v>235</v>
      </c>
      <c r="AC1047" s="119" t="s">
        <v>256</v>
      </c>
      <c r="AD1047" s="119" t="s">
        <v>236</v>
      </c>
      <c r="AE1047" s="119" t="s">
        <v>237</v>
      </c>
      <c r="AF1047" s="119" t="s">
        <v>238</v>
      </c>
      <c r="AG1047" s="119" t="s">
        <v>239</v>
      </c>
      <c r="AH1047" s="120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1</v>
      </c>
    </row>
    <row r="1048" spans="1:45">
      <c r="A1048" s="36"/>
      <c r="B1048" s="18"/>
      <c r="C1048" s="7"/>
      <c r="D1048" s="8" t="s">
        <v>115</v>
      </c>
      <c r="E1048" s="9" t="s">
        <v>253</v>
      </c>
      <c r="F1048" s="9" t="s">
        <v>252</v>
      </c>
      <c r="G1048" s="9" t="s">
        <v>253</v>
      </c>
      <c r="H1048" s="9" t="s">
        <v>253</v>
      </c>
      <c r="I1048" s="9" t="s">
        <v>253</v>
      </c>
      <c r="J1048" s="9" t="s">
        <v>253</v>
      </c>
      <c r="K1048" s="9" t="s">
        <v>253</v>
      </c>
      <c r="L1048" s="9" t="s">
        <v>253</v>
      </c>
      <c r="M1048" s="9" t="s">
        <v>115</v>
      </c>
      <c r="N1048" s="9" t="s">
        <v>115</v>
      </c>
      <c r="O1048" s="9" t="s">
        <v>115</v>
      </c>
      <c r="P1048" s="9" t="s">
        <v>253</v>
      </c>
      <c r="Q1048" s="9" t="s">
        <v>115</v>
      </c>
      <c r="R1048" s="9" t="s">
        <v>115</v>
      </c>
      <c r="S1048" s="9" t="s">
        <v>253</v>
      </c>
      <c r="T1048" s="9" t="s">
        <v>115</v>
      </c>
      <c r="U1048" s="9" t="s">
        <v>253</v>
      </c>
      <c r="V1048" s="9" t="s">
        <v>253</v>
      </c>
      <c r="W1048" s="9" t="s">
        <v>253</v>
      </c>
      <c r="X1048" s="9" t="s">
        <v>115</v>
      </c>
      <c r="Y1048" s="9" t="s">
        <v>115</v>
      </c>
      <c r="Z1048" s="9" t="s">
        <v>115</v>
      </c>
      <c r="AA1048" s="9" t="s">
        <v>115</v>
      </c>
      <c r="AB1048" s="9" t="s">
        <v>115</v>
      </c>
      <c r="AC1048" s="9" t="s">
        <v>115</v>
      </c>
      <c r="AD1048" s="9" t="s">
        <v>115</v>
      </c>
      <c r="AE1048" s="9" t="s">
        <v>115</v>
      </c>
      <c r="AF1048" s="9" t="s">
        <v>115</v>
      </c>
      <c r="AG1048" s="9" t="s">
        <v>115</v>
      </c>
      <c r="AH1048" s="120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3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H1049" s="120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187">
        <v>0.46999999999999992</v>
      </c>
      <c r="E1050" s="187">
        <v>0.45999999999999996</v>
      </c>
      <c r="F1050" s="188">
        <v>0.48700000000000004</v>
      </c>
      <c r="G1050" s="187">
        <v>0.42</v>
      </c>
      <c r="H1050" s="188">
        <v>0.46300000000000002</v>
      </c>
      <c r="I1050" s="187">
        <v>0.46800000000000003</v>
      </c>
      <c r="J1050" s="188">
        <v>0.44600000000000006</v>
      </c>
      <c r="K1050" s="187">
        <v>0.47299999999999998</v>
      </c>
      <c r="L1050" s="187">
        <v>0.46899999999999997</v>
      </c>
      <c r="M1050" s="187">
        <v>0.49459999999999998</v>
      </c>
      <c r="N1050" s="187">
        <v>0.48067318950000004</v>
      </c>
      <c r="O1050" s="187">
        <v>0.49</v>
      </c>
      <c r="P1050" s="187">
        <v>0.45799999999999996</v>
      </c>
      <c r="Q1050" s="187">
        <v>0.45300000000000001</v>
      </c>
      <c r="R1050" s="187">
        <v>0.50258639999999999</v>
      </c>
      <c r="S1050" s="189">
        <v>0.5837</v>
      </c>
      <c r="T1050" s="187">
        <v>0.52400000000000002</v>
      </c>
      <c r="U1050" s="187">
        <v>0.45999999999999996</v>
      </c>
      <c r="V1050" s="187">
        <v>0.54</v>
      </c>
      <c r="W1050" s="187">
        <v>0.45999999999999996</v>
      </c>
      <c r="X1050" s="187">
        <v>0.47344126834515138</v>
      </c>
      <c r="Y1050" s="187">
        <v>0.48299999999999998</v>
      </c>
      <c r="Z1050" s="189">
        <v>0.376</v>
      </c>
      <c r="AA1050" s="187">
        <v>0.46999999999999992</v>
      </c>
      <c r="AB1050" s="187">
        <v>0.51800000000000002</v>
      </c>
      <c r="AC1050" s="189">
        <v>0.34019144099999998</v>
      </c>
      <c r="AD1050" s="187"/>
      <c r="AE1050" s="187">
        <v>0.53179999999999994</v>
      </c>
      <c r="AF1050" s="187">
        <v>0.51600000000000001</v>
      </c>
      <c r="AG1050" s="187"/>
      <c r="AH1050" s="191"/>
      <c r="AI1050" s="192"/>
      <c r="AJ1050" s="192"/>
      <c r="AK1050" s="192"/>
      <c r="AL1050" s="192"/>
      <c r="AM1050" s="192"/>
      <c r="AN1050" s="192"/>
      <c r="AO1050" s="192"/>
      <c r="AP1050" s="192"/>
      <c r="AQ1050" s="192"/>
      <c r="AR1050" s="192"/>
      <c r="AS1050" s="193">
        <v>1</v>
      </c>
    </row>
    <row r="1051" spans="1:45">
      <c r="A1051" s="36"/>
      <c r="B1051" s="18">
        <v>1</v>
      </c>
      <c r="C1051" s="7">
        <v>2</v>
      </c>
      <c r="D1051" s="195">
        <v>0.48</v>
      </c>
      <c r="E1051" s="195">
        <v>0.46039999999999998</v>
      </c>
      <c r="F1051" s="196">
        <v>0.48900000000000005</v>
      </c>
      <c r="G1051" s="195">
        <v>0.44</v>
      </c>
      <c r="H1051" s="196">
        <v>0.47699999999999998</v>
      </c>
      <c r="I1051" s="195">
        <v>0.46999999999999992</v>
      </c>
      <c r="J1051" s="196">
        <v>0.439</v>
      </c>
      <c r="K1051" s="195">
        <v>0.504</v>
      </c>
      <c r="L1051" s="195">
        <v>0.45799999999999996</v>
      </c>
      <c r="M1051" s="195">
        <v>0.50740000000000007</v>
      </c>
      <c r="N1051" s="195">
        <v>0.48790613550000006</v>
      </c>
      <c r="O1051" s="195">
        <v>0.49</v>
      </c>
      <c r="P1051" s="195">
        <v>0.45500000000000002</v>
      </c>
      <c r="Q1051" s="195">
        <v>0.46700000000000008</v>
      </c>
      <c r="R1051" s="195">
        <v>0.50073199999999995</v>
      </c>
      <c r="S1051" s="197">
        <v>0.58789999999999998</v>
      </c>
      <c r="T1051" s="195">
        <v>0.51700000000000002</v>
      </c>
      <c r="U1051" s="195">
        <v>0.45999999999999996</v>
      </c>
      <c r="V1051" s="195">
        <v>0.52</v>
      </c>
      <c r="W1051" s="195">
        <v>0.46999999999999992</v>
      </c>
      <c r="X1051" s="195">
        <v>0.4762133211729771</v>
      </c>
      <c r="Y1051" s="195">
        <v>0.47599999999999992</v>
      </c>
      <c r="Z1051" s="197">
        <v>0.33500000000000002</v>
      </c>
      <c r="AA1051" s="195">
        <v>0.49</v>
      </c>
      <c r="AB1051" s="195">
        <v>0.502</v>
      </c>
      <c r="AC1051" s="197">
        <v>0.33510045010000006</v>
      </c>
      <c r="AD1051" s="195"/>
      <c r="AE1051" s="195">
        <v>0.45989999999999998</v>
      </c>
      <c r="AF1051" s="195">
        <v>0.51300000000000001</v>
      </c>
      <c r="AG1051" s="197">
        <v>0.58799999999999997</v>
      </c>
      <c r="AH1051" s="191"/>
      <c r="AI1051" s="192"/>
      <c r="AJ1051" s="192"/>
      <c r="AK1051" s="192"/>
      <c r="AL1051" s="192"/>
      <c r="AM1051" s="192"/>
      <c r="AN1051" s="192"/>
      <c r="AO1051" s="192"/>
      <c r="AP1051" s="192"/>
      <c r="AQ1051" s="192"/>
      <c r="AR1051" s="192"/>
      <c r="AS1051" s="193">
        <v>23</v>
      </c>
    </row>
    <row r="1052" spans="1:45">
      <c r="A1052" s="36"/>
      <c r="B1052" s="18">
        <v>1</v>
      </c>
      <c r="C1052" s="7">
        <v>3</v>
      </c>
      <c r="D1052" s="195">
        <v>0.48</v>
      </c>
      <c r="E1052" s="195">
        <v>0.46160000000000001</v>
      </c>
      <c r="F1052" s="196">
        <v>0.49899999999999994</v>
      </c>
      <c r="G1052" s="195">
        <v>0.44</v>
      </c>
      <c r="H1052" s="196">
        <v>0.47399999999999992</v>
      </c>
      <c r="I1052" s="195">
        <v>0.49399999999999999</v>
      </c>
      <c r="J1052" s="196">
        <v>0.46600000000000003</v>
      </c>
      <c r="K1052" s="196">
        <v>0.48599999999999999</v>
      </c>
      <c r="L1052" s="26">
        <v>0.46400000000000002</v>
      </c>
      <c r="M1052" s="26">
        <v>0.50870000000000004</v>
      </c>
      <c r="N1052" s="26">
        <v>0.48548174849999992</v>
      </c>
      <c r="O1052" s="26">
        <v>0.48</v>
      </c>
      <c r="P1052" s="26">
        <v>0.45399999999999996</v>
      </c>
      <c r="Q1052" s="26">
        <v>0.47399999999999992</v>
      </c>
      <c r="R1052" s="26">
        <v>0.50662560000000001</v>
      </c>
      <c r="S1052" s="199">
        <v>0.58789999999999998</v>
      </c>
      <c r="T1052" s="26">
        <v>0.50800000000000001</v>
      </c>
      <c r="U1052" s="26">
        <v>0.45999999999999996</v>
      </c>
      <c r="V1052" s="26">
        <v>0.52</v>
      </c>
      <c r="W1052" s="26">
        <v>0.48</v>
      </c>
      <c r="X1052" s="26">
        <v>0.47143494396891511</v>
      </c>
      <c r="Y1052" s="26">
        <v>0.44200000000000006</v>
      </c>
      <c r="Z1052" s="199">
        <v>0.33</v>
      </c>
      <c r="AA1052" s="26">
        <v>0.46999999999999992</v>
      </c>
      <c r="AB1052" s="26">
        <v>0.52800000000000002</v>
      </c>
      <c r="AC1052" s="199">
        <v>0.33531432710000003</v>
      </c>
      <c r="AD1052" s="26">
        <v>0.51200000000000001</v>
      </c>
      <c r="AE1052" s="26">
        <v>0.46179999999999999</v>
      </c>
      <c r="AF1052" s="26">
        <v>0.47099999999999997</v>
      </c>
      <c r="AG1052" s="199">
        <v>0.55500000000000005</v>
      </c>
      <c r="AH1052" s="191"/>
      <c r="AI1052" s="192"/>
      <c r="AJ1052" s="192"/>
      <c r="AK1052" s="192"/>
      <c r="AL1052" s="192"/>
      <c r="AM1052" s="192"/>
      <c r="AN1052" s="192"/>
      <c r="AO1052" s="192"/>
      <c r="AP1052" s="192"/>
      <c r="AQ1052" s="192"/>
      <c r="AR1052" s="192"/>
      <c r="AS1052" s="193">
        <v>16</v>
      </c>
    </row>
    <row r="1053" spans="1:45">
      <c r="A1053" s="36"/>
      <c r="B1053" s="18">
        <v>1</v>
      </c>
      <c r="C1053" s="7">
        <v>4</v>
      </c>
      <c r="D1053" s="195">
        <v>0.48</v>
      </c>
      <c r="E1053" s="195">
        <v>0.46179999999999999</v>
      </c>
      <c r="F1053" s="196">
        <v>0.48099999999999998</v>
      </c>
      <c r="G1053" s="195">
        <v>0.45000000000000007</v>
      </c>
      <c r="H1053" s="196">
        <v>0.46999999999999992</v>
      </c>
      <c r="I1053" s="195">
        <v>0.496</v>
      </c>
      <c r="J1053" s="196">
        <v>0.48299999999999998</v>
      </c>
      <c r="K1053" s="196">
        <v>0.45999999999999996</v>
      </c>
      <c r="L1053" s="26">
        <v>0.48399999999999999</v>
      </c>
      <c r="M1053" s="26">
        <v>0.50700000000000001</v>
      </c>
      <c r="N1053" s="26">
        <v>0.48151666500000001</v>
      </c>
      <c r="O1053" s="26">
        <v>0.48</v>
      </c>
      <c r="P1053" s="26">
        <v>0.44999999999999996</v>
      </c>
      <c r="Q1053" s="26">
        <v>0.46700000000000008</v>
      </c>
      <c r="R1053" s="26">
        <v>0.49878719999999999</v>
      </c>
      <c r="S1053" s="199">
        <v>0.58789999999999998</v>
      </c>
      <c r="T1053" s="26">
        <v>0.51700000000000002</v>
      </c>
      <c r="U1053" s="26">
        <v>0.46999999999999992</v>
      </c>
      <c r="V1053" s="26">
        <v>0.53</v>
      </c>
      <c r="W1053" s="26">
        <v>0.45000000000000007</v>
      </c>
      <c r="X1053" s="26">
        <v>0.47519925527949403</v>
      </c>
      <c r="Y1053" s="26">
        <v>0.45000000000000007</v>
      </c>
      <c r="Z1053" s="199">
        <v>0.35599999999999998</v>
      </c>
      <c r="AA1053" s="26">
        <v>0.46999999999999992</v>
      </c>
      <c r="AB1053" s="26">
        <v>0.50600000000000001</v>
      </c>
      <c r="AC1053" s="199">
        <v>0.34154001410000001</v>
      </c>
      <c r="AD1053" s="26">
        <v>0.51600000000000001</v>
      </c>
      <c r="AE1053" s="26">
        <v>0.48</v>
      </c>
      <c r="AF1053" s="26">
        <v>0.47499999999999998</v>
      </c>
      <c r="AG1053" s="199">
        <v>0.58199999999999996</v>
      </c>
      <c r="AH1053" s="191"/>
      <c r="AI1053" s="192"/>
      <c r="AJ1053" s="192"/>
      <c r="AK1053" s="192"/>
      <c r="AL1053" s="192"/>
      <c r="AM1053" s="192"/>
      <c r="AN1053" s="192"/>
      <c r="AO1053" s="192"/>
      <c r="AP1053" s="192"/>
      <c r="AQ1053" s="192"/>
      <c r="AR1053" s="192"/>
      <c r="AS1053" s="193">
        <v>0.48016339049545387</v>
      </c>
    </row>
    <row r="1054" spans="1:45">
      <c r="A1054" s="36"/>
      <c r="B1054" s="18">
        <v>1</v>
      </c>
      <c r="C1054" s="7">
        <v>5</v>
      </c>
      <c r="D1054" s="195">
        <v>0.48</v>
      </c>
      <c r="E1054" s="195">
        <v>0.45849999999999996</v>
      </c>
      <c r="F1054" s="195">
        <v>0.47899999999999998</v>
      </c>
      <c r="G1054" s="195">
        <v>0.43</v>
      </c>
      <c r="H1054" s="195">
        <v>0.47299999999999998</v>
      </c>
      <c r="I1054" s="195">
        <v>0.49</v>
      </c>
      <c r="J1054" s="195">
        <v>0.45199999999999996</v>
      </c>
      <c r="K1054" s="195">
        <v>0.48099999999999998</v>
      </c>
      <c r="L1054" s="195">
        <v>0.48499999999999999</v>
      </c>
      <c r="M1054" s="195">
        <v>0.48960000000000004</v>
      </c>
      <c r="N1054" s="195">
        <v>0.48298352550000007</v>
      </c>
      <c r="O1054" s="195">
        <v>0.48</v>
      </c>
      <c r="P1054" s="195">
        <v>0.45599999999999996</v>
      </c>
      <c r="Q1054" s="195">
        <v>0.46300000000000002</v>
      </c>
      <c r="R1054" s="195">
        <v>0.49356</v>
      </c>
      <c r="S1054" s="197">
        <v>0.58789999999999998</v>
      </c>
      <c r="T1054" s="195">
        <v>0.51400000000000001</v>
      </c>
      <c r="U1054" s="195">
        <v>0.46999999999999992</v>
      </c>
      <c r="V1054" s="195">
        <v>0.55000000000000004</v>
      </c>
      <c r="W1054" s="195">
        <v>0.45000000000000007</v>
      </c>
      <c r="X1054" s="195">
        <v>0.47441968965010906</v>
      </c>
      <c r="Y1054" s="195">
        <v>0.44200000000000006</v>
      </c>
      <c r="Z1054" s="197">
        <v>0.375</v>
      </c>
      <c r="AA1054" s="195">
        <v>0.46999999999999992</v>
      </c>
      <c r="AB1054" s="195">
        <v>0.50900000000000001</v>
      </c>
      <c r="AC1054" s="197">
        <v>0.34553781380000004</v>
      </c>
      <c r="AD1054" s="195"/>
      <c r="AE1054" s="195">
        <v>0.48869999999999997</v>
      </c>
      <c r="AF1054" s="195">
        <v>0.51100000000000001</v>
      </c>
      <c r="AG1054" s="197">
        <v>0.625</v>
      </c>
      <c r="AH1054" s="191"/>
      <c r="AI1054" s="192"/>
      <c r="AJ1054" s="192"/>
      <c r="AK1054" s="192"/>
      <c r="AL1054" s="192"/>
      <c r="AM1054" s="192"/>
      <c r="AN1054" s="192"/>
      <c r="AO1054" s="192"/>
      <c r="AP1054" s="192"/>
      <c r="AQ1054" s="192"/>
      <c r="AR1054" s="192"/>
      <c r="AS1054" s="193">
        <v>56</v>
      </c>
    </row>
    <row r="1055" spans="1:45">
      <c r="A1055" s="36"/>
      <c r="B1055" s="18">
        <v>1</v>
      </c>
      <c r="C1055" s="7">
        <v>6</v>
      </c>
      <c r="D1055" s="198">
        <v>0.45000000000000007</v>
      </c>
      <c r="E1055" s="195">
        <v>0.45430000000000004</v>
      </c>
      <c r="F1055" s="195">
        <v>0.47599999999999992</v>
      </c>
      <c r="G1055" s="195">
        <v>0.44</v>
      </c>
      <c r="H1055" s="195">
        <v>0.47599999999999992</v>
      </c>
      <c r="I1055" s="195">
        <v>0.49199999999999999</v>
      </c>
      <c r="J1055" s="195">
        <v>0.45199999999999996</v>
      </c>
      <c r="K1055" s="195">
        <v>0.43099999999999994</v>
      </c>
      <c r="L1055" s="195">
        <v>0.46899999999999997</v>
      </c>
      <c r="M1055" s="195">
        <v>0.50549999999999995</v>
      </c>
      <c r="N1055" s="195">
        <v>0.47948605950000012</v>
      </c>
      <c r="O1055" s="195">
        <v>0.46999999999999992</v>
      </c>
      <c r="P1055" s="195">
        <v>0.45500000000000002</v>
      </c>
      <c r="Q1055" s="195">
        <v>0.47399999999999992</v>
      </c>
      <c r="R1055" s="195">
        <v>0.50313959999999991</v>
      </c>
      <c r="S1055" s="197">
        <v>0.58579999999999999</v>
      </c>
      <c r="T1055" s="198">
        <v>0.48900000000000005</v>
      </c>
      <c r="U1055" s="195">
        <v>0.46999999999999992</v>
      </c>
      <c r="V1055" s="195">
        <v>0.52</v>
      </c>
      <c r="W1055" s="195">
        <v>0.44</v>
      </c>
      <c r="X1055" s="195">
        <v>0.4783023153741589</v>
      </c>
      <c r="Y1055" s="195">
        <v>0.45700000000000002</v>
      </c>
      <c r="Z1055" s="197">
        <v>0.315</v>
      </c>
      <c r="AA1055" s="195">
        <v>0.49</v>
      </c>
      <c r="AB1055" s="195">
        <v>0.496</v>
      </c>
      <c r="AC1055" s="198">
        <v>0.31545587270000003</v>
      </c>
      <c r="AD1055" s="195"/>
      <c r="AE1055" s="195">
        <v>0.49340000000000001</v>
      </c>
      <c r="AF1055" s="195">
        <v>0.45300000000000001</v>
      </c>
      <c r="AG1055" s="197">
        <v>0.58099999999999996</v>
      </c>
      <c r="AH1055" s="191"/>
      <c r="AI1055" s="192"/>
      <c r="AJ1055" s="192"/>
      <c r="AK1055" s="192"/>
      <c r="AL1055" s="192"/>
      <c r="AM1055" s="192"/>
      <c r="AN1055" s="192"/>
      <c r="AO1055" s="192"/>
      <c r="AP1055" s="192"/>
      <c r="AQ1055" s="192"/>
      <c r="AR1055" s="192"/>
      <c r="AS1055" s="75"/>
    </row>
    <row r="1056" spans="1:45">
      <c r="A1056" s="36"/>
      <c r="B1056" s="19" t="s">
        <v>245</v>
      </c>
      <c r="C1056" s="11"/>
      <c r="D1056" s="201">
        <v>0.47333333333333333</v>
      </c>
      <c r="E1056" s="201">
        <v>0.4594333333333333</v>
      </c>
      <c r="F1056" s="201">
        <v>0.48516666666666669</v>
      </c>
      <c r="G1056" s="201">
        <v>0.4366666666666667</v>
      </c>
      <c r="H1056" s="201">
        <v>0.47216666666666662</v>
      </c>
      <c r="I1056" s="201">
        <v>0.48500000000000004</v>
      </c>
      <c r="J1056" s="201">
        <v>0.45633333333333331</v>
      </c>
      <c r="K1056" s="201">
        <v>0.47249999999999998</v>
      </c>
      <c r="L1056" s="201">
        <v>0.47149999999999997</v>
      </c>
      <c r="M1056" s="201">
        <v>0.50213333333333332</v>
      </c>
      <c r="N1056" s="201">
        <v>0.48300788725000005</v>
      </c>
      <c r="O1056" s="201">
        <v>0.48166666666666663</v>
      </c>
      <c r="P1056" s="201">
        <v>0.45466666666666661</v>
      </c>
      <c r="Q1056" s="201">
        <v>0.46633333333333332</v>
      </c>
      <c r="R1056" s="201">
        <v>0.50090513333333331</v>
      </c>
      <c r="S1056" s="201">
        <v>0.58684999999999998</v>
      </c>
      <c r="T1056" s="201">
        <v>0.51149999999999995</v>
      </c>
      <c r="U1056" s="201">
        <v>0.46499999999999991</v>
      </c>
      <c r="V1056" s="201">
        <v>0.53</v>
      </c>
      <c r="W1056" s="201">
        <v>0.45833333333333331</v>
      </c>
      <c r="X1056" s="201">
        <v>0.47483513229846763</v>
      </c>
      <c r="Y1056" s="201">
        <v>0.45833333333333331</v>
      </c>
      <c r="Z1056" s="201">
        <v>0.34783333333333338</v>
      </c>
      <c r="AA1056" s="201">
        <v>0.47666666666666657</v>
      </c>
      <c r="AB1056" s="201">
        <v>0.50983333333333336</v>
      </c>
      <c r="AC1056" s="201">
        <v>0.33552331980000005</v>
      </c>
      <c r="AD1056" s="201">
        <v>0.51400000000000001</v>
      </c>
      <c r="AE1056" s="201">
        <v>0.48593333333333333</v>
      </c>
      <c r="AF1056" s="201">
        <v>0.48983333333333334</v>
      </c>
      <c r="AG1056" s="201">
        <v>0.58620000000000005</v>
      </c>
      <c r="AH1056" s="191"/>
      <c r="AI1056" s="192"/>
      <c r="AJ1056" s="192"/>
      <c r="AK1056" s="192"/>
      <c r="AL1056" s="192"/>
      <c r="AM1056" s="192"/>
      <c r="AN1056" s="192"/>
      <c r="AO1056" s="192"/>
      <c r="AP1056" s="192"/>
      <c r="AQ1056" s="192"/>
      <c r="AR1056" s="192"/>
      <c r="AS1056" s="75"/>
    </row>
    <row r="1057" spans="1:45">
      <c r="A1057" s="36"/>
      <c r="B1057" s="2" t="s">
        <v>246</v>
      </c>
      <c r="C1057" s="34"/>
      <c r="D1057" s="26">
        <v>0.48</v>
      </c>
      <c r="E1057" s="26">
        <v>0.46019999999999994</v>
      </c>
      <c r="F1057" s="26">
        <v>0.48399999999999999</v>
      </c>
      <c r="G1057" s="26">
        <v>0.44</v>
      </c>
      <c r="H1057" s="26">
        <v>0.47349999999999992</v>
      </c>
      <c r="I1057" s="26">
        <v>0.49099999999999999</v>
      </c>
      <c r="J1057" s="26">
        <v>0.45199999999999996</v>
      </c>
      <c r="K1057" s="26">
        <v>0.47699999999999998</v>
      </c>
      <c r="L1057" s="26">
        <v>0.46899999999999997</v>
      </c>
      <c r="M1057" s="26">
        <v>0.50624999999999998</v>
      </c>
      <c r="N1057" s="26">
        <v>0.48225009525000007</v>
      </c>
      <c r="O1057" s="26">
        <v>0.48</v>
      </c>
      <c r="P1057" s="26">
        <v>0.45500000000000002</v>
      </c>
      <c r="Q1057" s="26">
        <v>0.46700000000000008</v>
      </c>
      <c r="R1057" s="26">
        <v>0.50165919999999997</v>
      </c>
      <c r="S1057" s="26">
        <v>0.58789999999999998</v>
      </c>
      <c r="T1057" s="26">
        <v>0.51550000000000007</v>
      </c>
      <c r="U1057" s="26">
        <v>0.46499999999999997</v>
      </c>
      <c r="V1057" s="26">
        <v>0.52500000000000002</v>
      </c>
      <c r="W1057" s="26">
        <v>0.45500000000000002</v>
      </c>
      <c r="X1057" s="26">
        <v>0.47480947246480154</v>
      </c>
      <c r="Y1057" s="26">
        <v>0.45350000000000001</v>
      </c>
      <c r="Z1057" s="26">
        <v>0.34550000000000003</v>
      </c>
      <c r="AA1057" s="26">
        <v>0.46999999999999992</v>
      </c>
      <c r="AB1057" s="26">
        <v>0.50750000000000006</v>
      </c>
      <c r="AC1057" s="26">
        <v>0.33775288405000004</v>
      </c>
      <c r="AD1057" s="26">
        <v>0.51400000000000001</v>
      </c>
      <c r="AE1057" s="26">
        <v>0.48434999999999995</v>
      </c>
      <c r="AF1057" s="26">
        <v>0.49299999999999999</v>
      </c>
      <c r="AG1057" s="26">
        <v>0.58199999999999996</v>
      </c>
      <c r="AH1057" s="191"/>
      <c r="AI1057" s="192"/>
      <c r="AJ1057" s="192"/>
      <c r="AK1057" s="192"/>
      <c r="AL1057" s="192"/>
      <c r="AM1057" s="192"/>
      <c r="AN1057" s="192"/>
      <c r="AO1057" s="192"/>
      <c r="AP1057" s="192"/>
      <c r="AQ1057" s="192"/>
      <c r="AR1057" s="192"/>
      <c r="AS1057" s="75"/>
    </row>
    <row r="1058" spans="1:45">
      <c r="A1058" s="36"/>
      <c r="B1058" s="2" t="s">
        <v>247</v>
      </c>
      <c r="C1058" s="34"/>
      <c r="D1058" s="26">
        <v>1.2110601416389937E-2</v>
      </c>
      <c r="E1058" s="26">
        <v>2.7847202133547606E-3</v>
      </c>
      <c r="F1058" s="26">
        <v>8.3526442918794765E-3</v>
      </c>
      <c r="G1058" s="26">
        <v>1.0327955589886469E-2</v>
      </c>
      <c r="H1058" s="26">
        <v>5.1153364177409129E-3</v>
      </c>
      <c r="I1058" s="26">
        <v>1.2569805089976545E-2</v>
      </c>
      <c r="J1058" s="26">
        <v>1.5807171368295674E-2</v>
      </c>
      <c r="K1058" s="26">
        <v>2.5001999920006422E-2</v>
      </c>
      <c r="L1058" s="26">
        <v>1.0858176642512317E-2</v>
      </c>
      <c r="M1058" s="26">
        <v>7.9964158637896472E-3</v>
      </c>
      <c r="N1058" s="26">
        <v>3.1683196486832579E-3</v>
      </c>
      <c r="O1058" s="26">
        <v>7.5277265270908347E-3</v>
      </c>
      <c r="P1058" s="26">
        <v>2.6583202716502566E-3</v>
      </c>
      <c r="Q1058" s="26">
        <v>7.8400680269157183E-3</v>
      </c>
      <c r="R1058" s="26">
        <v>4.4499401841672677E-3</v>
      </c>
      <c r="S1058" s="26">
        <v>1.7569860557215507E-3</v>
      </c>
      <c r="T1058" s="26">
        <v>1.2177848742696706E-2</v>
      </c>
      <c r="U1058" s="26">
        <v>5.4772255750516353E-3</v>
      </c>
      <c r="V1058" s="26">
        <v>1.2649110640673528E-2</v>
      </c>
      <c r="W1058" s="26">
        <v>1.471960144387971E-2</v>
      </c>
      <c r="X1058" s="26">
        <v>2.3549980293133149E-3</v>
      </c>
      <c r="Y1058" s="26">
        <v>1.7466157753400286E-2</v>
      </c>
      <c r="Z1058" s="26">
        <v>2.5134969000710272E-2</v>
      </c>
      <c r="AA1058" s="26">
        <v>1.0327955589886483E-2</v>
      </c>
      <c r="AB1058" s="26">
        <v>1.1531117320826586E-2</v>
      </c>
      <c r="AC1058" s="26">
        <v>1.0594404048899657E-2</v>
      </c>
      <c r="AD1058" s="26">
        <v>2.8284271247461927E-3</v>
      </c>
      <c r="AE1058" s="26">
        <v>2.6315445401259425E-2</v>
      </c>
      <c r="AF1058" s="26">
        <v>2.683592120026192E-2</v>
      </c>
      <c r="AG1058" s="26">
        <v>2.5133642792082477E-2</v>
      </c>
      <c r="AH1058" s="191"/>
      <c r="AI1058" s="192"/>
      <c r="AJ1058" s="192"/>
      <c r="AK1058" s="192"/>
      <c r="AL1058" s="192"/>
      <c r="AM1058" s="192"/>
      <c r="AN1058" s="192"/>
      <c r="AO1058" s="192"/>
      <c r="AP1058" s="192"/>
      <c r="AQ1058" s="192"/>
      <c r="AR1058" s="192"/>
      <c r="AS1058" s="75"/>
    </row>
    <row r="1059" spans="1:45">
      <c r="A1059" s="36"/>
      <c r="B1059" s="2" t="s">
        <v>86</v>
      </c>
      <c r="C1059" s="34"/>
      <c r="D1059" s="12">
        <v>2.5585777640260429E-2</v>
      </c>
      <c r="E1059" s="12">
        <v>6.0612062976596404E-3</v>
      </c>
      <c r="F1059" s="12">
        <v>1.7216030831768071E-2</v>
      </c>
      <c r="G1059" s="12">
        <v>2.3651806694396493E-2</v>
      </c>
      <c r="H1059" s="12">
        <v>1.0833751678942986E-2</v>
      </c>
      <c r="I1059" s="12">
        <v>2.5917123896858855E-2</v>
      </c>
      <c r="J1059" s="12">
        <v>3.4639528199333108E-2</v>
      </c>
      <c r="K1059" s="12">
        <v>5.2914285544987137E-2</v>
      </c>
      <c r="L1059" s="12">
        <v>2.302900666492538E-2</v>
      </c>
      <c r="M1059" s="12">
        <v>1.5924885549235889E-2</v>
      </c>
      <c r="N1059" s="12">
        <v>6.5595608939681086E-3</v>
      </c>
      <c r="O1059" s="12">
        <v>1.562849798011938E-2</v>
      </c>
      <c r="P1059" s="12">
        <v>5.8467454655064298E-3</v>
      </c>
      <c r="Q1059" s="12">
        <v>1.6812154453714909E-2</v>
      </c>
      <c r="R1059" s="12">
        <v>8.8837983243545676E-3</v>
      </c>
      <c r="S1059" s="12">
        <v>2.9939269927946677E-3</v>
      </c>
      <c r="T1059" s="12">
        <v>2.3808110933913405E-2</v>
      </c>
      <c r="U1059" s="12">
        <v>1.1778979731293842E-2</v>
      </c>
      <c r="V1059" s="12">
        <v>2.3866246491836843E-2</v>
      </c>
      <c r="W1059" s="12">
        <v>3.211549405937391E-2</v>
      </c>
      <c r="X1059" s="12">
        <v>4.9596120192577312E-3</v>
      </c>
      <c r="Y1059" s="12">
        <v>3.8107980552873351E-2</v>
      </c>
      <c r="Z1059" s="12">
        <v>7.2261530428491427E-2</v>
      </c>
      <c r="AA1059" s="12">
        <v>2.1667039699062557E-2</v>
      </c>
      <c r="AB1059" s="12">
        <v>2.261742527785535E-2</v>
      </c>
      <c r="AC1059" s="12">
        <v>3.1575760681000674E-2</v>
      </c>
      <c r="AD1059" s="12">
        <v>5.5027765072883121E-3</v>
      </c>
      <c r="AE1059" s="12">
        <v>5.4154435590463901E-2</v>
      </c>
      <c r="AF1059" s="12">
        <v>5.478582075589368E-2</v>
      </c>
      <c r="AG1059" s="12">
        <v>4.2875542122283304E-2</v>
      </c>
      <c r="AH1059" s="120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248</v>
      </c>
      <c r="C1060" s="34"/>
      <c r="D1060" s="12">
        <v>-1.4224443798334985E-2</v>
      </c>
      <c r="E1060" s="12">
        <v>-4.317292316003174E-2</v>
      </c>
      <c r="F1060" s="12">
        <v>1.0419945106706852E-2</v>
      </c>
      <c r="G1060" s="12">
        <v>-9.05873389970554E-2</v>
      </c>
      <c r="H1060" s="12">
        <v>-1.6654172281930668E-2</v>
      </c>
      <c r="I1060" s="12">
        <v>1.0072841037621627E-2</v>
      </c>
      <c r="J1060" s="12">
        <v>-4.9629058845014451E-2</v>
      </c>
      <c r="K1060" s="12">
        <v>-1.5959964143760441E-2</v>
      </c>
      <c r="L1060" s="12">
        <v>-1.8042588558271011E-2</v>
      </c>
      <c r="M1060" s="12">
        <v>4.5755139339569206E-2</v>
      </c>
      <c r="N1060" s="12">
        <v>5.9240183880138186E-3</v>
      </c>
      <c r="O1060" s="12">
        <v>3.1307596559195794E-3</v>
      </c>
      <c r="P1060" s="12">
        <v>-5.3100099535865475E-2</v>
      </c>
      <c r="Q1060" s="12">
        <v>-2.8802814699908863E-2</v>
      </c>
      <c r="R1060" s="12">
        <v>4.3197260033667195E-2</v>
      </c>
      <c r="S1060" s="12">
        <v>0.22218813765552214</v>
      </c>
      <c r="T1060" s="12">
        <v>6.5262388022151452E-2</v>
      </c>
      <c r="U1060" s="12">
        <v>-3.1579647252589771E-2</v>
      </c>
      <c r="V1060" s="12">
        <v>0.10379093969059694</v>
      </c>
      <c r="W1060" s="12">
        <v>-4.5463810015993422E-2</v>
      </c>
      <c r="X1060" s="12">
        <v>-1.1096760607859579E-2</v>
      </c>
      <c r="Y1060" s="12">
        <v>-4.5463810015993422E-2</v>
      </c>
      <c r="Z1060" s="12">
        <v>-0.27559380781941012</v>
      </c>
      <c r="AA1060" s="12">
        <v>-7.2823624166332701E-3</v>
      </c>
      <c r="AB1060" s="12">
        <v>6.1791347331300539E-2</v>
      </c>
      <c r="AC1060" s="12">
        <v>-0.30123094254688554</v>
      </c>
      <c r="AD1060" s="12">
        <v>7.0468949058427821E-2</v>
      </c>
      <c r="AE1060" s="12">
        <v>1.2016623824498085E-2</v>
      </c>
      <c r="AF1060" s="12">
        <v>2.0138859041089363E-2</v>
      </c>
      <c r="AG1060" s="12">
        <v>0.22083443178609041</v>
      </c>
      <c r="AH1060" s="120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7" t="s">
        <v>249</v>
      </c>
      <c r="C1061" s="58"/>
      <c r="D1061" s="56">
        <v>0.1</v>
      </c>
      <c r="E1061" s="56">
        <v>0.65</v>
      </c>
      <c r="F1061" s="56">
        <v>0.38</v>
      </c>
      <c r="G1061" s="56">
        <v>1.56</v>
      </c>
      <c r="H1061" s="56">
        <v>0.14000000000000001</v>
      </c>
      <c r="I1061" s="56">
        <v>0.37</v>
      </c>
      <c r="J1061" s="56">
        <v>0.78</v>
      </c>
      <c r="K1061" s="56">
        <v>0.13</v>
      </c>
      <c r="L1061" s="56">
        <v>0.17</v>
      </c>
      <c r="M1061" s="56">
        <v>1.05</v>
      </c>
      <c r="N1061" s="56">
        <v>0.28999999999999998</v>
      </c>
      <c r="O1061" s="56">
        <v>0.24</v>
      </c>
      <c r="P1061" s="56">
        <v>0.84</v>
      </c>
      <c r="Q1061" s="56">
        <v>0.38</v>
      </c>
      <c r="R1061" s="56">
        <v>1.01</v>
      </c>
      <c r="S1061" s="56">
        <v>4.4400000000000004</v>
      </c>
      <c r="T1061" s="56">
        <v>1.43</v>
      </c>
      <c r="U1061" s="56">
        <v>0.43</v>
      </c>
      <c r="V1061" s="56">
        <v>2.17</v>
      </c>
      <c r="W1061" s="56">
        <v>0.7</v>
      </c>
      <c r="X1061" s="56">
        <v>0.04</v>
      </c>
      <c r="Y1061" s="56">
        <v>0.7</v>
      </c>
      <c r="Z1061" s="56">
        <v>5.1100000000000003</v>
      </c>
      <c r="AA1061" s="56">
        <v>0.04</v>
      </c>
      <c r="AB1061" s="56">
        <v>1.36</v>
      </c>
      <c r="AC1061" s="56">
        <v>5.61</v>
      </c>
      <c r="AD1061" s="56">
        <v>1.53</v>
      </c>
      <c r="AE1061" s="56">
        <v>0.41</v>
      </c>
      <c r="AF1061" s="56">
        <v>0.56000000000000005</v>
      </c>
      <c r="AG1061" s="56">
        <v>4.42</v>
      </c>
      <c r="AH1061" s="120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  <c r="AA1062" s="32"/>
      <c r="AB1062" s="32"/>
      <c r="AC1062" s="32"/>
      <c r="AD1062" s="32"/>
      <c r="AE1062" s="32"/>
      <c r="AF1062" s="32"/>
      <c r="AG1062" s="32"/>
      <c r="AS1062" s="74"/>
    </row>
    <row r="1063" spans="1:45" ht="15">
      <c r="B1063" s="40" t="s">
        <v>500</v>
      </c>
      <c r="AS1063" s="33" t="s">
        <v>66</v>
      </c>
    </row>
    <row r="1064" spans="1:45" ht="15">
      <c r="A1064" s="29" t="s">
        <v>63</v>
      </c>
      <c r="B1064" s="17" t="s">
        <v>112</v>
      </c>
      <c r="C1064" s="14" t="s">
        <v>113</v>
      </c>
      <c r="D1064" s="15" t="s">
        <v>207</v>
      </c>
      <c r="E1064" s="16" t="s">
        <v>207</v>
      </c>
      <c r="F1064" s="16" t="s">
        <v>207</v>
      </c>
      <c r="G1064" s="16" t="s">
        <v>207</v>
      </c>
      <c r="H1064" s="16" t="s">
        <v>207</v>
      </c>
      <c r="I1064" s="16" t="s">
        <v>207</v>
      </c>
      <c r="J1064" s="16" t="s">
        <v>207</v>
      </c>
      <c r="K1064" s="16" t="s">
        <v>207</v>
      </c>
      <c r="L1064" s="16" t="s">
        <v>207</v>
      </c>
      <c r="M1064" s="16" t="s">
        <v>207</v>
      </c>
      <c r="N1064" s="16" t="s">
        <v>207</v>
      </c>
      <c r="O1064" s="16" t="s">
        <v>207</v>
      </c>
      <c r="P1064" s="16" t="s">
        <v>207</v>
      </c>
      <c r="Q1064" s="16" t="s">
        <v>207</v>
      </c>
      <c r="R1064" s="16" t="s">
        <v>207</v>
      </c>
      <c r="S1064" s="16" t="s">
        <v>207</v>
      </c>
      <c r="T1064" s="16" t="s">
        <v>207</v>
      </c>
      <c r="U1064" s="16" t="s">
        <v>207</v>
      </c>
      <c r="V1064" s="16" t="s">
        <v>207</v>
      </c>
      <c r="W1064" s="16" t="s">
        <v>207</v>
      </c>
      <c r="X1064" s="16" t="s">
        <v>207</v>
      </c>
      <c r="Y1064" s="16" t="s">
        <v>207</v>
      </c>
      <c r="Z1064" s="120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208</v>
      </c>
      <c r="C1065" s="7" t="s">
        <v>208</v>
      </c>
      <c r="D1065" s="118" t="s">
        <v>210</v>
      </c>
      <c r="E1065" s="119" t="s">
        <v>211</v>
      </c>
      <c r="F1065" s="119" t="s">
        <v>213</v>
      </c>
      <c r="G1065" s="119" t="s">
        <v>214</v>
      </c>
      <c r="H1065" s="119" t="s">
        <v>215</v>
      </c>
      <c r="I1065" s="119" t="s">
        <v>216</v>
      </c>
      <c r="J1065" s="119" t="s">
        <v>217</v>
      </c>
      <c r="K1065" s="119" t="s">
        <v>218</v>
      </c>
      <c r="L1065" s="119" t="s">
        <v>219</v>
      </c>
      <c r="M1065" s="119" t="s">
        <v>220</v>
      </c>
      <c r="N1065" s="119" t="s">
        <v>221</v>
      </c>
      <c r="O1065" s="119" t="s">
        <v>222</v>
      </c>
      <c r="P1065" s="119" t="s">
        <v>224</v>
      </c>
      <c r="Q1065" s="119" t="s">
        <v>225</v>
      </c>
      <c r="R1065" s="119" t="s">
        <v>227</v>
      </c>
      <c r="S1065" s="119" t="s">
        <v>228</v>
      </c>
      <c r="T1065" s="119" t="s">
        <v>229</v>
      </c>
      <c r="U1065" s="119" t="s">
        <v>230</v>
      </c>
      <c r="V1065" s="119" t="s">
        <v>232</v>
      </c>
      <c r="W1065" s="119" t="s">
        <v>233</v>
      </c>
      <c r="X1065" s="119" t="s">
        <v>256</v>
      </c>
      <c r="Y1065" s="119" t="s">
        <v>237</v>
      </c>
      <c r="Z1065" s="120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252</v>
      </c>
      <c r="E1066" s="9" t="s">
        <v>253</v>
      </c>
      <c r="F1066" s="9" t="s">
        <v>253</v>
      </c>
      <c r="G1066" s="9" t="s">
        <v>253</v>
      </c>
      <c r="H1066" s="9" t="s">
        <v>253</v>
      </c>
      <c r="I1066" s="9" t="s">
        <v>253</v>
      </c>
      <c r="J1066" s="9" t="s">
        <v>253</v>
      </c>
      <c r="K1066" s="9" t="s">
        <v>253</v>
      </c>
      <c r="L1066" s="9" t="s">
        <v>252</v>
      </c>
      <c r="M1066" s="9" t="s">
        <v>115</v>
      </c>
      <c r="N1066" s="9" t="s">
        <v>115</v>
      </c>
      <c r="O1066" s="9" t="s">
        <v>253</v>
      </c>
      <c r="P1066" s="9" t="s">
        <v>252</v>
      </c>
      <c r="Q1066" s="9" t="s">
        <v>253</v>
      </c>
      <c r="R1066" s="9" t="s">
        <v>253</v>
      </c>
      <c r="S1066" s="9" t="s">
        <v>253</v>
      </c>
      <c r="T1066" s="9" t="s">
        <v>253</v>
      </c>
      <c r="U1066" s="9" t="s">
        <v>115</v>
      </c>
      <c r="V1066" s="9" t="s">
        <v>252</v>
      </c>
      <c r="W1066" s="9" t="s">
        <v>252</v>
      </c>
      <c r="X1066" s="9" t="s">
        <v>115</v>
      </c>
      <c r="Y1066" s="9" t="s">
        <v>252</v>
      </c>
      <c r="Z1066" s="120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120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3</v>
      </c>
    </row>
    <row r="1068" spans="1:45">
      <c r="A1068" s="36"/>
      <c r="B1068" s="17">
        <v>1</v>
      </c>
      <c r="C1068" s="13">
        <v>1</v>
      </c>
      <c r="D1068" s="21">
        <v>0.97000000000000008</v>
      </c>
      <c r="E1068" s="21">
        <v>0.84</v>
      </c>
      <c r="F1068" s="22">
        <v>1.02</v>
      </c>
      <c r="G1068" s="21">
        <v>0.95</v>
      </c>
      <c r="H1068" s="22">
        <v>1.01</v>
      </c>
      <c r="I1068" s="21">
        <v>0.94</v>
      </c>
      <c r="J1068" s="22">
        <v>0.96</v>
      </c>
      <c r="K1068" s="21">
        <v>1.03</v>
      </c>
      <c r="L1068" s="21">
        <v>1.03</v>
      </c>
      <c r="M1068" s="21">
        <v>1.0539257518979861</v>
      </c>
      <c r="N1068" s="111" t="s">
        <v>106</v>
      </c>
      <c r="O1068" s="21">
        <v>0.92</v>
      </c>
      <c r="P1068" s="111">
        <v>0.76849999999999996</v>
      </c>
      <c r="Q1068" s="111">
        <v>0.63</v>
      </c>
      <c r="R1068" s="21">
        <v>0.93</v>
      </c>
      <c r="S1068" s="21">
        <v>0.96</v>
      </c>
      <c r="T1068" s="21">
        <v>0.95</v>
      </c>
      <c r="U1068" s="111" t="s">
        <v>106</v>
      </c>
      <c r="V1068" s="21">
        <v>0.92</v>
      </c>
      <c r="W1068" s="21">
        <v>0.98</v>
      </c>
      <c r="X1068" s="111" t="s">
        <v>106</v>
      </c>
      <c r="Y1068" s="21">
        <v>1.1100000000000001</v>
      </c>
      <c r="Z1068" s="120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>
        <v>1</v>
      </c>
      <c r="C1069" s="7">
        <v>2</v>
      </c>
      <c r="D1069" s="9">
        <v>0.96</v>
      </c>
      <c r="E1069" s="9">
        <v>0.85</v>
      </c>
      <c r="F1069" s="24">
        <v>1</v>
      </c>
      <c r="G1069" s="9">
        <v>0.98</v>
      </c>
      <c r="H1069" s="24">
        <v>0.9900000000000001</v>
      </c>
      <c r="I1069" s="9">
        <v>0.91</v>
      </c>
      <c r="J1069" s="24">
        <v>0.97000000000000008</v>
      </c>
      <c r="K1069" s="9">
        <v>1</v>
      </c>
      <c r="L1069" s="9">
        <v>1.04</v>
      </c>
      <c r="M1069" s="9">
        <v>1.119158540310486</v>
      </c>
      <c r="N1069" s="113" t="s">
        <v>106</v>
      </c>
      <c r="O1069" s="9">
        <v>0.91</v>
      </c>
      <c r="P1069" s="113">
        <v>0.80110000000000003</v>
      </c>
      <c r="Q1069" s="113">
        <v>0.63</v>
      </c>
      <c r="R1069" s="9">
        <v>0.92</v>
      </c>
      <c r="S1069" s="9">
        <v>0.98</v>
      </c>
      <c r="T1069" s="9">
        <v>0.98</v>
      </c>
      <c r="U1069" s="113" t="s">
        <v>106</v>
      </c>
      <c r="V1069" s="9">
        <v>0.94</v>
      </c>
      <c r="W1069" s="9">
        <v>0.9900000000000001</v>
      </c>
      <c r="X1069" s="113" t="s">
        <v>106</v>
      </c>
      <c r="Y1069" s="9">
        <v>1.03</v>
      </c>
      <c r="Z1069" s="120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24</v>
      </c>
    </row>
    <row r="1070" spans="1:45">
      <c r="A1070" s="36"/>
      <c r="B1070" s="18">
        <v>1</v>
      </c>
      <c r="C1070" s="7">
        <v>3</v>
      </c>
      <c r="D1070" s="9">
        <v>0.9900000000000001</v>
      </c>
      <c r="E1070" s="9">
        <v>0.85</v>
      </c>
      <c r="F1070" s="24">
        <v>0.9900000000000001</v>
      </c>
      <c r="G1070" s="9">
        <v>0.92</v>
      </c>
      <c r="H1070" s="24">
        <v>1.04</v>
      </c>
      <c r="I1070" s="9">
        <v>0.93</v>
      </c>
      <c r="J1070" s="24">
        <v>1.01</v>
      </c>
      <c r="K1070" s="24">
        <v>1.02</v>
      </c>
      <c r="L1070" s="10">
        <v>1.04</v>
      </c>
      <c r="M1070" s="10">
        <v>1.055042702330796</v>
      </c>
      <c r="N1070" s="115" t="s">
        <v>106</v>
      </c>
      <c r="O1070" s="116">
        <v>0.88</v>
      </c>
      <c r="P1070" s="116">
        <v>0.70330000000000004</v>
      </c>
      <c r="Q1070" s="115">
        <v>0.65</v>
      </c>
      <c r="R1070" s="10">
        <v>0.93</v>
      </c>
      <c r="S1070" s="10">
        <v>0.92</v>
      </c>
      <c r="T1070" s="10">
        <v>0.94</v>
      </c>
      <c r="U1070" s="115" t="s">
        <v>106</v>
      </c>
      <c r="V1070" s="116">
        <v>0.86</v>
      </c>
      <c r="W1070" s="10">
        <v>0.97000000000000008</v>
      </c>
      <c r="X1070" s="115" t="s">
        <v>106</v>
      </c>
      <c r="Y1070" s="10">
        <v>0.98</v>
      </c>
      <c r="Z1070" s="120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16</v>
      </c>
    </row>
    <row r="1071" spans="1:45">
      <c r="A1071" s="36"/>
      <c r="B1071" s="18">
        <v>1</v>
      </c>
      <c r="C1071" s="7">
        <v>4</v>
      </c>
      <c r="D1071" s="9">
        <v>0.97000000000000008</v>
      </c>
      <c r="E1071" s="9">
        <v>0.85</v>
      </c>
      <c r="F1071" s="24">
        <v>0.97000000000000008</v>
      </c>
      <c r="G1071" s="9">
        <v>0.95</v>
      </c>
      <c r="H1071" s="24">
        <v>1.07</v>
      </c>
      <c r="I1071" s="9">
        <v>0.9900000000000001</v>
      </c>
      <c r="J1071" s="24">
        <v>0.96</v>
      </c>
      <c r="K1071" s="24">
        <v>1.07</v>
      </c>
      <c r="L1071" s="10">
        <v>1.01</v>
      </c>
      <c r="M1071" s="10">
        <v>1.0234913927543561</v>
      </c>
      <c r="N1071" s="115" t="s">
        <v>106</v>
      </c>
      <c r="O1071" s="10">
        <v>0.92</v>
      </c>
      <c r="P1071" s="115">
        <v>0.7893</v>
      </c>
      <c r="Q1071" s="115">
        <v>0.68</v>
      </c>
      <c r="R1071" s="10">
        <v>0.93</v>
      </c>
      <c r="S1071" s="10">
        <v>0.98</v>
      </c>
      <c r="T1071" s="10">
        <v>0.96</v>
      </c>
      <c r="U1071" s="115" t="s">
        <v>106</v>
      </c>
      <c r="V1071" s="10">
        <v>0.94</v>
      </c>
      <c r="W1071" s="10">
        <v>1.02</v>
      </c>
      <c r="X1071" s="115" t="s">
        <v>106</v>
      </c>
      <c r="Y1071" s="10">
        <v>1.03</v>
      </c>
      <c r="Z1071" s="120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0.9730639051127653</v>
      </c>
    </row>
    <row r="1072" spans="1:45">
      <c r="A1072" s="36"/>
      <c r="B1072" s="18">
        <v>1</v>
      </c>
      <c r="C1072" s="7">
        <v>5</v>
      </c>
      <c r="D1072" s="9">
        <v>0.98</v>
      </c>
      <c r="E1072" s="9">
        <v>0.87</v>
      </c>
      <c r="F1072" s="9">
        <v>0.9900000000000001</v>
      </c>
      <c r="G1072" s="9">
        <v>0.92</v>
      </c>
      <c r="H1072" s="9">
        <v>1</v>
      </c>
      <c r="I1072" s="9">
        <v>0.91</v>
      </c>
      <c r="J1072" s="9">
        <v>0.97000000000000008</v>
      </c>
      <c r="K1072" s="9">
        <v>1.05</v>
      </c>
      <c r="L1072" s="9">
        <v>0.98</v>
      </c>
      <c r="M1072" s="9">
        <v>1.083855645653536</v>
      </c>
      <c r="N1072" s="113" t="s">
        <v>106</v>
      </c>
      <c r="O1072" s="9">
        <v>0.92</v>
      </c>
      <c r="P1072" s="113">
        <v>0.78269999999999995</v>
      </c>
      <c r="Q1072" s="113">
        <v>0.64</v>
      </c>
      <c r="R1072" s="9">
        <v>0.95</v>
      </c>
      <c r="S1072" s="9">
        <v>0.98</v>
      </c>
      <c r="T1072" s="9">
        <v>0.93</v>
      </c>
      <c r="U1072" s="113" t="s">
        <v>106</v>
      </c>
      <c r="V1072" s="9">
        <v>0.93</v>
      </c>
      <c r="W1072" s="9">
        <v>0.95</v>
      </c>
      <c r="X1072" s="113" t="s">
        <v>106</v>
      </c>
      <c r="Y1072" s="9">
        <v>1</v>
      </c>
      <c r="Z1072" s="120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57</v>
      </c>
    </row>
    <row r="1073" spans="1:45">
      <c r="A1073" s="36"/>
      <c r="B1073" s="18">
        <v>1</v>
      </c>
      <c r="C1073" s="7">
        <v>6</v>
      </c>
      <c r="D1073" s="9">
        <v>0.96</v>
      </c>
      <c r="E1073" s="9">
        <v>0.85</v>
      </c>
      <c r="F1073" s="9">
        <v>1.02</v>
      </c>
      <c r="G1073" s="9">
        <v>1</v>
      </c>
      <c r="H1073" s="9">
        <v>1.01</v>
      </c>
      <c r="I1073" s="9">
        <v>1</v>
      </c>
      <c r="J1073" s="9">
        <v>1.02</v>
      </c>
      <c r="K1073" s="9">
        <v>1.02</v>
      </c>
      <c r="L1073" s="9">
        <v>1</v>
      </c>
      <c r="M1073" s="9">
        <v>1.0570442885549061</v>
      </c>
      <c r="N1073" s="113" t="s">
        <v>106</v>
      </c>
      <c r="O1073" s="9">
        <v>0.93</v>
      </c>
      <c r="P1073" s="113">
        <v>0.79469999999999996</v>
      </c>
      <c r="Q1073" s="113">
        <v>0.56999999999999995</v>
      </c>
      <c r="R1073" s="9">
        <v>0.93</v>
      </c>
      <c r="S1073" s="9">
        <v>0.96</v>
      </c>
      <c r="T1073" s="9">
        <v>0.97000000000000008</v>
      </c>
      <c r="U1073" s="113" t="s">
        <v>106</v>
      </c>
      <c r="V1073" s="9">
        <v>0.92</v>
      </c>
      <c r="W1073" s="9">
        <v>0.95</v>
      </c>
      <c r="X1073" s="113" t="s">
        <v>106</v>
      </c>
      <c r="Y1073" s="9">
        <v>1.02</v>
      </c>
      <c r="Z1073" s="120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19" t="s">
        <v>245</v>
      </c>
      <c r="C1074" s="11"/>
      <c r="D1074" s="25">
        <v>0.97166666666666679</v>
      </c>
      <c r="E1074" s="25">
        <v>0.85166666666666657</v>
      </c>
      <c r="F1074" s="25">
        <v>0.99833333333333341</v>
      </c>
      <c r="G1074" s="25">
        <v>0.95333333333333325</v>
      </c>
      <c r="H1074" s="25">
        <v>1.02</v>
      </c>
      <c r="I1074" s="25">
        <v>0.94666666666666677</v>
      </c>
      <c r="J1074" s="25">
        <v>0.9816666666666668</v>
      </c>
      <c r="K1074" s="25">
        <v>1.0316666666666665</v>
      </c>
      <c r="L1074" s="25">
        <v>1.0166666666666666</v>
      </c>
      <c r="M1074" s="25">
        <v>1.0654197202503441</v>
      </c>
      <c r="N1074" s="25" t="s">
        <v>643</v>
      </c>
      <c r="O1074" s="25">
        <v>0.91333333333333322</v>
      </c>
      <c r="P1074" s="25">
        <v>0.77326666666666666</v>
      </c>
      <c r="Q1074" s="25">
        <v>0.63333333333333341</v>
      </c>
      <c r="R1074" s="25">
        <v>0.93166666666666664</v>
      </c>
      <c r="S1074" s="25">
        <v>0.96333333333333337</v>
      </c>
      <c r="T1074" s="25">
        <v>0.95499999999999996</v>
      </c>
      <c r="U1074" s="25" t="s">
        <v>643</v>
      </c>
      <c r="V1074" s="25">
        <v>0.91833333333333333</v>
      </c>
      <c r="W1074" s="25">
        <v>0.97666666666666668</v>
      </c>
      <c r="X1074" s="25" t="s">
        <v>643</v>
      </c>
      <c r="Y1074" s="25">
        <v>1.0283333333333333</v>
      </c>
      <c r="Z1074" s="120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2" t="s">
        <v>246</v>
      </c>
      <c r="C1075" s="34"/>
      <c r="D1075" s="10">
        <v>0.97000000000000008</v>
      </c>
      <c r="E1075" s="10">
        <v>0.85</v>
      </c>
      <c r="F1075" s="10">
        <v>0.99500000000000011</v>
      </c>
      <c r="G1075" s="10">
        <v>0.95</v>
      </c>
      <c r="H1075" s="10">
        <v>1.01</v>
      </c>
      <c r="I1075" s="10">
        <v>0.93500000000000005</v>
      </c>
      <c r="J1075" s="10">
        <v>0.97000000000000008</v>
      </c>
      <c r="K1075" s="10">
        <v>1.0249999999999999</v>
      </c>
      <c r="L1075" s="10">
        <v>1.02</v>
      </c>
      <c r="M1075" s="10">
        <v>1.056043495442851</v>
      </c>
      <c r="N1075" s="10" t="s">
        <v>643</v>
      </c>
      <c r="O1075" s="10">
        <v>0.92</v>
      </c>
      <c r="P1075" s="10">
        <v>0.78600000000000003</v>
      </c>
      <c r="Q1075" s="10">
        <v>0.63500000000000001</v>
      </c>
      <c r="R1075" s="10">
        <v>0.93</v>
      </c>
      <c r="S1075" s="10">
        <v>0.97</v>
      </c>
      <c r="T1075" s="10">
        <v>0.95499999999999996</v>
      </c>
      <c r="U1075" s="10" t="s">
        <v>643</v>
      </c>
      <c r="V1075" s="10">
        <v>0.92500000000000004</v>
      </c>
      <c r="W1075" s="10">
        <v>0.97500000000000009</v>
      </c>
      <c r="X1075" s="10" t="s">
        <v>643</v>
      </c>
      <c r="Y1075" s="10">
        <v>1.0249999999999999</v>
      </c>
      <c r="Z1075" s="120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A1076" s="36"/>
      <c r="B1076" s="2" t="s">
        <v>247</v>
      </c>
      <c r="C1076" s="34"/>
      <c r="D1076" s="26">
        <v>1.1690451944500161E-2</v>
      </c>
      <c r="E1076" s="26">
        <v>9.8319208025017604E-3</v>
      </c>
      <c r="F1076" s="26">
        <v>1.9407902170679482E-2</v>
      </c>
      <c r="G1076" s="26">
        <v>3.2041639575194431E-2</v>
      </c>
      <c r="H1076" s="26">
        <v>2.9664793948382655E-2</v>
      </c>
      <c r="I1076" s="26">
        <v>3.9327683210007014E-2</v>
      </c>
      <c r="J1076" s="26">
        <v>2.6394443859772208E-2</v>
      </c>
      <c r="K1076" s="26">
        <v>2.4832774042918924E-2</v>
      </c>
      <c r="L1076" s="26">
        <v>2.4221202832779953E-2</v>
      </c>
      <c r="M1076" s="26">
        <v>3.2544340334416888E-2</v>
      </c>
      <c r="N1076" s="26" t="s">
        <v>643</v>
      </c>
      <c r="O1076" s="26">
        <v>1.7511900715418281E-2</v>
      </c>
      <c r="P1076" s="26">
        <v>3.6050501614633128E-2</v>
      </c>
      <c r="Q1076" s="26">
        <v>3.6147844564602592E-2</v>
      </c>
      <c r="R1076" s="26">
        <v>9.8319208025017188E-3</v>
      </c>
      <c r="S1076" s="26">
        <v>2.3380903889000219E-2</v>
      </c>
      <c r="T1076" s="26">
        <v>1.8708286933869712E-2</v>
      </c>
      <c r="U1076" s="26" t="s">
        <v>643</v>
      </c>
      <c r="V1076" s="26">
        <v>2.9944392908634269E-2</v>
      </c>
      <c r="W1076" s="26">
        <v>2.6583202716502545E-2</v>
      </c>
      <c r="X1076" s="26" t="s">
        <v>643</v>
      </c>
      <c r="Y1076" s="26">
        <v>4.4459719597256461E-2</v>
      </c>
      <c r="Z1076" s="191"/>
      <c r="AA1076" s="192"/>
      <c r="AB1076" s="192"/>
      <c r="AC1076" s="192"/>
      <c r="AD1076" s="192"/>
      <c r="AE1076" s="192"/>
      <c r="AF1076" s="192"/>
      <c r="AG1076" s="192"/>
      <c r="AH1076" s="192"/>
      <c r="AI1076" s="192"/>
      <c r="AJ1076" s="192"/>
      <c r="AK1076" s="192"/>
      <c r="AL1076" s="192"/>
      <c r="AM1076" s="192"/>
      <c r="AN1076" s="192"/>
      <c r="AO1076" s="192"/>
      <c r="AP1076" s="192"/>
      <c r="AQ1076" s="192"/>
      <c r="AR1076" s="192"/>
      <c r="AS1076" s="75"/>
    </row>
    <row r="1077" spans="1:45">
      <c r="A1077" s="36"/>
      <c r="B1077" s="2" t="s">
        <v>86</v>
      </c>
      <c r="C1077" s="34"/>
      <c r="D1077" s="12">
        <v>1.2031339908576494E-2</v>
      </c>
      <c r="E1077" s="12">
        <v>1.1544329709395415E-2</v>
      </c>
      <c r="F1077" s="12">
        <v>1.9440302675138046E-2</v>
      </c>
      <c r="G1077" s="12">
        <v>3.3610111442511643E-2</v>
      </c>
      <c r="H1077" s="12">
        <v>2.9083131321943779E-2</v>
      </c>
      <c r="I1077" s="12">
        <v>4.1543327334514449E-2</v>
      </c>
      <c r="J1077" s="12">
        <v>2.6887379144080344E-2</v>
      </c>
      <c r="K1077" s="12">
        <v>2.4070540267772788E-2</v>
      </c>
      <c r="L1077" s="12">
        <v>2.3824133933881924E-2</v>
      </c>
      <c r="M1077" s="12">
        <v>3.0546027744605544E-2</v>
      </c>
      <c r="N1077" s="12" t="s">
        <v>643</v>
      </c>
      <c r="O1077" s="12">
        <v>1.917361392199082E-2</v>
      </c>
      <c r="P1077" s="12">
        <v>4.6621047005732989E-2</v>
      </c>
      <c r="Q1077" s="12">
        <v>5.7075544049372505E-2</v>
      </c>
      <c r="R1077" s="12">
        <v>1.0553045584080557E-2</v>
      </c>
      <c r="S1077" s="12">
        <v>2.4270834486851436E-2</v>
      </c>
      <c r="T1077" s="12">
        <v>1.9589829250125354E-2</v>
      </c>
      <c r="U1077" s="12" t="s">
        <v>643</v>
      </c>
      <c r="V1077" s="12">
        <v>3.2607324401416629E-2</v>
      </c>
      <c r="W1077" s="12">
        <v>2.7218296296760286E-2</v>
      </c>
      <c r="X1077" s="12" t="s">
        <v>643</v>
      </c>
      <c r="Y1077" s="12">
        <v>4.3234735426829624E-2</v>
      </c>
      <c r="Z1077" s="120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248</v>
      </c>
      <c r="C1078" s="34"/>
      <c r="D1078" s="12">
        <v>-1.4359164272326197E-3</v>
      </c>
      <c r="E1078" s="12">
        <v>-0.1247577243470257</v>
      </c>
      <c r="F1078" s="12">
        <v>2.5968929777165695E-2</v>
      </c>
      <c r="G1078" s="12">
        <v>-2.0276748192756711E-2</v>
      </c>
      <c r="H1078" s="12">
        <v>4.8235367318239408E-2</v>
      </c>
      <c r="I1078" s="12">
        <v>-2.7127959743856178E-2</v>
      </c>
      <c r="J1078" s="12">
        <v>8.8409008994168037E-3</v>
      </c>
      <c r="K1078" s="12">
        <v>6.0224987532663476E-2</v>
      </c>
      <c r="L1078" s="12">
        <v>4.4809761542689452E-2</v>
      </c>
      <c r="M1078" s="12">
        <v>9.4912384122269877E-2</v>
      </c>
      <c r="N1078" s="12" t="s">
        <v>643</v>
      </c>
      <c r="O1078" s="12">
        <v>-6.1384017499354404E-2</v>
      </c>
      <c r="P1078" s="12">
        <v>-0.20532797218795695</v>
      </c>
      <c r="Q1078" s="12">
        <v>-0.34913490264553748</v>
      </c>
      <c r="R1078" s="12">
        <v>-4.2543185733830313E-2</v>
      </c>
      <c r="S1078" s="12">
        <v>-9.9999308661071762E-3</v>
      </c>
      <c r="T1078" s="12">
        <v>-1.8563945304981733E-2</v>
      </c>
      <c r="U1078" s="12" t="s">
        <v>643</v>
      </c>
      <c r="V1078" s="12">
        <v>-5.6245608836029581E-2</v>
      </c>
      <c r="W1078" s="12">
        <v>3.702492236091981E-3</v>
      </c>
      <c r="X1078" s="12" t="s">
        <v>643</v>
      </c>
      <c r="Y1078" s="12">
        <v>5.6799381757113965E-2</v>
      </c>
      <c r="Z1078" s="120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57" t="s">
        <v>249</v>
      </c>
      <c r="C1079" s="58"/>
      <c r="D1079" s="56">
        <v>0.03</v>
      </c>
      <c r="E1079" s="56">
        <v>1.65</v>
      </c>
      <c r="F1079" s="56">
        <v>0.33</v>
      </c>
      <c r="G1079" s="56">
        <v>0.28000000000000003</v>
      </c>
      <c r="H1079" s="56">
        <v>0.62</v>
      </c>
      <c r="I1079" s="56">
        <v>0.37</v>
      </c>
      <c r="J1079" s="56">
        <v>0.1</v>
      </c>
      <c r="K1079" s="56">
        <v>0.78</v>
      </c>
      <c r="L1079" s="56">
        <v>0.56999999999999995</v>
      </c>
      <c r="M1079" s="56">
        <v>1.23</v>
      </c>
      <c r="N1079" s="56">
        <v>20.58</v>
      </c>
      <c r="O1079" s="56">
        <v>0.82</v>
      </c>
      <c r="P1079" s="56">
        <v>2.71</v>
      </c>
      <c r="Q1079" s="56">
        <v>4.5999999999999996</v>
      </c>
      <c r="R1079" s="56">
        <v>0.56999999999999995</v>
      </c>
      <c r="S1079" s="56">
        <v>0.15</v>
      </c>
      <c r="T1079" s="56">
        <v>0.26</v>
      </c>
      <c r="U1079" s="56">
        <v>20.58</v>
      </c>
      <c r="V1079" s="56">
        <v>0.75</v>
      </c>
      <c r="W1079" s="56">
        <v>0.03</v>
      </c>
      <c r="X1079" s="56">
        <v>20.58</v>
      </c>
      <c r="Y1079" s="56">
        <v>0.73</v>
      </c>
      <c r="Z1079" s="120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7" t="s">
        <v>283</v>
      </c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AS1080" s="74"/>
    </row>
    <row r="1081" spans="1:45">
      <c r="AS1081" s="74"/>
    </row>
    <row r="1082" spans="1:45" ht="15">
      <c r="B1082" s="40" t="s">
        <v>501</v>
      </c>
      <c r="AS1082" s="33" t="s">
        <v>66</v>
      </c>
    </row>
    <row r="1083" spans="1:45" ht="15">
      <c r="A1083" s="29" t="s">
        <v>64</v>
      </c>
      <c r="B1083" s="17" t="s">
        <v>112</v>
      </c>
      <c r="C1083" s="14" t="s">
        <v>113</v>
      </c>
      <c r="D1083" s="15" t="s">
        <v>207</v>
      </c>
      <c r="E1083" s="16" t="s">
        <v>207</v>
      </c>
      <c r="F1083" s="16" t="s">
        <v>207</v>
      </c>
      <c r="G1083" s="16" t="s">
        <v>207</v>
      </c>
      <c r="H1083" s="16" t="s">
        <v>207</v>
      </c>
      <c r="I1083" s="16" t="s">
        <v>207</v>
      </c>
      <c r="J1083" s="16" t="s">
        <v>207</v>
      </c>
      <c r="K1083" s="16" t="s">
        <v>207</v>
      </c>
      <c r="L1083" s="16" t="s">
        <v>207</v>
      </c>
      <c r="M1083" s="120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1</v>
      </c>
    </row>
    <row r="1084" spans="1:45">
      <c r="A1084" s="36"/>
      <c r="B1084" s="18" t="s">
        <v>208</v>
      </c>
      <c r="C1084" s="7" t="s">
        <v>208</v>
      </c>
      <c r="D1084" s="118" t="s">
        <v>211</v>
      </c>
      <c r="E1084" s="119" t="s">
        <v>213</v>
      </c>
      <c r="F1084" s="119" t="s">
        <v>219</v>
      </c>
      <c r="G1084" s="119" t="s">
        <v>222</v>
      </c>
      <c r="H1084" s="119" t="s">
        <v>224</v>
      </c>
      <c r="I1084" s="119" t="s">
        <v>225</v>
      </c>
      <c r="J1084" s="119" t="s">
        <v>234</v>
      </c>
      <c r="K1084" s="119" t="s">
        <v>235</v>
      </c>
      <c r="L1084" s="119" t="s">
        <v>238</v>
      </c>
      <c r="M1084" s="120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 t="s">
        <v>3</v>
      </c>
    </row>
    <row r="1085" spans="1:45">
      <c r="A1085" s="36"/>
      <c r="B1085" s="18"/>
      <c r="C1085" s="7"/>
      <c r="D1085" s="8" t="s">
        <v>253</v>
      </c>
      <c r="E1085" s="9" t="s">
        <v>253</v>
      </c>
      <c r="F1085" s="9" t="s">
        <v>252</v>
      </c>
      <c r="G1085" s="9" t="s">
        <v>253</v>
      </c>
      <c r="H1085" s="9" t="s">
        <v>252</v>
      </c>
      <c r="I1085" s="9" t="s">
        <v>253</v>
      </c>
      <c r="J1085" s="9" t="s">
        <v>252</v>
      </c>
      <c r="K1085" s="9" t="s">
        <v>252</v>
      </c>
      <c r="L1085" s="9" t="s">
        <v>252</v>
      </c>
      <c r="M1085" s="120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2</v>
      </c>
    </row>
    <row r="1086" spans="1:45">
      <c r="A1086" s="36"/>
      <c r="B1086" s="18"/>
      <c r="C1086" s="7"/>
      <c r="D1086" s="30"/>
      <c r="E1086" s="30"/>
      <c r="F1086" s="30"/>
      <c r="G1086" s="30"/>
      <c r="H1086" s="30"/>
      <c r="I1086" s="30"/>
      <c r="J1086" s="30"/>
      <c r="K1086" s="30"/>
      <c r="L1086" s="30"/>
      <c r="M1086" s="120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3</v>
      </c>
    </row>
    <row r="1087" spans="1:45">
      <c r="A1087" s="36"/>
      <c r="B1087" s="17">
        <v>1</v>
      </c>
      <c r="C1087" s="13">
        <v>1</v>
      </c>
      <c r="D1087" s="21">
        <v>0.34</v>
      </c>
      <c r="E1087" s="21">
        <v>0.35</v>
      </c>
      <c r="F1087" s="22">
        <v>0.39</v>
      </c>
      <c r="G1087" s="21">
        <v>0.37</v>
      </c>
      <c r="H1087" s="22">
        <v>0.35</v>
      </c>
      <c r="I1087" s="111">
        <v>0.13</v>
      </c>
      <c r="J1087" s="22">
        <v>0.38</v>
      </c>
      <c r="K1087" s="111">
        <v>0.5</v>
      </c>
      <c r="L1087" s="21">
        <v>0.42</v>
      </c>
      <c r="M1087" s="120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</v>
      </c>
    </row>
    <row r="1088" spans="1:45">
      <c r="A1088" s="36"/>
      <c r="B1088" s="18">
        <v>1</v>
      </c>
      <c r="C1088" s="7">
        <v>2</v>
      </c>
      <c r="D1088" s="9">
        <v>0.33</v>
      </c>
      <c r="E1088" s="9">
        <v>0.34</v>
      </c>
      <c r="F1088" s="24">
        <v>0.37</v>
      </c>
      <c r="G1088" s="9">
        <v>0.36</v>
      </c>
      <c r="H1088" s="24">
        <v>0.3604</v>
      </c>
      <c r="I1088" s="113">
        <v>0.12</v>
      </c>
      <c r="J1088" s="24">
        <v>0.36</v>
      </c>
      <c r="K1088" s="113">
        <v>0.5</v>
      </c>
      <c r="L1088" s="9">
        <v>0.42</v>
      </c>
      <c r="M1088" s="120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10</v>
      </c>
    </row>
    <row r="1089" spans="1:45">
      <c r="A1089" s="36"/>
      <c r="B1089" s="18">
        <v>1</v>
      </c>
      <c r="C1089" s="7">
        <v>3</v>
      </c>
      <c r="D1089" s="9">
        <v>0.35</v>
      </c>
      <c r="E1089" s="9">
        <v>0.33</v>
      </c>
      <c r="F1089" s="24">
        <v>0.39</v>
      </c>
      <c r="G1089" s="9">
        <v>0.36</v>
      </c>
      <c r="H1089" s="24">
        <v>0.36399999999999999</v>
      </c>
      <c r="I1089" s="113">
        <v>0.12</v>
      </c>
      <c r="J1089" s="24">
        <v>0.38</v>
      </c>
      <c r="K1089" s="115">
        <v>0.45</v>
      </c>
      <c r="L1089" s="10">
        <v>0.37</v>
      </c>
      <c r="M1089" s="120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16</v>
      </c>
    </row>
    <row r="1090" spans="1:45">
      <c r="A1090" s="36"/>
      <c r="B1090" s="18">
        <v>1</v>
      </c>
      <c r="C1090" s="7">
        <v>4</v>
      </c>
      <c r="D1090" s="9">
        <v>0.34</v>
      </c>
      <c r="E1090" s="9">
        <v>0.36</v>
      </c>
      <c r="F1090" s="24">
        <v>0.37</v>
      </c>
      <c r="G1090" s="9">
        <v>0.34</v>
      </c>
      <c r="H1090" s="24">
        <v>0.37180000000000002</v>
      </c>
      <c r="I1090" s="113">
        <v>0.12</v>
      </c>
      <c r="J1090" s="24">
        <v>0.32</v>
      </c>
      <c r="K1090" s="115">
        <v>0.45</v>
      </c>
      <c r="L1090" s="10">
        <v>0.38</v>
      </c>
      <c r="M1090" s="120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0.36215952380952382</v>
      </c>
    </row>
    <row r="1091" spans="1:45">
      <c r="A1091" s="36"/>
      <c r="B1091" s="18">
        <v>1</v>
      </c>
      <c r="C1091" s="7">
        <v>5</v>
      </c>
      <c r="D1091" s="9">
        <v>0.33</v>
      </c>
      <c r="E1091" s="9">
        <v>0.35</v>
      </c>
      <c r="F1091" s="9">
        <v>0.36</v>
      </c>
      <c r="G1091" s="9">
        <v>0.37</v>
      </c>
      <c r="H1091" s="9">
        <v>0.36680000000000001</v>
      </c>
      <c r="I1091" s="113">
        <v>0.11</v>
      </c>
      <c r="J1091" s="9">
        <v>0.32</v>
      </c>
      <c r="K1091" s="113">
        <v>0.4</v>
      </c>
      <c r="L1091" s="9">
        <v>0.41</v>
      </c>
      <c r="M1091" s="120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>
        <v>58</v>
      </c>
    </row>
    <row r="1092" spans="1:45">
      <c r="A1092" s="36"/>
      <c r="B1092" s="18">
        <v>1</v>
      </c>
      <c r="C1092" s="7">
        <v>6</v>
      </c>
      <c r="D1092" s="9">
        <v>0.33</v>
      </c>
      <c r="E1092" s="9">
        <v>0.36</v>
      </c>
      <c r="F1092" s="9">
        <v>0.39</v>
      </c>
      <c r="G1092" s="9">
        <v>0.35</v>
      </c>
      <c r="H1092" s="9">
        <v>0.36770000000000003</v>
      </c>
      <c r="I1092" s="113">
        <v>0.11</v>
      </c>
      <c r="J1092" s="9">
        <v>0.38</v>
      </c>
      <c r="K1092" s="113">
        <v>0.4</v>
      </c>
      <c r="L1092" s="9">
        <v>0.36</v>
      </c>
      <c r="M1092" s="120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19" t="s">
        <v>245</v>
      </c>
      <c r="C1093" s="11"/>
      <c r="D1093" s="25">
        <v>0.33666666666666667</v>
      </c>
      <c r="E1093" s="25">
        <v>0.34833333333333333</v>
      </c>
      <c r="F1093" s="25">
        <v>0.37833333333333335</v>
      </c>
      <c r="G1093" s="25">
        <v>0.35833333333333334</v>
      </c>
      <c r="H1093" s="25">
        <v>0.36345</v>
      </c>
      <c r="I1093" s="25">
        <v>0.11833333333333333</v>
      </c>
      <c r="J1093" s="25">
        <v>0.35666666666666669</v>
      </c>
      <c r="K1093" s="25">
        <v>0.44999999999999996</v>
      </c>
      <c r="L1093" s="25">
        <v>0.39333333333333331</v>
      </c>
      <c r="M1093" s="120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A1094" s="36"/>
      <c r="B1094" s="2" t="s">
        <v>246</v>
      </c>
      <c r="C1094" s="34"/>
      <c r="D1094" s="10">
        <v>0.33500000000000002</v>
      </c>
      <c r="E1094" s="10">
        <v>0.35</v>
      </c>
      <c r="F1094" s="10">
        <v>0.38</v>
      </c>
      <c r="G1094" s="10">
        <v>0.36</v>
      </c>
      <c r="H1094" s="10">
        <v>0.3654</v>
      </c>
      <c r="I1094" s="10">
        <v>0.12</v>
      </c>
      <c r="J1094" s="10">
        <v>0.37</v>
      </c>
      <c r="K1094" s="10">
        <v>0.45</v>
      </c>
      <c r="L1094" s="10">
        <v>0.39500000000000002</v>
      </c>
      <c r="M1094" s="120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4"/>
    </row>
    <row r="1095" spans="1:45">
      <c r="A1095" s="36"/>
      <c r="B1095" s="2" t="s">
        <v>247</v>
      </c>
      <c r="C1095" s="34"/>
      <c r="D1095" s="26">
        <v>8.1649658092772491E-3</v>
      </c>
      <c r="E1095" s="26">
        <v>1.1690451944500106E-2</v>
      </c>
      <c r="F1095" s="26">
        <v>1.3291601358251269E-2</v>
      </c>
      <c r="G1095" s="26">
        <v>1.1690451944500115E-2</v>
      </c>
      <c r="H1095" s="26">
        <v>7.6094020790072768E-3</v>
      </c>
      <c r="I1095" s="26">
        <v>7.5277265270908104E-3</v>
      </c>
      <c r="J1095" s="26">
        <v>2.9439202887759485E-2</v>
      </c>
      <c r="K1095" s="26">
        <v>4.4721359549995787E-2</v>
      </c>
      <c r="L1095" s="26">
        <v>2.658320271650251E-2</v>
      </c>
      <c r="M1095" s="191"/>
      <c r="N1095" s="192"/>
      <c r="O1095" s="192"/>
      <c r="P1095" s="192"/>
      <c r="Q1095" s="192"/>
      <c r="R1095" s="192"/>
      <c r="S1095" s="192"/>
      <c r="T1095" s="192"/>
      <c r="U1095" s="192"/>
      <c r="V1095" s="192"/>
      <c r="W1095" s="192"/>
      <c r="X1095" s="192"/>
      <c r="Y1095" s="192"/>
      <c r="Z1095" s="192"/>
      <c r="AA1095" s="192"/>
      <c r="AB1095" s="192"/>
      <c r="AC1095" s="192"/>
      <c r="AD1095" s="192"/>
      <c r="AE1095" s="192"/>
      <c r="AF1095" s="192"/>
      <c r="AG1095" s="192"/>
      <c r="AH1095" s="192"/>
      <c r="AI1095" s="192"/>
      <c r="AJ1095" s="192"/>
      <c r="AK1095" s="192"/>
      <c r="AL1095" s="192"/>
      <c r="AM1095" s="192"/>
      <c r="AN1095" s="192"/>
      <c r="AO1095" s="192"/>
      <c r="AP1095" s="192"/>
      <c r="AQ1095" s="192"/>
      <c r="AR1095" s="192"/>
      <c r="AS1095" s="75"/>
    </row>
    <row r="1096" spans="1:45">
      <c r="A1096" s="36"/>
      <c r="B1096" s="2" t="s">
        <v>86</v>
      </c>
      <c r="C1096" s="34"/>
      <c r="D1096" s="12">
        <v>2.4252373690922521E-2</v>
      </c>
      <c r="E1096" s="12">
        <v>3.3561106060765858E-2</v>
      </c>
      <c r="F1096" s="12">
        <v>3.5131985968946081E-2</v>
      </c>
      <c r="G1096" s="12">
        <v>3.2624517054418926E-2</v>
      </c>
      <c r="H1096" s="12">
        <v>2.0936585717450204E-2</v>
      </c>
      <c r="I1096" s="12">
        <v>6.3614590369781496E-2</v>
      </c>
      <c r="J1096" s="12">
        <v>8.2539821180634063E-2</v>
      </c>
      <c r="K1096" s="12">
        <v>9.9380798999990652E-2</v>
      </c>
      <c r="L1096" s="12">
        <v>6.7584413686023331E-2</v>
      </c>
      <c r="M1096" s="120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2" t="s">
        <v>248</v>
      </c>
      <c r="C1097" s="34"/>
      <c r="D1097" s="12">
        <v>-7.0391237747112201E-2</v>
      </c>
      <c r="E1097" s="12">
        <v>-3.8177072718546867E-2</v>
      </c>
      <c r="F1097" s="12">
        <v>4.4659351640621514E-2</v>
      </c>
      <c r="G1097" s="12">
        <v>-1.056493126549074E-2</v>
      </c>
      <c r="H1097" s="12">
        <v>3.5632811113228691E-3</v>
      </c>
      <c r="I1097" s="12">
        <v>-0.67325632613883646</v>
      </c>
      <c r="J1097" s="12">
        <v>-1.5166954841000058E-2</v>
      </c>
      <c r="K1097" s="12">
        <v>0.24254636538752306</v>
      </c>
      <c r="L1097" s="12">
        <v>8.6077563820205372E-2</v>
      </c>
      <c r="M1097" s="120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A1098" s="36"/>
      <c r="B1098" s="57" t="s">
        <v>249</v>
      </c>
      <c r="C1098" s="58"/>
      <c r="D1098" s="56">
        <v>0.73</v>
      </c>
      <c r="E1098" s="56">
        <v>0.34</v>
      </c>
      <c r="F1098" s="56">
        <v>0.67</v>
      </c>
      <c r="G1098" s="56">
        <v>0</v>
      </c>
      <c r="H1098" s="56">
        <v>0.17</v>
      </c>
      <c r="I1098" s="56">
        <v>8.09</v>
      </c>
      <c r="J1098" s="56">
        <v>0.06</v>
      </c>
      <c r="K1098" s="56">
        <v>3.09</v>
      </c>
      <c r="L1098" s="56">
        <v>1.18</v>
      </c>
      <c r="M1098" s="120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4"/>
    </row>
    <row r="1099" spans="1:45">
      <c r="B1099" s="37" t="s">
        <v>284</v>
      </c>
      <c r="C1099" s="19"/>
      <c r="D1099" s="32"/>
      <c r="E1099" s="32"/>
      <c r="F1099" s="32"/>
      <c r="G1099" s="32"/>
      <c r="H1099" s="32"/>
      <c r="I1099" s="32"/>
      <c r="J1099" s="32"/>
      <c r="K1099" s="32"/>
      <c r="L1099" s="32"/>
      <c r="AS1099" s="74"/>
    </row>
    <row r="1100" spans="1:45">
      <c r="AS1100" s="74"/>
    </row>
    <row r="1101" spans="1:45" ht="15">
      <c r="B1101" s="40" t="s">
        <v>502</v>
      </c>
      <c r="AS1101" s="33" t="s">
        <v>66</v>
      </c>
    </row>
    <row r="1102" spans="1:45" ht="15">
      <c r="A1102" s="29" t="s">
        <v>32</v>
      </c>
      <c r="B1102" s="17" t="s">
        <v>112</v>
      </c>
      <c r="C1102" s="14" t="s">
        <v>113</v>
      </c>
      <c r="D1102" s="15" t="s">
        <v>207</v>
      </c>
      <c r="E1102" s="16" t="s">
        <v>207</v>
      </c>
      <c r="F1102" s="16" t="s">
        <v>207</v>
      </c>
      <c r="G1102" s="16" t="s">
        <v>207</v>
      </c>
      <c r="H1102" s="16" t="s">
        <v>207</v>
      </c>
      <c r="I1102" s="16" t="s">
        <v>207</v>
      </c>
      <c r="J1102" s="16" t="s">
        <v>207</v>
      </c>
      <c r="K1102" s="16" t="s">
        <v>207</v>
      </c>
      <c r="L1102" s="16" t="s">
        <v>207</v>
      </c>
      <c r="M1102" s="16" t="s">
        <v>207</v>
      </c>
      <c r="N1102" s="16" t="s">
        <v>207</v>
      </c>
      <c r="O1102" s="16" t="s">
        <v>207</v>
      </c>
      <c r="P1102" s="16" t="s">
        <v>207</v>
      </c>
      <c r="Q1102" s="16" t="s">
        <v>207</v>
      </c>
      <c r="R1102" s="16" t="s">
        <v>207</v>
      </c>
      <c r="S1102" s="16" t="s">
        <v>207</v>
      </c>
      <c r="T1102" s="16" t="s">
        <v>207</v>
      </c>
      <c r="U1102" s="16" t="s">
        <v>207</v>
      </c>
      <c r="V1102" s="16" t="s">
        <v>207</v>
      </c>
      <c r="W1102" s="16" t="s">
        <v>207</v>
      </c>
      <c r="X1102" s="16" t="s">
        <v>207</v>
      </c>
      <c r="Y1102" s="16" t="s">
        <v>207</v>
      </c>
      <c r="Z1102" s="16" t="s">
        <v>207</v>
      </c>
      <c r="AA1102" s="16" t="s">
        <v>207</v>
      </c>
      <c r="AB1102" s="16" t="s">
        <v>207</v>
      </c>
      <c r="AC1102" s="120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</v>
      </c>
    </row>
    <row r="1103" spans="1:45">
      <c r="A1103" s="36"/>
      <c r="B1103" s="18" t="s">
        <v>208</v>
      </c>
      <c r="C1103" s="7" t="s">
        <v>208</v>
      </c>
      <c r="D1103" s="118" t="s">
        <v>210</v>
      </c>
      <c r="E1103" s="119" t="s">
        <v>211</v>
      </c>
      <c r="F1103" s="119" t="s">
        <v>212</v>
      </c>
      <c r="G1103" s="119" t="s">
        <v>213</v>
      </c>
      <c r="H1103" s="119" t="s">
        <v>214</v>
      </c>
      <c r="I1103" s="119" t="s">
        <v>215</v>
      </c>
      <c r="J1103" s="119" t="s">
        <v>216</v>
      </c>
      <c r="K1103" s="119" t="s">
        <v>217</v>
      </c>
      <c r="L1103" s="119" t="s">
        <v>218</v>
      </c>
      <c r="M1103" s="119" t="s">
        <v>219</v>
      </c>
      <c r="N1103" s="119" t="s">
        <v>220</v>
      </c>
      <c r="O1103" s="119" t="s">
        <v>221</v>
      </c>
      <c r="P1103" s="119" t="s">
        <v>222</v>
      </c>
      <c r="Q1103" s="119" t="s">
        <v>224</v>
      </c>
      <c r="R1103" s="119" t="s">
        <v>225</v>
      </c>
      <c r="S1103" s="119" t="s">
        <v>227</v>
      </c>
      <c r="T1103" s="119" t="s">
        <v>228</v>
      </c>
      <c r="U1103" s="119" t="s">
        <v>229</v>
      </c>
      <c r="V1103" s="119" t="s">
        <v>232</v>
      </c>
      <c r="W1103" s="119" t="s">
        <v>233</v>
      </c>
      <c r="X1103" s="119" t="s">
        <v>234</v>
      </c>
      <c r="Y1103" s="119" t="s">
        <v>235</v>
      </c>
      <c r="Z1103" s="119" t="s">
        <v>237</v>
      </c>
      <c r="AA1103" s="119" t="s">
        <v>238</v>
      </c>
      <c r="AB1103" s="119" t="s">
        <v>239</v>
      </c>
      <c r="AC1103" s="120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 t="s">
        <v>3</v>
      </c>
    </row>
    <row r="1104" spans="1:45">
      <c r="A1104" s="36"/>
      <c r="B1104" s="18"/>
      <c r="C1104" s="7"/>
      <c r="D1104" s="8" t="s">
        <v>252</v>
      </c>
      <c r="E1104" s="9" t="s">
        <v>253</v>
      </c>
      <c r="F1104" s="9" t="s">
        <v>252</v>
      </c>
      <c r="G1104" s="9" t="s">
        <v>253</v>
      </c>
      <c r="H1104" s="9" t="s">
        <v>253</v>
      </c>
      <c r="I1104" s="9" t="s">
        <v>253</v>
      </c>
      <c r="J1104" s="9" t="s">
        <v>253</v>
      </c>
      <c r="K1104" s="9" t="s">
        <v>253</v>
      </c>
      <c r="L1104" s="9" t="s">
        <v>253</v>
      </c>
      <c r="M1104" s="9" t="s">
        <v>252</v>
      </c>
      <c r="N1104" s="9" t="s">
        <v>115</v>
      </c>
      <c r="O1104" s="9" t="s">
        <v>115</v>
      </c>
      <c r="P1104" s="9" t="s">
        <v>253</v>
      </c>
      <c r="Q1104" s="9" t="s">
        <v>252</v>
      </c>
      <c r="R1104" s="9" t="s">
        <v>253</v>
      </c>
      <c r="S1104" s="9" t="s">
        <v>253</v>
      </c>
      <c r="T1104" s="9" t="s">
        <v>253</v>
      </c>
      <c r="U1104" s="9" t="s">
        <v>253</v>
      </c>
      <c r="V1104" s="9" t="s">
        <v>252</v>
      </c>
      <c r="W1104" s="9" t="s">
        <v>252</v>
      </c>
      <c r="X1104" s="9" t="s">
        <v>252</v>
      </c>
      <c r="Y1104" s="9" t="s">
        <v>252</v>
      </c>
      <c r="Z1104" s="9" t="s">
        <v>252</v>
      </c>
      <c r="AA1104" s="9" t="s">
        <v>252</v>
      </c>
      <c r="AB1104" s="9" t="s">
        <v>252</v>
      </c>
      <c r="AC1104" s="120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2</v>
      </c>
    </row>
    <row r="1105" spans="1:45">
      <c r="A1105" s="36"/>
      <c r="B1105" s="18"/>
      <c r="C1105" s="7"/>
      <c r="D1105" s="30"/>
      <c r="E1105" s="30"/>
      <c r="F1105" s="30"/>
      <c r="G1105" s="30"/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  <c r="S1105" s="30"/>
      <c r="T1105" s="30"/>
      <c r="U1105" s="30"/>
      <c r="V1105" s="30"/>
      <c r="W1105" s="30"/>
      <c r="X1105" s="30"/>
      <c r="Y1105" s="30"/>
      <c r="Z1105" s="30"/>
      <c r="AA1105" s="30"/>
      <c r="AB1105" s="30"/>
      <c r="AC1105" s="120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3">
        <v>2</v>
      </c>
    </row>
    <row r="1106" spans="1:45">
      <c r="A1106" s="36"/>
      <c r="B1106" s="17">
        <v>1</v>
      </c>
      <c r="C1106" s="13">
        <v>1</v>
      </c>
      <c r="D1106" s="21">
        <v>5.2670000000000003</v>
      </c>
      <c r="E1106" s="21">
        <v>4.0999999999999996</v>
      </c>
      <c r="F1106" s="22">
        <v>4.8</v>
      </c>
      <c r="G1106" s="21">
        <v>4.51</v>
      </c>
      <c r="H1106" s="22">
        <v>5</v>
      </c>
      <c r="I1106" s="21">
        <v>5</v>
      </c>
      <c r="J1106" s="22">
        <v>5</v>
      </c>
      <c r="K1106" s="21">
        <v>5.5</v>
      </c>
      <c r="L1106" s="21">
        <v>4.5</v>
      </c>
      <c r="M1106" s="21">
        <v>5.34</v>
      </c>
      <c r="N1106" s="21">
        <v>5.4668205557578426</v>
      </c>
      <c r="O1106" s="111" t="s">
        <v>97</v>
      </c>
      <c r="P1106" s="21">
        <v>5.81</v>
      </c>
      <c r="Q1106" s="21">
        <v>4.8480999999999996</v>
      </c>
      <c r="R1106" s="111">
        <v>3.3</v>
      </c>
      <c r="S1106" s="21">
        <v>4.92</v>
      </c>
      <c r="T1106" s="21">
        <v>5.34</v>
      </c>
      <c r="U1106" s="21">
        <v>5.4</v>
      </c>
      <c r="V1106" s="112">
        <v>3.7</v>
      </c>
      <c r="W1106" s="21">
        <v>4.2</v>
      </c>
      <c r="X1106" s="21">
        <v>4.5999999999999996</v>
      </c>
      <c r="Y1106" s="21">
        <v>6</v>
      </c>
      <c r="Z1106" s="21">
        <v>6.05</v>
      </c>
      <c r="AA1106" s="21">
        <v>6.49</v>
      </c>
      <c r="AB1106" s="21"/>
      <c r="AC1106" s="120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3">
        <v>1</v>
      </c>
    </row>
    <row r="1107" spans="1:45">
      <c r="A1107" s="36"/>
      <c r="B1107" s="18">
        <v>1</v>
      </c>
      <c r="C1107" s="7">
        <v>2</v>
      </c>
      <c r="D1107" s="9">
        <v>5.3970000000000002</v>
      </c>
      <c r="E1107" s="9">
        <v>4.5</v>
      </c>
      <c r="F1107" s="24">
        <v>4.8</v>
      </c>
      <c r="G1107" s="9">
        <v>5.27</v>
      </c>
      <c r="H1107" s="24">
        <v>4.5999999999999996</v>
      </c>
      <c r="I1107" s="9">
        <v>4.8</v>
      </c>
      <c r="J1107" s="24">
        <v>4.5</v>
      </c>
      <c r="K1107" s="9">
        <v>5.3</v>
      </c>
      <c r="L1107" s="9">
        <v>5.6</v>
      </c>
      <c r="M1107" s="9">
        <v>5.72</v>
      </c>
      <c r="N1107" s="9">
        <v>5.7852497494883126</v>
      </c>
      <c r="O1107" s="113" t="s">
        <v>97</v>
      </c>
      <c r="P1107" s="9">
        <v>5.33</v>
      </c>
      <c r="Q1107" s="9">
        <v>4.8159000000000001</v>
      </c>
      <c r="R1107" s="113">
        <v>3.2</v>
      </c>
      <c r="S1107" s="9">
        <v>5.96</v>
      </c>
      <c r="T1107" s="9">
        <v>5.37</v>
      </c>
      <c r="U1107" s="9">
        <v>5</v>
      </c>
      <c r="V1107" s="9">
        <v>4.7</v>
      </c>
      <c r="W1107" s="9">
        <v>4.0999999999999996</v>
      </c>
      <c r="X1107" s="9">
        <v>4.5999999999999996</v>
      </c>
      <c r="Y1107" s="9">
        <v>5.5</v>
      </c>
      <c r="Z1107" s="9">
        <v>5.35</v>
      </c>
      <c r="AA1107" s="9">
        <v>6.12</v>
      </c>
      <c r="AB1107" s="9">
        <v>6.53</v>
      </c>
      <c r="AC1107" s="120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26</v>
      </c>
    </row>
    <row r="1108" spans="1:45">
      <c r="A1108" s="36"/>
      <c r="B1108" s="18">
        <v>1</v>
      </c>
      <c r="C1108" s="7">
        <v>3</v>
      </c>
      <c r="D1108" s="9">
        <v>5.5640000000000001</v>
      </c>
      <c r="E1108" s="9">
        <v>4</v>
      </c>
      <c r="F1108" s="24">
        <v>4.8</v>
      </c>
      <c r="G1108" s="9">
        <v>5</v>
      </c>
      <c r="H1108" s="24">
        <v>4.9000000000000004</v>
      </c>
      <c r="I1108" s="9">
        <v>5.0999999999999996</v>
      </c>
      <c r="J1108" s="24">
        <v>5</v>
      </c>
      <c r="K1108" s="24">
        <v>5.5</v>
      </c>
      <c r="L1108" s="10">
        <v>4.8</v>
      </c>
      <c r="M1108" s="10">
        <v>6.01</v>
      </c>
      <c r="N1108" s="10">
        <v>5.2060877481034424</v>
      </c>
      <c r="O1108" s="115" t="s">
        <v>97</v>
      </c>
      <c r="P1108" s="10">
        <v>5.47</v>
      </c>
      <c r="Q1108" s="10">
        <v>4.79</v>
      </c>
      <c r="R1108" s="115">
        <v>3.1</v>
      </c>
      <c r="S1108" s="10">
        <v>4.83</v>
      </c>
      <c r="T1108" s="10">
        <v>5.55</v>
      </c>
      <c r="U1108" s="10">
        <v>5.0999999999999996</v>
      </c>
      <c r="V1108" s="10">
        <v>4.5999999999999996</v>
      </c>
      <c r="W1108" s="10">
        <v>4.2</v>
      </c>
      <c r="X1108" s="116">
        <v>5</v>
      </c>
      <c r="Y1108" s="10">
        <v>5.7</v>
      </c>
      <c r="Z1108" s="10">
        <v>4.99</v>
      </c>
      <c r="AA1108" s="10">
        <v>5.54</v>
      </c>
      <c r="AB1108" s="10">
        <v>5.5</v>
      </c>
      <c r="AC1108" s="120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>
        <v>16</v>
      </c>
    </row>
    <row r="1109" spans="1:45">
      <c r="A1109" s="36"/>
      <c r="B1109" s="18">
        <v>1</v>
      </c>
      <c r="C1109" s="7">
        <v>4</v>
      </c>
      <c r="D1109" s="9">
        <v>5.25</v>
      </c>
      <c r="E1109" s="9">
        <v>4.2</v>
      </c>
      <c r="F1109" s="24">
        <v>4.5999999999999996</v>
      </c>
      <c r="G1109" s="9">
        <v>4.25</v>
      </c>
      <c r="H1109" s="24">
        <v>4.5</v>
      </c>
      <c r="I1109" s="9">
        <v>5.0999999999999996</v>
      </c>
      <c r="J1109" s="24">
        <v>5.3</v>
      </c>
      <c r="K1109" s="24">
        <v>5.2</v>
      </c>
      <c r="L1109" s="10">
        <v>5.5</v>
      </c>
      <c r="M1109" s="10">
        <v>5.31</v>
      </c>
      <c r="N1109" s="10">
        <v>5.7094031148697626</v>
      </c>
      <c r="O1109" s="115" t="s">
        <v>97</v>
      </c>
      <c r="P1109" s="10">
        <v>5.64</v>
      </c>
      <c r="Q1109" s="10">
        <v>4.7949999999999999</v>
      </c>
      <c r="R1109" s="115">
        <v>3.6</v>
      </c>
      <c r="S1109" s="10">
        <v>5.7</v>
      </c>
      <c r="T1109" s="10">
        <v>5.31</v>
      </c>
      <c r="U1109" s="10">
        <v>4.8</v>
      </c>
      <c r="V1109" s="10">
        <v>4.7</v>
      </c>
      <c r="W1109" s="10">
        <v>4.2</v>
      </c>
      <c r="X1109" s="10">
        <v>4.4000000000000004</v>
      </c>
      <c r="Y1109" s="10">
        <v>5.8</v>
      </c>
      <c r="Z1109" s="10">
        <v>5.67</v>
      </c>
      <c r="AA1109" s="10">
        <v>5.63</v>
      </c>
      <c r="AB1109" s="10">
        <v>6.58</v>
      </c>
      <c r="AC1109" s="120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5.1299002452394937</v>
      </c>
    </row>
    <row r="1110" spans="1:45">
      <c r="A1110" s="36"/>
      <c r="B1110" s="18">
        <v>1</v>
      </c>
      <c r="C1110" s="7">
        <v>5</v>
      </c>
      <c r="D1110" s="9">
        <v>4.9180000000000001</v>
      </c>
      <c r="E1110" s="9">
        <v>4.3</v>
      </c>
      <c r="F1110" s="9">
        <v>5.3</v>
      </c>
      <c r="G1110" s="9">
        <v>4.63</v>
      </c>
      <c r="H1110" s="9">
        <v>4.5</v>
      </c>
      <c r="I1110" s="114">
        <v>4.4000000000000004</v>
      </c>
      <c r="J1110" s="9">
        <v>5.2</v>
      </c>
      <c r="K1110" s="9">
        <v>5.6</v>
      </c>
      <c r="L1110" s="9">
        <v>5.6</v>
      </c>
      <c r="M1110" s="9">
        <v>5.07</v>
      </c>
      <c r="N1110" s="9">
        <v>5.2294845011310329</v>
      </c>
      <c r="O1110" s="113" t="s">
        <v>97</v>
      </c>
      <c r="P1110" s="9">
        <v>5.62</v>
      </c>
      <c r="Q1110" s="9">
        <v>4.7662000000000004</v>
      </c>
      <c r="R1110" s="113">
        <v>3</v>
      </c>
      <c r="S1110" s="9">
        <v>5.1100000000000003</v>
      </c>
      <c r="T1110" s="9">
        <v>5.35</v>
      </c>
      <c r="U1110" s="9">
        <v>5.2</v>
      </c>
      <c r="V1110" s="9">
        <v>5.0999999999999996</v>
      </c>
      <c r="W1110" s="9">
        <v>3.8</v>
      </c>
      <c r="X1110" s="9">
        <v>4.5999999999999996</v>
      </c>
      <c r="Y1110" s="9">
        <v>5.5</v>
      </c>
      <c r="Z1110" s="9">
        <v>5</v>
      </c>
      <c r="AA1110" s="9">
        <v>5.82</v>
      </c>
      <c r="AB1110" s="9">
        <v>5.88</v>
      </c>
      <c r="AC1110" s="120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59</v>
      </c>
    </row>
    <row r="1111" spans="1:45">
      <c r="A1111" s="36"/>
      <c r="B1111" s="18">
        <v>1</v>
      </c>
      <c r="C1111" s="7">
        <v>6</v>
      </c>
      <c r="D1111" s="9">
        <v>5.1219999999999999</v>
      </c>
      <c r="E1111" s="9">
        <v>4.0999999999999996</v>
      </c>
      <c r="F1111" s="9">
        <v>5.5</v>
      </c>
      <c r="G1111" s="9">
        <v>4.91</v>
      </c>
      <c r="H1111" s="9">
        <v>5.0999999999999996</v>
      </c>
      <c r="I1111" s="9">
        <v>5</v>
      </c>
      <c r="J1111" s="9">
        <v>5.3</v>
      </c>
      <c r="K1111" s="9">
        <v>5.7</v>
      </c>
      <c r="L1111" s="9">
        <v>5.0999999999999996</v>
      </c>
      <c r="M1111" s="9">
        <v>5.81</v>
      </c>
      <c r="N1111" s="9">
        <v>5.4014881736998026</v>
      </c>
      <c r="O1111" s="113" t="s">
        <v>97</v>
      </c>
      <c r="P1111" s="9">
        <v>5.77</v>
      </c>
      <c r="Q1111" s="9">
        <v>4.8005000000000004</v>
      </c>
      <c r="R1111" s="113">
        <v>3.1</v>
      </c>
      <c r="S1111" s="9">
        <v>4.78</v>
      </c>
      <c r="T1111" s="9">
        <v>5.21</v>
      </c>
      <c r="U1111" s="9">
        <v>4.9000000000000004</v>
      </c>
      <c r="V1111" s="9">
        <v>4.8</v>
      </c>
      <c r="W1111" s="9">
        <v>4</v>
      </c>
      <c r="X1111" s="9">
        <v>4.7</v>
      </c>
      <c r="Y1111" s="9">
        <v>5.0999999999999996</v>
      </c>
      <c r="Z1111" s="9">
        <v>5.17</v>
      </c>
      <c r="AA1111" s="9">
        <v>5.28</v>
      </c>
      <c r="AB1111" s="9">
        <v>5.78</v>
      </c>
      <c r="AC1111" s="120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A1112" s="36"/>
      <c r="B1112" s="19" t="s">
        <v>245</v>
      </c>
      <c r="C1112" s="11"/>
      <c r="D1112" s="25">
        <v>5.2530000000000001</v>
      </c>
      <c r="E1112" s="25">
        <v>4.2</v>
      </c>
      <c r="F1112" s="25">
        <v>4.9666666666666668</v>
      </c>
      <c r="G1112" s="25">
        <v>4.7616666666666667</v>
      </c>
      <c r="H1112" s="25">
        <v>4.7666666666666666</v>
      </c>
      <c r="I1112" s="25">
        <v>4.8999999999999995</v>
      </c>
      <c r="J1112" s="25">
        <v>5.05</v>
      </c>
      <c r="K1112" s="25">
        <v>5.4666666666666677</v>
      </c>
      <c r="L1112" s="25">
        <v>5.1833333333333336</v>
      </c>
      <c r="M1112" s="25">
        <v>5.543333333333333</v>
      </c>
      <c r="N1112" s="25">
        <v>5.4664223071750326</v>
      </c>
      <c r="O1112" s="25" t="s">
        <v>643</v>
      </c>
      <c r="P1112" s="25">
        <v>5.6066666666666665</v>
      </c>
      <c r="Q1112" s="25">
        <v>4.8026166666666672</v>
      </c>
      <c r="R1112" s="25">
        <v>3.2166666666666668</v>
      </c>
      <c r="S1112" s="25">
        <v>5.2166666666666668</v>
      </c>
      <c r="T1112" s="25">
        <v>5.3550000000000004</v>
      </c>
      <c r="U1112" s="25">
        <v>5.0666666666666664</v>
      </c>
      <c r="V1112" s="25">
        <v>4.5999999999999996</v>
      </c>
      <c r="W1112" s="25">
        <v>4.083333333333333</v>
      </c>
      <c r="X1112" s="25">
        <v>4.6500000000000004</v>
      </c>
      <c r="Y1112" s="25">
        <v>5.6000000000000005</v>
      </c>
      <c r="Z1112" s="25">
        <v>5.371666666666667</v>
      </c>
      <c r="AA1112" s="25">
        <v>5.8133333333333326</v>
      </c>
      <c r="AB1112" s="25">
        <v>6.0540000000000003</v>
      </c>
      <c r="AC1112" s="120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4"/>
    </row>
    <row r="1113" spans="1:45">
      <c r="A1113" s="36"/>
      <c r="B1113" s="2" t="s">
        <v>246</v>
      </c>
      <c r="C1113" s="34"/>
      <c r="D1113" s="10">
        <v>5.2584999999999997</v>
      </c>
      <c r="E1113" s="10">
        <v>4.1500000000000004</v>
      </c>
      <c r="F1113" s="10">
        <v>4.8</v>
      </c>
      <c r="G1113" s="10">
        <v>4.7699999999999996</v>
      </c>
      <c r="H1113" s="10">
        <v>4.75</v>
      </c>
      <c r="I1113" s="10">
        <v>5</v>
      </c>
      <c r="J1113" s="10">
        <v>5.0999999999999996</v>
      </c>
      <c r="K1113" s="10">
        <v>5.5</v>
      </c>
      <c r="L1113" s="10">
        <v>5.3</v>
      </c>
      <c r="M1113" s="10">
        <v>5.5299999999999994</v>
      </c>
      <c r="N1113" s="10">
        <v>5.4341543647288226</v>
      </c>
      <c r="O1113" s="10" t="s">
        <v>643</v>
      </c>
      <c r="P1113" s="10">
        <v>5.63</v>
      </c>
      <c r="Q1113" s="10">
        <v>4.7977500000000006</v>
      </c>
      <c r="R1113" s="10">
        <v>3.1500000000000004</v>
      </c>
      <c r="S1113" s="10">
        <v>5.0150000000000006</v>
      </c>
      <c r="T1113" s="10">
        <v>5.3449999999999998</v>
      </c>
      <c r="U1113" s="10">
        <v>5.05</v>
      </c>
      <c r="V1113" s="10">
        <v>4.7</v>
      </c>
      <c r="W1113" s="10">
        <v>4.1500000000000004</v>
      </c>
      <c r="X1113" s="10">
        <v>4.5999999999999996</v>
      </c>
      <c r="Y1113" s="10">
        <v>5.6</v>
      </c>
      <c r="Z1113" s="10">
        <v>5.26</v>
      </c>
      <c r="AA1113" s="10">
        <v>5.7249999999999996</v>
      </c>
      <c r="AB1113" s="10">
        <v>5.88</v>
      </c>
      <c r="AC1113" s="120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4"/>
    </row>
    <row r="1114" spans="1:45">
      <c r="A1114" s="36"/>
      <c r="B1114" s="2" t="s">
        <v>247</v>
      </c>
      <c r="C1114" s="34"/>
      <c r="D1114" s="26">
        <v>0.2222827028808135</v>
      </c>
      <c r="E1114" s="26">
        <v>0.1788854381999832</v>
      </c>
      <c r="F1114" s="26">
        <v>0.35023801430836538</v>
      </c>
      <c r="G1114" s="26">
        <v>0.36869589998624425</v>
      </c>
      <c r="H1114" s="26">
        <v>0.26583202716502513</v>
      </c>
      <c r="I1114" s="26">
        <v>0.26832815729997456</v>
      </c>
      <c r="J1114" s="26">
        <v>0.30166206257996714</v>
      </c>
      <c r="K1114" s="26">
        <v>0.18618986725025252</v>
      </c>
      <c r="L1114" s="26">
        <v>0.46224091842530191</v>
      </c>
      <c r="M1114" s="26">
        <v>0.3577522420148706</v>
      </c>
      <c r="N1114" s="26">
        <v>0.24034176405779636</v>
      </c>
      <c r="O1114" s="26" t="s">
        <v>643</v>
      </c>
      <c r="P1114" s="26">
        <v>0.18140194780284638</v>
      </c>
      <c r="Q1114" s="26">
        <v>2.754279700151482E-2</v>
      </c>
      <c r="R1114" s="26">
        <v>0.21369760566432808</v>
      </c>
      <c r="S1114" s="26">
        <v>0.495122880370789</v>
      </c>
      <c r="T1114" s="26">
        <v>0.11095043938624127</v>
      </c>
      <c r="U1114" s="26">
        <v>0.21602468994692878</v>
      </c>
      <c r="V1114" s="26">
        <v>0.47328638264796913</v>
      </c>
      <c r="W1114" s="26">
        <v>0.16020819787597235</v>
      </c>
      <c r="X1114" s="26">
        <v>0.19748417658131495</v>
      </c>
      <c r="Y1114" s="26">
        <v>0.30983866769659346</v>
      </c>
      <c r="Z1114" s="26">
        <v>0.4181108306019668</v>
      </c>
      <c r="AA1114" s="26">
        <v>0.43467995889696442</v>
      </c>
      <c r="AB1114" s="26">
        <v>0.47841404661652659</v>
      </c>
      <c r="AC1114" s="120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4"/>
    </row>
    <row r="1115" spans="1:45">
      <c r="A1115" s="36"/>
      <c r="B1115" s="2" t="s">
        <v>86</v>
      </c>
      <c r="C1115" s="34"/>
      <c r="D1115" s="12">
        <v>4.2315382235068248E-2</v>
      </c>
      <c r="E1115" s="12">
        <v>4.2591770999995997E-2</v>
      </c>
      <c r="F1115" s="12">
        <v>7.0517721001684297E-2</v>
      </c>
      <c r="G1115" s="12">
        <v>7.7430010497636176E-2</v>
      </c>
      <c r="H1115" s="12">
        <v>5.5768956747907369E-2</v>
      </c>
      <c r="I1115" s="12">
        <v>5.4760848428566239E-2</v>
      </c>
      <c r="J1115" s="12">
        <v>5.9735061897023198E-2</v>
      </c>
      <c r="K1115" s="12">
        <v>3.4059122057973019E-2</v>
      </c>
      <c r="L1115" s="12">
        <v>8.9178312236392651E-2</v>
      </c>
      <c r="M1115" s="12">
        <v>6.4537385811461928E-2</v>
      </c>
      <c r="N1115" s="12">
        <v>4.3966922157172572E-2</v>
      </c>
      <c r="O1115" s="12" t="s">
        <v>643</v>
      </c>
      <c r="P1115" s="12">
        <v>3.2354687479699121E-2</v>
      </c>
      <c r="Q1115" s="12">
        <v>5.7349563609105075E-3</v>
      </c>
      <c r="R1115" s="12">
        <v>6.6434488807563127E-2</v>
      </c>
      <c r="S1115" s="12">
        <v>9.4911734256381275E-2</v>
      </c>
      <c r="T1115" s="12">
        <v>2.0719036299951685E-2</v>
      </c>
      <c r="U1115" s="12">
        <v>4.2636451963209629E-2</v>
      </c>
      <c r="V1115" s="12">
        <v>0.10288834405390634</v>
      </c>
      <c r="W1115" s="12">
        <v>3.923466070431976E-2</v>
      </c>
      <c r="X1115" s="12">
        <v>4.2469715393831167E-2</v>
      </c>
      <c r="Y1115" s="12">
        <v>5.5328333517248827E-2</v>
      </c>
      <c r="Z1115" s="12">
        <v>7.7836332100893593E-2</v>
      </c>
      <c r="AA1115" s="12">
        <v>7.4772928709340214E-2</v>
      </c>
      <c r="AB1115" s="12">
        <v>7.9024454346965076E-2</v>
      </c>
      <c r="AC1115" s="120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4"/>
    </row>
    <row r="1116" spans="1:45">
      <c r="A1116" s="36"/>
      <c r="B1116" s="2" t="s">
        <v>248</v>
      </c>
      <c r="C1116" s="34"/>
      <c r="D1116" s="12">
        <v>2.3996520180824543E-2</v>
      </c>
      <c r="E1116" s="12">
        <v>-0.18127062921007742</v>
      </c>
      <c r="F1116" s="12">
        <v>-3.1820029780170955E-2</v>
      </c>
      <c r="G1116" s="12">
        <v>-7.1781820497298088E-2</v>
      </c>
      <c r="H1116" s="12">
        <v>-7.0807142674929158E-2</v>
      </c>
      <c r="I1116" s="12">
        <v>-4.4815734078423763E-2</v>
      </c>
      <c r="J1116" s="12">
        <v>-1.5575399407355084E-2</v>
      </c>
      <c r="K1116" s="12">
        <v>6.5647752456724717E-2</v>
      </c>
      <c r="L1116" s="12">
        <v>1.0416009189150532E-2</v>
      </c>
      <c r="M1116" s="12">
        <v>8.0592812399715053E-2</v>
      </c>
      <c r="N1116" s="12">
        <v>6.5600118101288407E-2</v>
      </c>
      <c r="O1116" s="12" t="s">
        <v>643</v>
      </c>
      <c r="P1116" s="12">
        <v>9.2938731483055204E-2</v>
      </c>
      <c r="Q1116" s="12">
        <v>-6.3799209132096246E-2</v>
      </c>
      <c r="R1116" s="12">
        <v>-0.37295726760930537</v>
      </c>
      <c r="S1116" s="12">
        <v>1.6913861338276881E-2</v>
      </c>
      <c r="T1116" s="12">
        <v>4.3879947757151205E-2</v>
      </c>
      <c r="U1116" s="12">
        <v>-1.232647333279191E-2</v>
      </c>
      <c r="V1116" s="12">
        <v>-0.10329640342056112</v>
      </c>
      <c r="W1116" s="12">
        <v>-0.20401311173201986</v>
      </c>
      <c r="X1116" s="12">
        <v>-9.3549625196871378E-2</v>
      </c>
      <c r="Y1116" s="12">
        <v>9.1639161053230112E-2</v>
      </c>
      <c r="Z1116" s="12">
        <v>4.712887383171438E-2</v>
      </c>
      <c r="AA1116" s="12">
        <v>0.13322541480763861</v>
      </c>
      <c r="AB1116" s="12">
        <v>0.18013990732433127</v>
      </c>
      <c r="AC1116" s="120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4"/>
    </row>
    <row r="1117" spans="1:45">
      <c r="A1117" s="36"/>
      <c r="B1117" s="57" t="s">
        <v>249</v>
      </c>
      <c r="C1117" s="58"/>
      <c r="D1117" s="56">
        <v>0.41</v>
      </c>
      <c r="E1117" s="56">
        <v>1.92</v>
      </c>
      <c r="F1117" s="56">
        <v>0.22</v>
      </c>
      <c r="G1117" s="56">
        <v>0.67</v>
      </c>
      <c r="H1117" s="56">
        <v>0.66</v>
      </c>
      <c r="I1117" s="56">
        <v>0.37</v>
      </c>
      <c r="J1117" s="56">
        <v>0.04</v>
      </c>
      <c r="K1117" s="56">
        <v>0.88</v>
      </c>
      <c r="L1117" s="56">
        <v>0.26</v>
      </c>
      <c r="M1117" s="56">
        <v>1.05</v>
      </c>
      <c r="N1117" s="56">
        <v>0.88</v>
      </c>
      <c r="O1117" s="56">
        <v>0.15</v>
      </c>
      <c r="P1117" s="56">
        <v>1.19</v>
      </c>
      <c r="Q1117" s="56">
        <v>0.57999999999999996</v>
      </c>
      <c r="R1117" s="56">
        <v>4.09</v>
      </c>
      <c r="S1117" s="56">
        <v>0.33</v>
      </c>
      <c r="T1117" s="56">
        <v>0.64</v>
      </c>
      <c r="U1117" s="56">
        <v>0</v>
      </c>
      <c r="V1117" s="56">
        <v>1.03</v>
      </c>
      <c r="W1117" s="56">
        <v>2.17</v>
      </c>
      <c r="X1117" s="56">
        <v>0.92</v>
      </c>
      <c r="Y1117" s="56">
        <v>1.18</v>
      </c>
      <c r="Z1117" s="56">
        <v>0.67</v>
      </c>
      <c r="AA1117" s="56">
        <v>1.65</v>
      </c>
      <c r="AB1117" s="56">
        <v>2.1800000000000002</v>
      </c>
      <c r="AC1117" s="120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4"/>
    </row>
    <row r="1118" spans="1:45">
      <c r="B1118" s="37"/>
      <c r="C1118" s="19"/>
      <c r="D1118" s="32"/>
      <c r="E1118" s="32"/>
      <c r="F1118" s="32"/>
      <c r="G1118" s="32"/>
      <c r="H1118" s="32"/>
      <c r="I1118" s="32"/>
      <c r="J1118" s="32"/>
      <c r="K1118" s="32"/>
      <c r="L1118" s="32"/>
      <c r="M1118" s="32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  <c r="AA1118" s="32"/>
      <c r="AB1118" s="32"/>
      <c r="AS1118" s="74"/>
    </row>
    <row r="1119" spans="1:45" ht="15">
      <c r="B1119" s="40" t="s">
        <v>503</v>
      </c>
      <c r="AS1119" s="33" t="s">
        <v>66</v>
      </c>
    </row>
    <row r="1120" spans="1:45" ht="15">
      <c r="A1120" s="29" t="s">
        <v>65</v>
      </c>
      <c r="B1120" s="17" t="s">
        <v>112</v>
      </c>
      <c r="C1120" s="14" t="s">
        <v>113</v>
      </c>
      <c r="D1120" s="15" t="s">
        <v>207</v>
      </c>
      <c r="E1120" s="16" t="s">
        <v>207</v>
      </c>
      <c r="F1120" s="16" t="s">
        <v>207</v>
      </c>
      <c r="G1120" s="16" t="s">
        <v>207</v>
      </c>
      <c r="H1120" s="16" t="s">
        <v>207</v>
      </c>
      <c r="I1120" s="16" t="s">
        <v>207</v>
      </c>
      <c r="J1120" s="16" t="s">
        <v>207</v>
      </c>
      <c r="K1120" s="16" t="s">
        <v>207</v>
      </c>
      <c r="L1120" s="16" t="s">
        <v>207</v>
      </c>
      <c r="M1120" s="16" t="s">
        <v>207</v>
      </c>
      <c r="N1120" s="16" t="s">
        <v>207</v>
      </c>
      <c r="O1120" s="16" t="s">
        <v>207</v>
      </c>
      <c r="P1120" s="16" t="s">
        <v>207</v>
      </c>
      <c r="Q1120" s="16" t="s">
        <v>207</v>
      </c>
      <c r="R1120" s="16" t="s">
        <v>207</v>
      </c>
      <c r="S1120" s="16" t="s">
        <v>207</v>
      </c>
      <c r="T1120" s="16" t="s">
        <v>207</v>
      </c>
      <c r="U1120" s="16" t="s">
        <v>207</v>
      </c>
      <c r="V1120" s="16" t="s">
        <v>207</v>
      </c>
      <c r="W1120" s="16" t="s">
        <v>207</v>
      </c>
      <c r="X1120" s="16" t="s">
        <v>207</v>
      </c>
      <c r="Y1120" s="16" t="s">
        <v>207</v>
      </c>
      <c r="Z1120" s="16" t="s">
        <v>207</v>
      </c>
      <c r="AA1120" s="16" t="s">
        <v>207</v>
      </c>
      <c r="AB1120" s="16" t="s">
        <v>207</v>
      </c>
      <c r="AC1120" s="16" t="s">
        <v>207</v>
      </c>
      <c r="AD1120" s="16" t="s">
        <v>207</v>
      </c>
      <c r="AE1120" s="16" t="s">
        <v>207</v>
      </c>
      <c r="AF1120" s="16" t="s">
        <v>207</v>
      </c>
      <c r="AG1120" s="120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208</v>
      </c>
      <c r="C1121" s="7" t="s">
        <v>208</v>
      </c>
      <c r="D1121" s="118" t="s">
        <v>210</v>
      </c>
      <c r="E1121" s="119" t="s">
        <v>211</v>
      </c>
      <c r="F1121" s="119" t="s">
        <v>212</v>
      </c>
      <c r="G1121" s="119" t="s">
        <v>213</v>
      </c>
      <c r="H1121" s="119" t="s">
        <v>214</v>
      </c>
      <c r="I1121" s="119" t="s">
        <v>215</v>
      </c>
      <c r="J1121" s="119" t="s">
        <v>216</v>
      </c>
      <c r="K1121" s="119" t="s">
        <v>217</v>
      </c>
      <c r="L1121" s="119" t="s">
        <v>218</v>
      </c>
      <c r="M1121" s="119" t="s">
        <v>219</v>
      </c>
      <c r="N1121" s="119" t="s">
        <v>220</v>
      </c>
      <c r="O1121" s="119" t="s">
        <v>221</v>
      </c>
      <c r="P1121" s="119" t="s">
        <v>222</v>
      </c>
      <c r="Q1121" s="119" t="s">
        <v>223</v>
      </c>
      <c r="R1121" s="119" t="s">
        <v>224</v>
      </c>
      <c r="S1121" s="119" t="s">
        <v>225</v>
      </c>
      <c r="T1121" s="119" t="s">
        <v>226</v>
      </c>
      <c r="U1121" s="119" t="s">
        <v>227</v>
      </c>
      <c r="V1121" s="119" t="s">
        <v>228</v>
      </c>
      <c r="W1121" s="119" t="s">
        <v>229</v>
      </c>
      <c r="X1121" s="119" t="s">
        <v>230</v>
      </c>
      <c r="Y1121" s="119" t="s">
        <v>232</v>
      </c>
      <c r="Z1121" s="119" t="s">
        <v>233</v>
      </c>
      <c r="AA1121" s="119" t="s">
        <v>234</v>
      </c>
      <c r="AB1121" s="119" t="s">
        <v>235</v>
      </c>
      <c r="AC1121" s="119" t="s">
        <v>256</v>
      </c>
      <c r="AD1121" s="119" t="s">
        <v>237</v>
      </c>
      <c r="AE1121" s="119" t="s">
        <v>238</v>
      </c>
      <c r="AF1121" s="119" t="s">
        <v>239</v>
      </c>
      <c r="AG1121" s="120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115</v>
      </c>
      <c r="E1122" s="9" t="s">
        <v>253</v>
      </c>
      <c r="F1122" s="9" t="s">
        <v>252</v>
      </c>
      <c r="G1122" s="9" t="s">
        <v>253</v>
      </c>
      <c r="H1122" s="9" t="s">
        <v>253</v>
      </c>
      <c r="I1122" s="9" t="s">
        <v>253</v>
      </c>
      <c r="J1122" s="9" t="s">
        <v>253</v>
      </c>
      <c r="K1122" s="9" t="s">
        <v>253</v>
      </c>
      <c r="L1122" s="9" t="s">
        <v>253</v>
      </c>
      <c r="M1122" s="9" t="s">
        <v>115</v>
      </c>
      <c r="N1122" s="9" t="s">
        <v>115</v>
      </c>
      <c r="O1122" s="9" t="s">
        <v>115</v>
      </c>
      <c r="P1122" s="9" t="s">
        <v>253</v>
      </c>
      <c r="Q1122" s="9" t="s">
        <v>115</v>
      </c>
      <c r="R1122" s="9" t="s">
        <v>115</v>
      </c>
      <c r="S1122" s="9" t="s">
        <v>253</v>
      </c>
      <c r="T1122" s="9" t="s">
        <v>115</v>
      </c>
      <c r="U1122" s="9" t="s">
        <v>253</v>
      </c>
      <c r="V1122" s="9" t="s">
        <v>253</v>
      </c>
      <c r="W1122" s="9" t="s">
        <v>253</v>
      </c>
      <c r="X1122" s="9" t="s">
        <v>115</v>
      </c>
      <c r="Y1122" s="9" t="s">
        <v>252</v>
      </c>
      <c r="Z1122" s="9" t="s">
        <v>252</v>
      </c>
      <c r="AA1122" s="9" t="s">
        <v>115</v>
      </c>
      <c r="AB1122" s="9" t="s">
        <v>115</v>
      </c>
      <c r="AC1122" s="9" t="s">
        <v>115</v>
      </c>
      <c r="AD1122" s="9" t="s">
        <v>115</v>
      </c>
      <c r="AE1122" s="9" t="s">
        <v>115</v>
      </c>
      <c r="AF1122" s="9" t="s">
        <v>115</v>
      </c>
      <c r="AG1122" s="120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0</v>
      </c>
    </row>
    <row r="1123" spans="1:45">
      <c r="A1123" s="36"/>
      <c r="B1123" s="18"/>
      <c r="C1123" s="7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G1123" s="120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0</v>
      </c>
    </row>
    <row r="1124" spans="1:45">
      <c r="A1124" s="36"/>
      <c r="B1124" s="17">
        <v>1</v>
      </c>
      <c r="C1124" s="13">
        <v>1</v>
      </c>
      <c r="D1124" s="217">
        <v>122</v>
      </c>
      <c r="E1124" s="217">
        <v>105</v>
      </c>
      <c r="F1124" s="218">
        <v>128</v>
      </c>
      <c r="G1124" s="217">
        <v>110</v>
      </c>
      <c r="H1124" s="218">
        <v>119</v>
      </c>
      <c r="I1124" s="217">
        <v>119</v>
      </c>
      <c r="J1124" s="218">
        <v>113</v>
      </c>
      <c r="K1124" s="217">
        <v>123.00000000000001</v>
      </c>
      <c r="L1124" s="217">
        <v>119</v>
      </c>
      <c r="M1124" s="217">
        <v>121</v>
      </c>
      <c r="N1124" s="217">
        <v>125.80533898350296</v>
      </c>
      <c r="O1124" s="217">
        <v>124</v>
      </c>
      <c r="P1124" s="217">
        <v>122</v>
      </c>
      <c r="Q1124" s="217">
        <v>111</v>
      </c>
      <c r="R1124" s="217">
        <v>121.6613</v>
      </c>
      <c r="S1124" s="217">
        <v>126.10000000000001</v>
      </c>
      <c r="T1124" s="217">
        <v>122.173</v>
      </c>
      <c r="U1124" s="217">
        <v>120</v>
      </c>
      <c r="V1124" s="217">
        <v>129</v>
      </c>
      <c r="W1124" s="217">
        <v>105</v>
      </c>
      <c r="X1124" s="217">
        <v>129.78220956555509</v>
      </c>
      <c r="Y1124" s="219">
        <v>112</v>
      </c>
      <c r="Z1124" s="217">
        <v>102</v>
      </c>
      <c r="AA1124" s="217">
        <v>115</v>
      </c>
      <c r="AB1124" s="217">
        <v>130</v>
      </c>
      <c r="AC1124" s="217">
        <v>113.99595069999999</v>
      </c>
      <c r="AD1124" s="217">
        <v>121</v>
      </c>
      <c r="AE1124" s="217">
        <v>125</v>
      </c>
      <c r="AF1124" s="217"/>
      <c r="AG1124" s="221"/>
      <c r="AH1124" s="222"/>
      <c r="AI1124" s="222"/>
      <c r="AJ1124" s="222"/>
      <c r="AK1124" s="222"/>
      <c r="AL1124" s="222"/>
      <c r="AM1124" s="222"/>
      <c r="AN1124" s="222"/>
      <c r="AO1124" s="222"/>
      <c r="AP1124" s="222"/>
      <c r="AQ1124" s="222"/>
      <c r="AR1124" s="222"/>
      <c r="AS1124" s="223">
        <v>1</v>
      </c>
    </row>
    <row r="1125" spans="1:45">
      <c r="A1125" s="36"/>
      <c r="B1125" s="18">
        <v>1</v>
      </c>
      <c r="C1125" s="7">
        <v>2</v>
      </c>
      <c r="D1125" s="224">
        <v>122</v>
      </c>
      <c r="E1125" s="224">
        <v>106</v>
      </c>
      <c r="F1125" s="225">
        <v>126</v>
      </c>
      <c r="G1125" s="224">
        <v>114</v>
      </c>
      <c r="H1125" s="225">
        <v>123.00000000000001</v>
      </c>
      <c r="I1125" s="224">
        <v>120</v>
      </c>
      <c r="J1125" s="225">
        <v>112</v>
      </c>
      <c r="K1125" s="224">
        <v>129</v>
      </c>
      <c r="L1125" s="224">
        <v>116</v>
      </c>
      <c r="M1125" s="224">
        <v>120</v>
      </c>
      <c r="N1125" s="224">
        <v>130.50381563303796</v>
      </c>
      <c r="O1125" s="224">
        <v>121</v>
      </c>
      <c r="P1125" s="224">
        <v>118</v>
      </c>
      <c r="Q1125" s="224">
        <v>117</v>
      </c>
      <c r="R1125" s="224">
        <v>123.77460000000001</v>
      </c>
      <c r="S1125" s="224">
        <v>126.30000000000001</v>
      </c>
      <c r="T1125" s="224">
        <v>120.693</v>
      </c>
      <c r="U1125" s="224">
        <v>117</v>
      </c>
      <c r="V1125" s="224">
        <v>133</v>
      </c>
      <c r="W1125" s="224">
        <v>101</v>
      </c>
      <c r="X1125" s="224">
        <v>129.39722900733187</v>
      </c>
      <c r="Y1125" s="227">
        <v>107</v>
      </c>
      <c r="Z1125" s="224">
        <v>101</v>
      </c>
      <c r="AA1125" s="226">
        <v>120</v>
      </c>
      <c r="AB1125" s="224">
        <v>130</v>
      </c>
      <c r="AC1125" s="224">
        <v>111.9290639</v>
      </c>
      <c r="AD1125" s="224">
        <v>109</v>
      </c>
      <c r="AE1125" s="224">
        <v>124</v>
      </c>
      <c r="AF1125" s="224">
        <v>123.00000000000001</v>
      </c>
      <c r="AG1125" s="221"/>
      <c r="AH1125" s="222"/>
      <c r="AI1125" s="222"/>
      <c r="AJ1125" s="222"/>
      <c r="AK1125" s="222"/>
      <c r="AL1125" s="222"/>
      <c r="AM1125" s="222"/>
      <c r="AN1125" s="222"/>
      <c r="AO1125" s="222"/>
      <c r="AP1125" s="222"/>
      <c r="AQ1125" s="222"/>
      <c r="AR1125" s="222"/>
      <c r="AS1125" s="223">
        <v>27</v>
      </c>
    </row>
    <row r="1126" spans="1:45">
      <c r="A1126" s="36"/>
      <c r="B1126" s="18">
        <v>1</v>
      </c>
      <c r="C1126" s="7">
        <v>3</v>
      </c>
      <c r="D1126" s="224">
        <v>124</v>
      </c>
      <c r="E1126" s="224">
        <v>105.5</v>
      </c>
      <c r="F1126" s="225">
        <v>126</v>
      </c>
      <c r="G1126" s="224">
        <v>113</v>
      </c>
      <c r="H1126" s="225">
        <v>122</v>
      </c>
      <c r="I1126" s="224">
        <v>125</v>
      </c>
      <c r="J1126" s="225">
        <v>120</v>
      </c>
      <c r="K1126" s="225">
        <v>122</v>
      </c>
      <c r="L1126" s="228">
        <v>119</v>
      </c>
      <c r="M1126" s="228">
        <v>129</v>
      </c>
      <c r="N1126" s="228">
        <v>129.01302096204498</v>
      </c>
      <c r="O1126" s="228">
        <v>123.00000000000001</v>
      </c>
      <c r="P1126" s="228">
        <v>120</v>
      </c>
      <c r="Q1126" s="228">
        <v>117</v>
      </c>
      <c r="R1126" s="228">
        <v>122.25450000000001</v>
      </c>
      <c r="S1126" s="228">
        <v>128.1</v>
      </c>
      <c r="T1126" s="228">
        <v>123.76499999999999</v>
      </c>
      <c r="U1126" s="228">
        <v>119</v>
      </c>
      <c r="V1126" s="228">
        <v>121</v>
      </c>
      <c r="W1126" s="228">
        <v>103</v>
      </c>
      <c r="X1126" s="228">
        <v>129.5459883789286</v>
      </c>
      <c r="Y1126" s="229">
        <v>105</v>
      </c>
      <c r="Z1126" s="228">
        <v>103</v>
      </c>
      <c r="AA1126" s="228">
        <v>115</v>
      </c>
      <c r="AB1126" s="228">
        <v>130</v>
      </c>
      <c r="AC1126" s="228">
        <v>114.23140310000001</v>
      </c>
      <c r="AD1126" s="228">
        <v>120</v>
      </c>
      <c r="AE1126" s="228">
        <v>113</v>
      </c>
      <c r="AF1126" s="228">
        <v>122</v>
      </c>
      <c r="AG1126" s="221"/>
      <c r="AH1126" s="222"/>
      <c r="AI1126" s="222"/>
      <c r="AJ1126" s="222"/>
      <c r="AK1126" s="222"/>
      <c r="AL1126" s="222"/>
      <c r="AM1126" s="222"/>
      <c r="AN1126" s="222"/>
      <c r="AO1126" s="222"/>
      <c r="AP1126" s="222"/>
      <c r="AQ1126" s="222"/>
      <c r="AR1126" s="222"/>
      <c r="AS1126" s="223">
        <v>16</v>
      </c>
    </row>
    <row r="1127" spans="1:45">
      <c r="A1127" s="36"/>
      <c r="B1127" s="18">
        <v>1</v>
      </c>
      <c r="C1127" s="7">
        <v>4</v>
      </c>
      <c r="D1127" s="224">
        <v>122</v>
      </c>
      <c r="E1127" s="224">
        <v>102.5</v>
      </c>
      <c r="F1127" s="225">
        <v>127</v>
      </c>
      <c r="G1127" s="224">
        <v>114</v>
      </c>
      <c r="H1127" s="225">
        <v>122</v>
      </c>
      <c r="I1127" s="224">
        <v>125</v>
      </c>
      <c r="J1127" s="225">
        <v>122</v>
      </c>
      <c r="K1127" s="225">
        <v>116</v>
      </c>
      <c r="L1127" s="228">
        <v>123.00000000000001</v>
      </c>
      <c r="M1127" s="228">
        <v>130</v>
      </c>
      <c r="N1127" s="228">
        <v>129.32996650465697</v>
      </c>
      <c r="O1127" s="228">
        <v>121</v>
      </c>
      <c r="P1127" s="228">
        <v>121</v>
      </c>
      <c r="Q1127" s="228">
        <v>116</v>
      </c>
      <c r="R1127" s="228">
        <v>123.97229999999996</v>
      </c>
      <c r="S1127" s="228">
        <v>131.9</v>
      </c>
      <c r="T1127" s="228">
        <v>117.134</v>
      </c>
      <c r="U1127" s="228">
        <v>121</v>
      </c>
      <c r="V1127" s="228">
        <v>119</v>
      </c>
      <c r="W1127" s="228">
        <v>100</v>
      </c>
      <c r="X1127" s="228">
        <v>130.99175502044503</v>
      </c>
      <c r="Y1127" s="229">
        <v>93</v>
      </c>
      <c r="Z1127" s="228">
        <v>107</v>
      </c>
      <c r="AA1127" s="228">
        <v>115</v>
      </c>
      <c r="AB1127" s="228">
        <v>126</v>
      </c>
      <c r="AC1127" s="228">
        <v>116.71641440000001</v>
      </c>
      <c r="AD1127" s="228">
        <v>117</v>
      </c>
      <c r="AE1127" s="228">
        <v>118</v>
      </c>
      <c r="AF1127" s="228">
        <v>125</v>
      </c>
      <c r="AG1127" s="221"/>
      <c r="AH1127" s="222"/>
      <c r="AI1127" s="222"/>
      <c r="AJ1127" s="222"/>
      <c r="AK1127" s="222"/>
      <c r="AL1127" s="222"/>
      <c r="AM1127" s="222"/>
      <c r="AN1127" s="222"/>
      <c r="AO1127" s="222"/>
      <c r="AP1127" s="222"/>
      <c r="AQ1127" s="222"/>
      <c r="AR1127" s="222"/>
      <c r="AS1127" s="223">
        <v>119.5966652845769</v>
      </c>
    </row>
    <row r="1128" spans="1:45">
      <c r="A1128" s="36"/>
      <c r="B1128" s="18">
        <v>1</v>
      </c>
      <c r="C1128" s="7">
        <v>5</v>
      </c>
      <c r="D1128" s="224">
        <v>122</v>
      </c>
      <c r="E1128" s="224">
        <v>103</v>
      </c>
      <c r="F1128" s="224">
        <v>125</v>
      </c>
      <c r="G1128" s="224">
        <v>112</v>
      </c>
      <c r="H1128" s="224">
        <v>122</v>
      </c>
      <c r="I1128" s="224">
        <v>124</v>
      </c>
      <c r="J1128" s="224">
        <v>115</v>
      </c>
      <c r="K1128" s="224">
        <v>121</v>
      </c>
      <c r="L1128" s="224">
        <v>122</v>
      </c>
      <c r="M1128" s="224">
        <v>127</v>
      </c>
      <c r="N1128" s="224">
        <v>126.49118665721296</v>
      </c>
      <c r="O1128" s="224">
        <v>122</v>
      </c>
      <c r="P1128" s="224">
        <v>122</v>
      </c>
      <c r="Q1128" s="224">
        <v>113</v>
      </c>
      <c r="R1128" s="224">
        <v>124.20960000000001</v>
      </c>
      <c r="S1128" s="224">
        <v>129.80000000000001</v>
      </c>
      <c r="T1128" s="224">
        <v>122.97499999999999</v>
      </c>
      <c r="U1128" s="224">
        <v>120</v>
      </c>
      <c r="V1128" s="224">
        <v>134</v>
      </c>
      <c r="W1128" s="224">
        <v>102</v>
      </c>
      <c r="X1128" s="224">
        <v>129.55871188155919</v>
      </c>
      <c r="Y1128" s="227">
        <v>94</v>
      </c>
      <c r="Z1128" s="224">
        <v>104</v>
      </c>
      <c r="AA1128" s="224">
        <v>115</v>
      </c>
      <c r="AB1128" s="224">
        <v>128</v>
      </c>
      <c r="AC1128" s="224">
        <v>120.7240845</v>
      </c>
      <c r="AD1128" s="224">
        <v>119</v>
      </c>
      <c r="AE1128" s="224">
        <v>125</v>
      </c>
      <c r="AF1128" s="224">
        <v>121</v>
      </c>
      <c r="AG1128" s="221"/>
      <c r="AH1128" s="222"/>
      <c r="AI1128" s="222"/>
      <c r="AJ1128" s="222"/>
      <c r="AK1128" s="222"/>
      <c r="AL1128" s="222"/>
      <c r="AM1128" s="222"/>
      <c r="AN1128" s="222"/>
      <c r="AO1128" s="222"/>
      <c r="AP1128" s="222"/>
      <c r="AQ1128" s="222"/>
      <c r="AR1128" s="222"/>
      <c r="AS1128" s="223">
        <v>60</v>
      </c>
    </row>
    <row r="1129" spans="1:45">
      <c r="A1129" s="36"/>
      <c r="B1129" s="18">
        <v>1</v>
      </c>
      <c r="C1129" s="7">
        <v>6</v>
      </c>
      <c r="D1129" s="226">
        <v>116</v>
      </c>
      <c r="E1129" s="224">
        <v>106</v>
      </c>
      <c r="F1129" s="224">
        <v>127</v>
      </c>
      <c r="G1129" s="224">
        <v>116</v>
      </c>
      <c r="H1129" s="224">
        <v>121</v>
      </c>
      <c r="I1129" s="224">
        <v>124</v>
      </c>
      <c r="J1129" s="224">
        <v>115</v>
      </c>
      <c r="K1129" s="224">
        <v>112</v>
      </c>
      <c r="L1129" s="224">
        <v>118</v>
      </c>
      <c r="M1129" s="224">
        <v>128</v>
      </c>
      <c r="N1129" s="224">
        <v>129.50668530299498</v>
      </c>
      <c r="O1129" s="224">
        <v>121</v>
      </c>
      <c r="P1129" s="224">
        <v>121</v>
      </c>
      <c r="Q1129" s="224">
        <v>116</v>
      </c>
      <c r="R1129" s="224">
        <v>122.45809999999999</v>
      </c>
      <c r="S1129" s="224">
        <v>128.5</v>
      </c>
      <c r="T1129" s="224">
        <v>114.548</v>
      </c>
      <c r="U1129" s="224">
        <v>121</v>
      </c>
      <c r="V1129" s="224">
        <v>126</v>
      </c>
      <c r="W1129" s="224">
        <v>99</v>
      </c>
      <c r="X1129" s="224">
        <v>131.06488111164933</v>
      </c>
      <c r="Y1129" s="227">
        <v>93</v>
      </c>
      <c r="Z1129" s="224">
        <v>105</v>
      </c>
      <c r="AA1129" s="224">
        <v>115</v>
      </c>
      <c r="AB1129" s="224">
        <v>128</v>
      </c>
      <c r="AC1129" s="224">
        <v>107.33366220000001</v>
      </c>
      <c r="AD1129" s="224">
        <v>116</v>
      </c>
      <c r="AE1129" s="224">
        <v>111</v>
      </c>
      <c r="AF1129" s="224">
        <v>117</v>
      </c>
      <c r="AG1129" s="221"/>
      <c r="AH1129" s="222"/>
      <c r="AI1129" s="222"/>
      <c r="AJ1129" s="222"/>
      <c r="AK1129" s="222"/>
      <c r="AL1129" s="222"/>
      <c r="AM1129" s="222"/>
      <c r="AN1129" s="222"/>
      <c r="AO1129" s="222"/>
      <c r="AP1129" s="222"/>
      <c r="AQ1129" s="222"/>
      <c r="AR1129" s="222"/>
      <c r="AS1129" s="231"/>
    </row>
    <row r="1130" spans="1:45">
      <c r="A1130" s="36"/>
      <c r="B1130" s="19" t="s">
        <v>245</v>
      </c>
      <c r="C1130" s="11"/>
      <c r="D1130" s="232">
        <v>121.33333333333333</v>
      </c>
      <c r="E1130" s="232">
        <v>104.66666666666667</v>
      </c>
      <c r="F1130" s="232">
        <v>126.5</v>
      </c>
      <c r="G1130" s="232">
        <v>113.16666666666667</v>
      </c>
      <c r="H1130" s="232">
        <v>121.5</v>
      </c>
      <c r="I1130" s="232">
        <v>122.83333333333333</v>
      </c>
      <c r="J1130" s="232">
        <v>116.16666666666667</v>
      </c>
      <c r="K1130" s="232">
        <v>120.5</v>
      </c>
      <c r="L1130" s="232">
        <v>119.5</v>
      </c>
      <c r="M1130" s="232">
        <v>125.83333333333333</v>
      </c>
      <c r="N1130" s="232">
        <v>128.44166900724179</v>
      </c>
      <c r="O1130" s="232">
        <v>122</v>
      </c>
      <c r="P1130" s="232">
        <v>120.66666666666667</v>
      </c>
      <c r="Q1130" s="232">
        <v>115</v>
      </c>
      <c r="R1130" s="232">
        <v>123.05506666666666</v>
      </c>
      <c r="S1130" s="232">
        <v>128.45000000000002</v>
      </c>
      <c r="T1130" s="232">
        <v>120.21466666666667</v>
      </c>
      <c r="U1130" s="232">
        <v>119.66666666666667</v>
      </c>
      <c r="V1130" s="232">
        <v>127</v>
      </c>
      <c r="W1130" s="232">
        <v>101.66666666666667</v>
      </c>
      <c r="X1130" s="232">
        <v>130.05679582757818</v>
      </c>
      <c r="Y1130" s="232">
        <v>100.66666666666667</v>
      </c>
      <c r="Z1130" s="232">
        <v>103.66666666666667</v>
      </c>
      <c r="AA1130" s="232">
        <v>115.83333333333333</v>
      </c>
      <c r="AB1130" s="232">
        <v>128.66666666666666</v>
      </c>
      <c r="AC1130" s="232">
        <v>114.15509646666668</v>
      </c>
      <c r="AD1130" s="232">
        <v>117</v>
      </c>
      <c r="AE1130" s="232">
        <v>119.33333333333333</v>
      </c>
      <c r="AF1130" s="232">
        <v>121.6</v>
      </c>
      <c r="AG1130" s="221"/>
      <c r="AH1130" s="222"/>
      <c r="AI1130" s="222"/>
      <c r="AJ1130" s="222"/>
      <c r="AK1130" s="222"/>
      <c r="AL1130" s="222"/>
      <c r="AM1130" s="222"/>
      <c r="AN1130" s="222"/>
      <c r="AO1130" s="222"/>
      <c r="AP1130" s="222"/>
      <c r="AQ1130" s="222"/>
      <c r="AR1130" s="222"/>
      <c r="AS1130" s="231"/>
    </row>
    <row r="1131" spans="1:45">
      <c r="A1131" s="36"/>
      <c r="B1131" s="2" t="s">
        <v>246</v>
      </c>
      <c r="C1131" s="34"/>
      <c r="D1131" s="228">
        <v>122</v>
      </c>
      <c r="E1131" s="228">
        <v>105.25</v>
      </c>
      <c r="F1131" s="228">
        <v>126.5</v>
      </c>
      <c r="G1131" s="228">
        <v>113.5</v>
      </c>
      <c r="H1131" s="228">
        <v>122</v>
      </c>
      <c r="I1131" s="228">
        <v>124</v>
      </c>
      <c r="J1131" s="228">
        <v>115</v>
      </c>
      <c r="K1131" s="228">
        <v>121.5</v>
      </c>
      <c r="L1131" s="228">
        <v>119</v>
      </c>
      <c r="M1131" s="228">
        <v>127.5</v>
      </c>
      <c r="N1131" s="228">
        <v>129.17149373335099</v>
      </c>
      <c r="O1131" s="228">
        <v>121.5</v>
      </c>
      <c r="P1131" s="228">
        <v>121</v>
      </c>
      <c r="Q1131" s="228">
        <v>116</v>
      </c>
      <c r="R1131" s="228">
        <v>123.11635</v>
      </c>
      <c r="S1131" s="228">
        <v>128.30000000000001</v>
      </c>
      <c r="T1131" s="228">
        <v>121.43299999999999</v>
      </c>
      <c r="U1131" s="228">
        <v>120</v>
      </c>
      <c r="V1131" s="228">
        <v>127.5</v>
      </c>
      <c r="W1131" s="228">
        <v>101.5</v>
      </c>
      <c r="X1131" s="228">
        <v>129.67046072355714</v>
      </c>
      <c r="Y1131" s="228">
        <v>99.5</v>
      </c>
      <c r="Z1131" s="228">
        <v>103.5</v>
      </c>
      <c r="AA1131" s="228">
        <v>115</v>
      </c>
      <c r="AB1131" s="228">
        <v>129</v>
      </c>
      <c r="AC1131" s="228">
        <v>114.1136769</v>
      </c>
      <c r="AD1131" s="228">
        <v>118</v>
      </c>
      <c r="AE1131" s="228">
        <v>121</v>
      </c>
      <c r="AF1131" s="228">
        <v>122</v>
      </c>
      <c r="AG1131" s="221"/>
      <c r="AH1131" s="222"/>
      <c r="AI1131" s="222"/>
      <c r="AJ1131" s="222"/>
      <c r="AK1131" s="222"/>
      <c r="AL1131" s="222"/>
      <c r="AM1131" s="222"/>
      <c r="AN1131" s="222"/>
      <c r="AO1131" s="222"/>
      <c r="AP1131" s="222"/>
      <c r="AQ1131" s="222"/>
      <c r="AR1131" s="222"/>
      <c r="AS1131" s="231"/>
    </row>
    <row r="1132" spans="1:45">
      <c r="A1132" s="36"/>
      <c r="B1132" s="2" t="s">
        <v>247</v>
      </c>
      <c r="C1132" s="34"/>
      <c r="D1132" s="228">
        <v>2.7325202042558927</v>
      </c>
      <c r="E1132" s="228">
        <v>1.53839743456191</v>
      </c>
      <c r="F1132" s="228">
        <v>1.0488088481701516</v>
      </c>
      <c r="G1132" s="228">
        <v>2.0412414523193148</v>
      </c>
      <c r="H1132" s="228">
        <v>1.3784048752090252</v>
      </c>
      <c r="I1132" s="228">
        <v>2.6394443859772205</v>
      </c>
      <c r="J1132" s="228">
        <v>3.9707262140150976</v>
      </c>
      <c r="K1132" s="228">
        <v>5.8906705900092575</v>
      </c>
      <c r="L1132" s="228">
        <v>2.5884358211089609</v>
      </c>
      <c r="M1132" s="228">
        <v>4.2622372841814737</v>
      </c>
      <c r="N1132" s="228">
        <v>1.857785849257906</v>
      </c>
      <c r="O1132" s="228">
        <v>1.264911064067354</v>
      </c>
      <c r="P1132" s="228">
        <v>1.505545305418162</v>
      </c>
      <c r="Q1132" s="228">
        <v>2.4494897427831779</v>
      </c>
      <c r="R1132" s="228">
        <v>1.0613061889326099</v>
      </c>
      <c r="S1132" s="228">
        <v>2.1906620004007915</v>
      </c>
      <c r="T1132" s="228">
        <v>3.6301459291145082</v>
      </c>
      <c r="U1132" s="228">
        <v>1.505545305418162</v>
      </c>
      <c r="V1132" s="228">
        <v>6.164414002968976</v>
      </c>
      <c r="W1132" s="228">
        <v>2.1602468994692865</v>
      </c>
      <c r="X1132" s="228">
        <v>0.762865978377121</v>
      </c>
      <c r="Y1132" s="228">
        <v>8.3586282766173223</v>
      </c>
      <c r="Z1132" s="228">
        <v>2.1602468994692865</v>
      </c>
      <c r="AA1132" s="228">
        <v>2.0412414523193148</v>
      </c>
      <c r="AB1132" s="228">
        <v>1.6329931618554521</v>
      </c>
      <c r="AC1132" s="228">
        <v>4.4995619755115017</v>
      </c>
      <c r="AD1132" s="228">
        <v>4.3358966777357599</v>
      </c>
      <c r="AE1132" s="228">
        <v>6.2822501276745317</v>
      </c>
      <c r="AF1132" s="228">
        <v>2.9664793948382666</v>
      </c>
      <c r="AG1132" s="221"/>
      <c r="AH1132" s="222"/>
      <c r="AI1132" s="222"/>
      <c r="AJ1132" s="222"/>
      <c r="AK1132" s="222"/>
      <c r="AL1132" s="222"/>
      <c r="AM1132" s="222"/>
      <c r="AN1132" s="222"/>
      <c r="AO1132" s="222"/>
      <c r="AP1132" s="222"/>
      <c r="AQ1132" s="222"/>
      <c r="AR1132" s="222"/>
      <c r="AS1132" s="231"/>
    </row>
    <row r="1133" spans="1:45">
      <c r="A1133" s="36"/>
      <c r="B1133" s="2" t="s">
        <v>86</v>
      </c>
      <c r="C1133" s="34"/>
      <c r="D1133" s="12">
        <v>2.2520770914196919E-2</v>
      </c>
      <c r="E1133" s="12">
        <v>1.4698064661419522E-2</v>
      </c>
      <c r="F1133" s="12">
        <v>8.2909790369181946E-3</v>
      </c>
      <c r="G1133" s="12">
        <v>1.8037479696488789E-2</v>
      </c>
      <c r="H1133" s="12">
        <v>1.1344896092255351E-2</v>
      </c>
      <c r="I1133" s="12">
        <v>2.1488013997100847E-2</v>
      </c>
      <c r="J1133" s="12">
        <v>3.4181287351636419E-2</v>
      </c>
      <c r="K1133" s="12">
        <v>4.8885233112110023E-2</v>
      </c>
      <c r="L1133" s="12">
        <v>2.1660550804259087E-2</v>
      </c>
      <c r="M1133" s="12">
        <v>3.3872084377601114E-2</v>
      </c>
      <c r="N1133" s="12">
        <v>1.4464043200444246E-2</v>
      </c>
      <c r="O1133" s="12">
        <v>1.0368123475961917E-2</v>
      </c>
      <c r="P1133" s="12">
        <v>1.2476894796283109E-2</v>
      </c>
      <c r="Q1133" s="12">
        <v>2.1299910806810242E-2</v>
      </c>
      <c r="R1133" s="12">
        <v>8.624644378174947E-3</v>
      </c>
      <c r="S1133" s="12">
        <v>1.7054589337491561E-2</v>
      </c>
      <c r="T1133" s="12">
        <v>3.01971966463979E-2</v>
      </c>
      <c r="U1133" s="12">
        <v>1.2581158541098847E-2</v>
      </c>
      <c r="V1133" s="12">
        <v>4.8538692936763592E-2</v>
      </c>
      <c r="W1133" s="12">
        <v>2.1248330158714291E-2</v>
      </c>
      <c r="X1133" s="12">
        <v>5.8656371896819975E-3</v>
      </c>
      <c r="Y1133" s="12">
        <v>8.3032731224675388E-2</v>
      </c>
      <c r="Z1133" s="12">
        <v>2.0838394528642633E-2</v>
      </c>
      <c r="AA1133" s="12">
        <v>1.7622228365346604E-2</v>
      </c>
      <c r="AB1133" s="12">
        <v>1.2691656698358436E-2</v>
      </c>
      <c r="AC1133" s="12">
        <v>3.9416216312561876E-2</v>
      </c>
      <c r="AD1133" s="12">
        <v>3.7058945963553504E-2</v>
      </c>
      <c r="AE1133" s="12">
        <v>5.264455414252401E-2</v>
      </c>
      <c r="AF1133" s="12">
        <v>2.4395389760183114E-2</v>
      </c>
      <c r="AG1133" s="120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4"/>
    </row>
    <row r="1134" spans="1:45">
      <c r="A1134" s="36"/>
      <c r="B1134" s="2" t="s">
        <v>248</v>
      </c>
      <c r="C1134" s="34"/>
      <c r="D1134" s="12">
        <v>1.4521040738251889E-2</v>
      </c>
      <c r="E1134" s="12">
        <v>-0.12483624507744184</v>
      </c>
      <c r="F1134" s="12">
        <v>5.7721799341117208E-2</v>
      </c>
      <c r="G1134" s="12">
        <v>-5.3764029311437977E-2</v>
      </c>
      <c r="H1134" s="12">
        <v>1.5914613596409E-2</v>
      </c>
      <c r="I1134" s="12">
        <v>2.7063196461664552E-2</v>
      </c>
      <c r="J1134" s="12">
        <v>-2.8679717864613097E-2</v>
      </c>
      <c r="K1134" s="12">
        <v>7.5531764474672247E-3</v>
      </c>
      <c r="L1134" s="12">
        <v>-8.0826070147432816E-4</v>
      </c>
      <c r="M1134" s="12">
        <v>5.2147507908489432E-2</v>
      </c>
      <c r="N1134" s="12">
        <v>7.3956942709217266E-2</v>
      </c>
      <c r="O1134" s="12">
        <v>2.0095332170879887E-2</v>
      </c>
      <c r="P1134" s="12">
        <v>8.9467493056243352E-3</v>
      </c>
      <c r="Q1134" s="12">
        <v>-3.8434727871711649E-2</v>
      </c>
      <c r="R1134" s="12">
        <v>2.8917205792156508E-2</v>
      </c>
      <c r="S1134" s="12">
        <v>7.4026601781553403E-2</v>
      </c>
      <c r="T1134" s="12">
        <v>5.1673797143028111E-3</v>
      </c>
      <c r="U1134" s="12">
        <v>5.8531215668256031E-4</v>
      </c>
      <c r="V1134" s="12">
        <v>6.1902517915587874E-2</v>
      </c>
      <c r="W1134" s="12">
        <v>-0.14992055652426683</v>
      </c>
      <c r="X1134" s="12">
        <v>8.7461724105029948E-2</v>
      </c>
      <c r="Y1134" s="12">
        <v>-0.1582819936732085</v>
      </c>
      <c r="Z1134" s="12">
        <v>-0.13319768222638351</v>
      </c>
      <c r="AA1134" s="12">
        <v>-3.1466863580926985E-2</v>
      </c>
      <c r="AB1134" s="12">
        <v>7.5838246497157202E-2</v>
      </c>
      <c r="AC1134" s="12">
        <v>-4.5499335662597007E-2</v>
      </c>
      <c r="AD1134" s="12">
        <v>-2.1711853573828432E-2</v>
      </c>
      <c r="AE1134" s="12">
        <v>-2.2018335596313277E-3</v>
      </c>
      <c r="AF1134" s="12">
        <v>1.6750757311303044E-2</v>
      </c>
      <c r="AG1134" s="120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4"/>
    </row>
    <row r="1135" spans="1:45">
      <c r="A1135" s="36"/>
      <c r="B1135" s="57" t="s">
        <v>249</v>
      </c>
      <c r="C1135" s="58"/>
      <c r="D1135" s="56">
        <v>0.12</v>
      </c>
      <c r="E1135" s="56">
        <v>2.29</v>
      </c>
      <c r="F1135" s="56">
        <v>0.87</v>
      </c>
      <c r="G1135" s="56">
        <v>1.06</v>
      </c>
      <c r="H1135" s="56">
        <v>0.14000000000000001</v>
      </c>
      <c r="I1135" s="56">
        <v>0.34</v>
      </c>
      <c r="J1135" s="56">
        <v>0.63</v>
      </c>
      <c r="K1135" s="56">
        <v>0</v>
      </c>
      <c r="L1135" s="56">
        <v>0.14000000000000001</v>
      </c>
      <c r="M1135" s="56">
        <v>0.77</v>
      </c>
      <c r="N1135" s="56">
        <v>1.1499999999999999</v>
      </c>
      <c r="O1135" s="56">
        <v>0.22</v>
      </c>
      <c r="P1135" s="56">
        <v>0.02</v>
      </c>
      <c r="Q1135" s="56">
        <v>0.79</v>
      </c>
      <c r="R1135" s="56">
        <v>0.37</v>
      </c>
      <c r="S1135" s="56">
        <v>1.1499999999999999</v>
      </c>
      <c r="T1135" s="56">
        <v>0.04</v>
      </c>
      <c r="U1135" s="56">
        <v>0.12</v>
      </c>
      <c r="V1135" s="56">
        <v>0.94</v>
      </c>
      <c r="W1135" s="56">
        <v>2.72</v>
      </c>
      <c r="X1135" s="56">
        <v>1.38</v>
      </c>
      <c r="Y1135" s="56">
        <v>2.87</v>
      </c>
      <c r="Z1135" s="56">
        <v>2.4300000000000002</v>
      </c>
      <c r="AA1135" s="56">
        <v>0.67</v>
      </c>
      <c r="AB1135" s="56">
        <v>1.18</v>
      </c>
      <c r="AC1135" s="56">
        <v>0.92</v>
      </c>
      <c r="AD1135" s="56">
        <v>0.51</v>
      </c>
      <c r="AE1135" s="56">
        <v>0.17</v>
      </c>
      <c r="AF1135" s="56">
        <v>0.16</v>
      </c>
      <c r="AG1135" s="120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4"/>
    </row>
    <row r="1136" spans="1:45">
      <c r="B1136" s="37"/>
      <c r="C1136" s="19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A1136" s="32"/>
      <c r="AB1136" s="32"/>
      <c r="AC1136" s="32"/>
      <c r="AD1136" s="32"/>
      <c r="AE1136" s="32"/>
      <c r="AF1136" s="32"/>
      <c r="AS1136" s="74"/>
    </row>
    <row r="1137" spans="1:45" ht="15">
      <c r="B1137" s="40" t="s">
        <v>504</v>
      </c>
      <c r="AS1137" s="33" t="s">
        <v>66</v>
      </c>
    </row>
    <row r="1138" spans="1:45" ht="15">
      <c r="A1138" s="29" t="s">
        <v>35</v>
      </c>
      <c r="B1138" s="17" t="s">
        <v>112</v>
      </c>
      <c r="C1138" s="14" t="s">
        <v>113</v>
      </c>
      <c r="D1138" s="15" t="s">
        <v>207</v>
      </c>
      <c r="E1138" s="16" t="s">
        <v>207</v>
      </c>
      <c r="F1138" s="16" t="s">
        <v>207</v>
      </c>
      <c r="G1138" s="16" t="s">
        <v>207</v>
      </c>
      <c r="H1138" s="16" t="s">
        <v>207</v>
      </c>
      <c r="I1138" s="16" t="s">
        <v>207</v>
      </c>
      <c r="J1138" s="16" t="s">
        <v>207</v>
      </c>
      <c r="K1138" s="16" t="s">
        <v>207</v>
      </c>
      <c r="L1138" s="16" t="s">
        <v>207</v>
      </c>
      <c r="M1138" s="16" t="s">
        <v>207</v>
      </c>
      <c r="N1138" s="16" t="s">
        <v>207</v>
      </c>
      <c r="O1138" s="16" t="s">
        <v>207</v>
      </c>
      <c r="P1138" s="16" t="s">
        <v>207</v>
      </c>
      <c r="Q1138" s="16" t="s">
        <v>207</v>
      </c>
      <c r="R1138" s="16" t="s">
        <v>207</v>
      </c>
      <c r="S1138" s="16" t="s">
        <v>207</v>
      </c>
      <c r="T1138" s="16" t="s">
        <v>207</v>
      </c>
      <c r="U1138" s="16" t="s">
        <v>207</v>
      </c>
      <c r="V1138" s="16" t="s">
        <v>207</v>
      </c>
      <c r="W1138" s="16" t="s">
        <v>207</v>
      </c>
      <c r="X1138" s="16" t="s">
        <v>207</v>
      </c>
      <c r="Y1138" s="16" t="s">
        <v>207</v>
      </c>
      <c r="Z1138" s="16" t="s">
        <v>207</v>
      </c>
      <c r="AA1138" s="16" t="s">
        <v>207</v>
      </c>
      <c r="AB1138" s="16" t="s">
        <v>207</v>
      </c>
      <c r="AC1138" s="16" t="s">
        <v>207</v>
      </c>
      <c r="AD1138" s="16" t="s">
        <v>207</v>
      </c>
      <c r="AE1138" s="120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 t="s">
        <v>208</v>
      </c>
      <c r="C1139" s="7" t="s">
        <v>208</v>
      </c>
      <c r="D1139" s="118" t="s">
        <v>210</v>
      </c>
      <c r="E1139" s="119" t="s">
        <v>211</v>
      </c>
      <c r="F1139" s="119" t="s">
        <v>212</v>
      </c>
      <c r="G1139" s="119" t="s">
        <v>213</v>
      </c>
      <c r="H1139" s="119" t="s">
        <v>214</v>
      </c>
      <c r="I1139" s="119" t="s">
        <v>215</v>
      </c>
      <c r="J1139" s="119" t="s">
        <v>216</v>
      </c>
      <c r="K1139" s="119" t="s">
        <v>217</v>
      </c>
      <c r="L1139" s="119" t="s">
        <v>218</v>
      </c>
      <c r="M1139" s="119" t="s">
        <v>219</v>
      </c>
      <c r="N1139" s="119" t="s">
        <v>220</v>
      </c>
      <c r="O1139" s="119" t="s">
        <v>221</v>
      </c>
      <c r="P1139" s="119" t="s">
        <v>222</v>
      </c>
      <c r="Q1139" s="119" t="s">
        <v>223</v>
      </c>
      <c r="R1139" s="119" t="s">
        <v>224</v>
      </c>
      <c r="S1139" s="119" t="s">
        <v>225</v>
      </c>
      <c r="T1139" s="119" t="s">
        <v>226</v>
      </c>
      <c r="U1139" s="119" t="s">
        <v>228</v>
      </c>
      <c r="V1139" s="119" t="s">
        <v>229</v>
      </c>
      <c r="W1139" s="119" t="s">
        <v>230</v>
      </c>
      <c r="X1139" s="119" t="s">
        <v>232</v>
      </c>
      <c r="Y1139" s="119" t="s">
        <v>233</v>
      </c>
      <c r="Z1139" s="119" t="s">
        <v>234</v>
      </c>
      <c r="AA1139" s="119" t="s">
        <v>235</v>
      </c>
      <c r="AB1139" s="119" t="s">
        <v>237</v>
      </c>
      <c r="AC1139" s="119" t="s">
        <v>238</v>
      </c>
      <c r="AD1139" s="119" t="s">
        <v>239</v>
      </c>
      <c r="AE1139" s="120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 t="s">
        <v>3</v>
      </c>
    </row>
    <row r="1140" spans="1:45">
      <c r="A1140" s="36"/>
      <c r="B1140" s="18"/>
      <c r="C1140" s="7"/>
      <c r="D1140" s="8" t="s">
        <v>252</v>
      </c>
      <c r="E1140" s="9" t="s">
        <v>253</v>
      </c>
      <c r="F1140" s="9" t="s">
        <v>252</v>
      </c>
      <c r="G1140" s="9" t="s">
        <v>253</v>
      </c>
      <c r="H1140" s="9" t="s">
        <v>253</v>
      </c>
      <c r="I1140" s="9" t="s">
        <v>253</v>
      </c>
      <c r="J1140" s="9" t="s">
        <v>253</v>
      </c>
      <c r="K1140" s="9" t="s">
        <v>253</v>
      </c>
      <c r="L1140" s="9" t="s">
        <v>253</v>
      </c>
      <c r="M1140" s="9" t="s">
        <v>252</v>
      </c>
      <c r="N1140" s="9" t="s">
        <v>115</v>
      </c>
      <c r="O1140" s="9" t="s">
        <v>115</v>
      </c>
      <c r="P1140" s="9" t="s">
        <v>253</v>
      </c>
      <c r="Q1140" s="9" t="s">
        <v>115</v>
      </c>
      <c r="R1140" s="9" t="s">
        <v>252</v>
      </c>
      <c r="S1140" s="9" t="s">
        <v>253</v>
      </c>
      <c r="T1140" s="9" t="s">
        <v>115</v>
      </c>
      <c r="U1140" s="9" t="s">
        <v>253</v>
      </c>
      <c r="V1140" s="9" t="s">
        <v>253</v>
      </c>
      <c r="W1140" s="9" t="s">
        <v>115</v>
      </c>
      <c r="X1140" s="9" t="s">
        <v>252</v>
      </c>
      <c r="Y1140" s="9" t="s">
        <v>252</v>
      </c>
      <c r="Z1140" s="9" t="s">
        <v>252</v>
      </c>
      <c r="AA1140" s="9" t="s">
        <v>252</v>
      </c>
      <c r="AB1140" s="9" t="s">
        <v>252</v>
      </c>
      <c r="AC1140" s="9" t="s">
        <v>252</v>
      </c>
      <c r="AD1140" s="9" t="s">
        <v>252</v>
      </c>
      <c r="AE1140" s="120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2</v>
      </c>
    </row>
    <row r="1141" spans="1:45">
      <c r="A1141" s="36"/>
      <c r="B1141" s="18"/>
      <c r="C1141" s="7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C1141" s="30"/>
      <c r="AD1141" s="30"/>
      <c r="AE1141" s="120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3</v>
      </c>
    </row>
    <row r="1142" spans="1:45">
      <c r="A1142" s="36"/>
      <c r="B1142" s="17">
        <v>1</v>
      </c>
      <c r="C1142" s="13">
        <v>1</v>
      </c>
      <c r="D1142" s="21">
        <v>4.2</v>
      </c>
      <c r="E1142" s="111">
        <v>3.6</v>
      </c>
      <c r="F1142" s="22">
        <v>4.5999999999999996</v>
      </c>
      <c r="G1142" s="111">
        <v>3.76</v>
      </c>
      <c r="H1142" s="22">
        <v>4.8</v>
      </c>
      <c r="I1142" s="21">
        <v>4.2</v>
      </c>
      <c r="J1142" s="22">
        <v>5.0999999999999996</v>
      </c>
      <c r="K1142" s="21">
        <v>4.7</v>
      </c>
      <c r="L1142" s="21">
        <v>4.0999999999999996</v>
      </c>
      <c r="M1142" s="21">
        <v>4.2</v>
      </c>
      <c r="N1142" s="21">
        <v>4.4222268534648821</v>
      </c>
      <c r="O1142" s="111" t="s">
        <v>97</v>
      </c>
      <c r="P1142" s="112">
        <v>4.9000000000000004</v>
      </c>
      <c r="Q1142" s="111" t="s">
        <v>97</v>
      </c>
      <c r="R1142" s="21">
        <v>4.3004600000000002</v>
      </c>
      <c r="S1142" s="111">
        <v>4.5999999999999996</v>
      </c>
      <c r="T1142" s="111" t="s">
        <v>97</v>
      </c>
      <c r="U1142" s="21">
        <v>4.9000000000000004</v>
      </c>
      <c r="V1142" s="21">
        <v>5</v>
      </c>
      <c r="W1142" s="111" t="s">
        <v>140</v>
      </c>
      <c r="X1142" s="112">
        <v>4.4000000000000004</v>
      </c>
      <c r="Y1142" s="111">
        <v>3.2</v>
      </c>
      <c r="Z1142" s="21">
        <v>4.5</v>
      </c>
      <c r="AA1142" s="111">
        <v>5</v>
      </c>
      <c r="AB1142" s="21">
        <v>4.5999999999999996</v>
      </c>
      <c r="AC1142" s="21">
        <v>4.5999999999999996</v>
      </c>
      <c r="AD1142" s="21"/>
      <c r="AE1142" s="120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</v>
      </c>
    </row>
    <row r="1143" spans="1:45">
      <c r="A1143" s="36"/>
      <c r="B1143" s="18">
        <v>1</v>
      </c>
      <c r="C1143" s="7">
        <v>2</v>
      </c>
      <c r="D1143" s="9">
        <v>3.7</v>
      </c>
      <c r="E1143" s="113">
        <v>3.7</v>
      </c>
      <c r="F1143" s="24">
        <v>4.2</v>
      </c>
      <c r="G1143" s="113">
        <v>3.64</v>
      </c>
      <c r="H1143" s="24">
        <v>5.2</v>
      </c>
      <c r="I1143" s="9">
        <v>4.4000000000000004</v>
      </c>
      <c r="J1143" s="24">
        <v>4.9000000000000004</v>
      </c>
      <c r="K1143" s="9">
        <v>4.2</v>
      </c>
      <c r="L1143" s="9">
        <v>4.2</v>
      </c>
      <c r="M1143" s="9">
        <v>4.5999999999999996</v>
      </c>
      <c r="N1143" s="9">
        <v>4.1863000000000001</v>
      </c>
      <c r="O1143" s="113" t="s">
        <v>97</v>
      </c>
      <c r="P1143" s="9">
        <v>4.3</v>
      </c>
      <c r="Q1143" s="113" t="s">
        <v>97</v>
      </c>
      <c r="R1143" s="9">
        <v>4.4037100000000002</v>
      </c>
      <c r="S1143" s="113">
        <v>5.2</v>
      </c>
      <c r="T1143" s="113" t="s">
        <v>97</v>
      </c>
      <c r="U1143" s="9">
        <v>4.5999999999999996</v>
      </c>
      <c r="V1143" s="9">
        <v>4.9000000000000004</v>
      </c>
      <c r="W1143" s="113" t="s">
        <v>140</v>
      </c>
      <c r="X1143" s="113">
        <v>2.2999999999999998</v>
      </c>
      <c r="Y1143" s="113">
        <v>2.7</v>
      </c>
      <c r="Z1143" s="9">
        <v>4</v>
      </c>
      <c r="AA1143" s="113">
        <v>6</v>
      </c>
      <c r="AB1143" s="9">
        <v>4.4000000000000004</v>
      </c>
      <c r="AC1143" s="9">
        <v>4.3</v>
      </c>
      <c r="AD1143" s="9">
        <v>4.4000000000000004</v>
      </c>
      <c r="AE1143" s="120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28</v>
      </c>
    </row>
    <row r="1144" spans="1:45">
      <c r="A1144" s="36"/>
      <c r="B1144" s="18">
        <v>1</v>
      </c>
      <c r="C1144" s="7">
        <v>3</v>
      </c>
      <c r="D1144" s="9">
        <v>5</v>
      </c>
      <c r="E1144" s="113">
        <v>3.3</v>
      </c>
      <c r="F1144" s="24">
        <v>4.5</v>
      </c>
      <c r="G1144" s="114">
        <v>4.5599999999999996</v>
      </c>
      <c r="H1144" s="24">
        <v>4.2</v>
      </c>
      <c r="I1144" s="114">
        <v>5.4</v>
      </c>
      <c r="J1144" s="24">
        <v>5.2</v>
      </c>
      <c r="K1144" s="24">
        <v>5.0999999999999996</v>
      </c>
      <c r="L1144" s="10">
        <v>5.2</v>
      </c>
      <c r="M1144" s="10">
        <v>4.5</v>
      </c>
      <c r="N1144" s="10">
        <v>4.1115828218459018</v>
      </c>
      <c r="O1144" s="115" t="s">
        <v>97</v>
      </c>
      <c r="P1144" s="10">
        <v>4.3</v>
      </c>
      <c r="Q1144" s="115" t="s">
        <v>97</v>
      </c>
      <c r="R1144" s="10">
        <v>4.3649199999999997</v>
      </c>
      <c r="S1144" s="115">
        <v>5.6</v>
      </c>
      <c r="T1144" s="115" t="s">
        <v>97</v>
      </c>
      <c r="U1144" s="10">
        <v>4.2</v>
      </c>
      <c r="V1144" s="10">
        <v>4.5</v>
      </c>
      <c r="W1144" s="115" t="s">
        <v>140</v>
      </c>
      <c r="X1144" s="115">
        <v>1.8</v>
      </c>
      <c r="Y1144" s="115">
        <v>3.3</v>
      </c>
      <c r="Z1144" s="10">
        <v>4.5</v>
      </c>
      <c r="AA1144" s="115">
        <v>5.5</v>
      </c>
      <c r="AB1144" s="10">
        <v>3.8</v>
      </c>
      <c r="AC1144" s="10">
        <v>4.3</v>
      </c>
      <c r="AD1144" s="10">
        <v>4.5999999999999996</v>
      </c>
      <c r="AE1144" s="120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16</v>
      </c>
    </row>
    <row r="1145" spans="1:45">
      <c r="A1145" s="36"/>
      <c r="B1145" s="18">
        <v>1</v>
      </c>
      <c r="C1145" s="7">
        <v>4</v>
      </c>
      <c r="D1145" s="9">
        <v>4.5</v>
      </c>
      <c r="E1145" s="113">
        <v>4.0999999999999996</v>
      </c>
      <c r="F1145" s="24">
        <v>4.2</v>
      </c>
      <c r="G1145" s="113">
        <v>3.37</v>
      </c>
      <c r="H1145" s="24">
        <v>4.2</v>
      </c>
      <c r="I1145" s="9">
        <v>4</v>
      </c>
      <c r="J1145" s="24">
        <v>4.5</v>
      </c>
      <c r="K1145" s="24">
        <v>4.7</v>
      </c>
      <c r="L1145" s="10">
        <v>5.3</v>
      </c>
      <c r="M1145" s="10">
        <v>4.0999999999999996</v>
      </c>
      <c r="N1145" s="10">
        <v>4.6568075745078819</v>
      </c>
      <c r="O1145" s="115" t="s">
        <v>97</v>
      </c>
      <c r="P1145" s="10">
        <v>4.2</v>
      </c>
      <c r="Q1145" s="115" t="s">
        <v>97</v>
      </c>
      <c r="R1145" s="10">
        <v>4.4264000000000001</v>
      </c>
      <c r="S1145" s="115">
        <v>5.9</v>
      </c>
      <c r="T1145" s="115" t="s">
        <v>97</v>
      </c>
      <c r="U1145" s="10">
        <v>4.9000000000000004</v>
      </c>
      <c r="V1145" s="10">
        <v>4.8</v>
      </c>
      <c r="W1145" s="115" t="s">
        <v>140</v>
      </c>
      <c r="X1145" s="115">
        <v>2</v>
      </c>
      <c r="Y1145" s="115">
        <v>3.2</v>
      </c>
      <c r="Z1145" s="116">
        <v>6</v>
      </c>
      <c r="AA1145" s="115">
        <v>5.5</v>
      </c>
      <c r="AB1145" s="10">
        <v>4.5</v>
      </c>
      <c r="AC1145" s="10">
        <v>3.8</v>
      </c>
      <c r="AD1145" s="10">
        <v>4.8</v>
      </c>
      <c r="AE1145" s="120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4.4780571347158498</v>
      </c>
    </row>
    <row r="1146" spans="1:45">
      <c r="A1146" s="36"/>
      <c r="B1146" s="18">
        <v>1</v>
      </c>
      <c r="C1146" s="7">
        <v>5</v>
      </c>
      <c r="D1146" s="9">
        <v>4.0999999999999996</v>
      </c>
      <c r="E1146" s="113">
        <v>3.9</v>
      </c>
      <c r="F1146" s="9">
        <v>3.8</v>
      </c>
      <c r="G1146" s="113">
        <v>3.59</v>
      </c>
      <c r="H1146" s="9">
        <v>4.4000000000000004</v>
      </c>
      <c r="I1146" s="9">
        <v>4.5</v>
      </c>
      <c r="J1146" s="9">
        <v>4.8</v>
      </c>
      <c r="K1146" s="9">
        <v>4.4000000000000004</v>
      </c>
      <c r="L1146" s="9">
        <v>4.8</v>
      </c>
      <c r="M1146" s="9">
        <v>4.0999999999999996</v>
      </c>
      <c r="N1146" s="9">
        <v>4.6262203638491819</v>
      </c>
      <c r="O1146" s="113" t="s">
        <v>97</v>
      </c>
      <c r="P1146" s="9">
        <v>4.3</v>
      </c>
      <c r="Q1146" s="113" t="s">
        <v>97</v>
      </c>
      <c r="R1146" s="9">
        <v>4.3965199999999998</v>
      </c>
      <c r="S1146" s="113">
        <v>6.1</v>
      </c>
      <c r="T1146" s="113" t="s">
        <v>97</v>
      </c>
      <c r="U1146" s="9">
        <v>4.7</v>
      </c>
      <c r="V1146" s="9">
        <v>4.7</v>
      </c>
      <c r="W1146" s="113" t="s">
        <v>140</v>
      </c>
      <c r="X1146" s="113">
        <v>1.4</v>
      </c>
      <c r="Y1146" s="113">
        <v>2.2999999999999998</v>
      </c>
      <c r="Z1146" s="114">
        <v>6.5</v>
      </c>
      <c r="AA1146" s="113">
        <v>5</v>
      </c>
      <c r="AB1146" s="9">
        <v>4.9000000000000004</v>
      </c>
      <c r="AC1146" s="9">
        <v>4.2</v>
      </c>
      <c r="AD1146" s="114">
        <v>5.6</v>
      </c>
      <c r="AE1146" s="120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61</v>
      </c>
    </row>
    <row r="1147" spans="1:45">
      <c r="A1147" s="36"/>
      <c r="B1147" s="18">
        <v>1</v>
      </c>
      <c r="C1147" s="7">
        <v>6</v>
      </c>
      <c r="D1147" s="9">
        <v>3.7</v>
      </c>
      <c r="E1147" s="113">
        <v>3.5</v>
      </c>
      <c r="F1147" s="9">
        <v>4.7</v>
      </c>
      <c r="G1147" s="113">
        <v>3.35</v>
      </c>
      <c r="H1147" s="9">
        <v>4.2</v>
      </c>
      <c r="I1147" s="9">
        <v>4.0999999999999996</v>
      </c>
      <c r="J1147" s="9">
        <v>4.4000000000000004</v>
      </c>
      <c r="K1147" s="9">
        <v>4.2</v>
      </c>
      <c r="L1147" s="9">
        <v>5</v>
      </c>
      <c r="M1147" s="9">
        <v>5</v>
      </c>
      <c r="N1147" s="9">
        <v>4.5207701273489223</v>
      </c>
      <c r="O1147" s="113" t="s">
        <v>97</v>
      </c>
      <c r="P1147" s="9">
        <v>4.7</v>
      </c>
      <c r="Q1147" s="113" t="s">
        <v>97</v>
      </c>
      <c r="R1147" s="9">
        <v>4.3959099999999998</v>
      </c>
      <c r="S1147" s="113">
        <v>5.4</v>
      </c>
      <c r="T1147" s="113" t="s">
        <v>97</v>
      </c>
      <c r="U1147" s="9">
        <v>4.3</v>
      </c>
      <c r="V1147" s="9">
        <v>4.9000000000000004</v>
      </c>
      <c r="W1147" s="113" t="s">
        <v>140</v>
      </c>
      <c r="X1147" s="113">
        <v>2</v>
      </c>
      <c r="Y1147" s="113">
        <v>2.6</v>
      </c>
      <c r="Z1147" s="9">
        <v>4.5</v>
      </c>
      <c r="AA1147" s="113">
        <v>6</v>
      </c>
      <c r="AB1147" s="9">
        <v>4.7</v>
      </c>
      <c r="AC1147" s="9">
        <v>4.5</v>
      </c>
      <c r="AD1147" s="9">
        <v>4.5999999999999996</v>
      </c>
      <c r="AE1147" s="120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19" t="s">
        <v>245</v>
      </c>
      <c r="C1148" s="11"/>
      <c r="D1148" s="25">
        <v>4.2</v>
      </c>
      <c r="E1148" s="25">
        <v>3.6833333333333336</v>
      </c>
      <c r="F1148" s="25">
        <v>4.333333333333333</v>
      </c>
      <c r="G1148" s="25">
        <v>3.7116666666666673</v>
      </c>
      <c r="H1148" s="25">
        <v>4.4999999999999991</v>
      </c>
      <c r="I1148" s="25">
        <v>4.4333333333333336</v>
      </c>
      <c r="J1148" s="25">
        <v>4.8166666666666664</v>
      </c>
      <c r="K1148" s="25">
        <v>4.55</v>
      </c>
      <c r="L1148" s="25">
        <v>4.7666666666666666</v>
      </c>
      <c r="M1148" s="25">
        <v>4.416666666666667</v>
      </c>
      <c r="N1148" s="25">
        <v>4.4206512901694621</v>
      </c>
      <c r="O1148" s="25" t="s">
        <v>643</v>
      </c>
      <c r="P1148" s="25">
        <v>4.45</v>
      </c>
      <c r="Q1148" s="25" t="s">
        <v>643</v>
      </c>
      <c r="R1148" s="25">
        <v>4.3813199999999997</v>
      </c>
      <c r="S1148" s="25">
        <v>5.4666666666666659</v>
      </c>
      <c r="T1148" s="25" t="s">
        <v>643</v>
      </c>
      <c r="U1148" s="25">
        <v>4.6000000000000005</v>
      </c>
      <c r="V1148" s="25">
        <v>4.8</v>
      </c>
      <c r="W1148" s="25" t="s">
        <v>643</v>
      </c>
      <c r="X1148" s="25">
        <v>2.3166666666666669</v>
      </c>
      <c r="Y1148" s="25">
        <v>2.8833333333333333</v>
      </c>
      <c r="Z1148" s="25">
        <v>5</v>
      </c>
      <c r="AA1148" s="25">
        <v>5.5</v>
      </c>
      <c r="AB1148" s="25">
        <v>4.4833333333333334</v>
      </c>
      <c r="AC1148" s="25">
        <v>4.2833333333333332</v>
      </c>
      <c r="AD1148" s="25">
        <v>4.8</v>
      </c>
      <c r="AE1148" s="120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2" t="s">
        <v>246</v>
      </c>
      <c r="C1149" s="34"/>
      <c r="D1149" s="10">
        <v>4.1500000000000004</v>
      </c>
      <c r="E1149" s="10">
        <v>3.6500000000000004</v>
      </c>
      <c r="F1149" s="10">
        <v>4.3499999999999996</v>
      </c>
      <c r="G1149" s="10">
        <v>3.6150000000000002</v>
      </c>
      <c r="H1149" s="10">
        <v>4.3000000000000007</v>
      </c>
      <c r="I1149" s="10">
        <v>4.3000000000000007</v>
      </c>
      <c r="J1149" s="10">
        <v>4.8499999999999996</v>
      </c>
      <c r="K1149" s="10">
        <v>4.5500000000000007</v>
      </c>
      <c r="L1149" s="10">
        <v>4.9000000000000004</v>
      </c>
      <c r="M1149" s="10">
        <v>4.3499999999999996</v>
      </c>
      <c r="N1149" s="10">
        <v>4.4714984904069022</v>
      </c>
      <c r="O1149" s="10" t="s">
        <v>643</v>
      </c>
      <c r="P1149" s="10">
        <v>4.3</v>
      </c>
      <c r="Q1149" s="10" t="s">
        <v>643</v>
      </c>
      <c r="R1149" s="10">
        <v>4.3962149999999998</v>
      </c>
      <c r="S1149" s="10">
        <v>5.5</v>
      </c>
      <c r="T1149" s="10" t="s">
        <v>643</v>
      </c>
      <c r="U1149" s="10">
        <v>4.6500000000000004</v>
      </c>
      <c r="V1149" s="10">
        <v>4.8499999999999996</v>
      </c>
      <c r="W1149" s="10" t="s">
        <v>643</v>
      </c>
      <c r="X1149" s="10">
        <v>2</v>
      </c>
      <c r="Y1149" s="10">
        <v>2.95</v>
      </c>
      <c r="Z1149" s="10">
        <v>4.5</v>
      </c>
      <c r="AA1149" s="10">
        <v>5.5</v>
      </c>
      <c r="AB1149" s="10">
        <v>4.55</v>
      </c>
      <c r="AC1149" s="10">
        <v>4.3</v>
      </c>
      <c r="AD1149" s="10">
        <v>4.5999999999999996</v>
      </c>
      <c r="AE1149" s="120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2" t="s">
        <v>247</v>
      </c>
      <c r="C1150" s="34"/>
      <c r="D1150" s="26">
        <v>0.49799598391955113</v>
      </c>
      <c r="E1150" s="26">
        <v>0.28577380332470403</v>
      </c>
      <c r="F1150" s="26">
        <v>0.33266599866332397</v>
      </c>
      <c r="G1150" s="26">
        <v>0.44485578187392621</v>
      </c>
      <c r="H1150" s="26">
        <v>0.4147288270665544</v>
      </c>
      <c r="I1150" s="26">
        <v>0.50859282994028188</v>
      </c>
      <c r="J1150" s="26">
        <v>0.31885210782848311</v>
      </c>
      <c r="K1150" s="26">
        <v>0.35071355833500345</v>
      </c>
      <c r="L1150" s="26">
        <v>0.5085928299402841</v>
      </c>
      <c r="M1150" s="26">
        <v>0.35449494589721126</v>
      </c>
      <c r="N1150" s="26">
        <v>0.22737569965143359</v>
      </c>
      <c r="O1150" s="26" t="s">
        <v>643</v>
      </c>
      <c r="P1150" s="26">
        <v>0.28106938645110408</v>
      </c>
      <c r="Q1150" s="26" t="s">
        <v>643</v>
      </c>
      <c r="R1150" s="26">
        <v>4.4237373791851595E-2</v>
      </c>
      <c r="S1150" s="26">
        <v>0.53541261347363378</v>
      </c>
      <c r="T1150" s="26" t="s">
        <v>643</v>
      </c>
      <c r="U1150" s="26">
        <v>0.29664793948382667</v>
      </c>
      <c r="V1150" s="26">
        <v>0.1788854381999832</v>
      </c>
      <c r="W1150" s="26" t="s">
        <v>643</v>
      </c>
      <c r="X1150" s="26">
        <v>1.0628577828979127</v>
      </c>
      <c r="Y1150" s="26">
        <v>0.40702170294305762</v>
      </c>
      <c r="Z1150" s="26">
        <v>1</v>
      </c>
      <c r="AA1150" s="26">
        <v>0.44721359549995793</v>
      </c>
      <c r="AB1150" s="26">
        <v>0.37638632635454061</v>
      </c>
      <c r="AC1150" s="26">
        <v>0.27868739954771304</v>
      </c>
      <c r="AD1150" s="26">
        <v>0.46904157598234281</v>
      </c>
      <c r="AE1150" s="191"/>
      <c r="AF1150" s="192"/>
      <c r="AG1150" s="192"/>
      <c r="AH1150" s="192"/>
      <c r="AI1150" s="192"/>
      <c r="AJ1150" s="192"/>
      <c r="AK1150" s="192"/>
      <c r="AL1150" s="192"/>
      <c r="AM1150" s="192"/>
      <c r="AN1150" s="192"/>
      <c r="AO1150" s="192"/>
      <c r="AP1150" s="192"/>
      <c r="AQ1150" s="192"/>
      <c r="AR1150" s="192"/>
      <c r="AS1150" s="75"/>
    </row>
    <row r="1151" spans="1:45">
      <c r="A1151" s="36"/>
      <c r="B1151" s="2" t="s">
        <v>86</v>
      </c>
      <c r="C1151" s="34"/>
      <c r="D1151" s="12">
        <v>0.11857047236179788</v>
      </c>
      <c r="E1151" s="12">
        <v>7.7585647961458101E-2</v>
      </c>
      <c r="F1151" s="12">
        <v>7.6769076614613227E-2</v>
      </c>
      <c r="G1151" s="12">
        <v>0.11985337634681441</v>
      </c>
      <c r="H1151" s="12">
        <v>9.2161961570345438E-2</v>
      </c>
      <c r="I1151" s="12">
        <v>0.11472018720457486</v>
      </c>
      <c r="J1151" s="12">
        <v>6.6197669445359819E-2</v>
      </c>
      <c r="K1151" s="12">
        <v>7.7079902930769995E-2</v>
      </c>
      <c r="L1151" s="12">
        <v>0.10669779649096869</v>
      </c>
      <c r="M1151" s="12">
        <v>8.0263006618236502E-2</v>
      </c>
      <c r="N1151" s="12">
        <v>5.1434887017002717E-2</v>
      </c>
      <c r="O1151" s="12" t="s">
        <v>643</v>
      </c>
      <c r="P1151" s="12">
        <v>6.3161659876652593E-2</v>
      </c>
      <c r="Q1151" s="12" t="s">
        <v>643</v>
      </c>
      <c r="R1151" s="12">
        <v>1.0096814154604457E-2</v>
      </c>
      <c r="S1151" s="12">
        <v>9.7941331732981807E-2</v>
      </c>
      <c r="T1151" s="12" t="s">
        <v>643</v>
      </c>
      <c r="U1151" s="12">
        <v>6.4488682496484054E-2</v>
      </c>
      <c r="V1151" s="12">
        <v>3.7267799624996503E-2</v>
      </c>
      <c r="W1151" s="12" t="s">
        <v>643</v>
      </c>
      <c r="X1151" s="12">
        <v>0.45878753218614932</v>
      </c>
      <c r="Y1151" s="12">
        <v>0.14116359639643616</v>
      </c>
      <c r="Z1151" s="12">
        <v>0.2</v>
      </c>
      <c r="AA1151" s="12">
        <v>8.1311562818174171E-2</v>
      </c>
      <c r="AB1151" s="12">
        <v>8.3952340450826904E-2</v>
      </c>
      <c r="AC1151" s="12">
        <v>6.5063206120088646E-2</v>
      </c>
      <c r="AD1151" s="12">
        <v>9.7716994996321416E-2</v>
      </c>
      <c r="AE1151" s="120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2" t="s">
        <v>248</v>
      </c>
      <c r="C1152" s="34"/>
      <c r="D1152" s="12">
        <v>-6.2093253022662331E-2</v>
      </c>
      <c r="E1152" s="12">
        <v>-0.17747067030955699</v>
      </c>
      <c r="F1152" s="12">
        <v>-3.2318435658302502E-2</v>
      </c>
      <c r="G1152" s="12">
        <v>-0.17114352161963042</v>
      </c>
      <c r="H1152" s="12">
        <v>4.9000860471473118E-3</v>
      </c>
      <c r="I1152" s="12">
        <v>-9.9873226350324362E-3</v>
      </c>
      <c r="J1152" s="12">
        <v>7.5615277287502281E-2</v>
      </c>
      <c r="K1152" s="12">
        <v>1.60656425587824E-2</v>
      </c>
      <c r="L1152" s="12">
        <v>6.4449720775867192E-2</v>
      </c>
      <c r="M1152" s="12">
        <v>-1.3709174805577429E-2</v>
      </c>
      <c r="N1152" s="12">
        <v>-1.281936402761652E-2</v>
      </c>
      <c r="O1152" s="12" t="s">
        <v>643</v>
      </c>
      <c r="P1152" s="12">
        <v>-6.2654704644874437E-3</v>
      </c>
      <c r="Q1152" s="12" t="s">
        <v>643</v>
      </c>
      <c r="R1152" s="12">
        <v>-2.1602478888869348E-2</v>
      </c>
      <c r="S1152" s="12">
        <v>0.22076751193875666</v>
      </c>
      <c r="T1152" s="12" t="s">
        <v>643</v>
      </c>
      <c r="U1152" s="12">
        <v>2.7231199070417489E-2</v>
      </c>
      <c r="V1152" s="12">
        <v>7.1893425116957177E-2</v>
      </c>
      <c r="W1152" s="12" t="s">
        <v>643</v>
      </c>
      <c r="X1152" s="12">
        <v>-0.48266254829424626</v>
      </c>
      <c r="Y1152" s="12">
        <v>-0.35611957449571663</v>
      </c>
      <c r="Z1152" s="12">
        <v>0.11655565116349709</v>
      </c>
      <c r="AA1152" s="12">
        <v>0.22821121627984686</v>
      </c>
      <c r="AB1152" s="12">
        <v>1.1782338766024303E-3</v>
      </c>
      <c r="AC1152" s="12">
        <v>-4.348399216993748E-2</v>
      </c>
      <c r="AD1152" s="12">
        <v>7.1893425116957177E-2</v>
      </c>
      <c r="AE1152" s="120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57" t="s">
        <v>249</v>
      </c>
      <c r="C1153" s="58"/>
      <c r="D1153" s="56">
        <v>0.67</v>
      </c>
      <c r="E1153" s="56">
        <v>1.84</v>
      </c>
      <c r="F1153" s="56">
        <v>0.37</v>
      </c>
      <c r="G1153" s="56">
        <v>1.77</v>
      </c>
      <c r="H1153" s="56">
        <v>0</v>
      </c>
      <c r="I1153" s="56">
        <v>0.15</v>
      </c>
      <c r="J1153" s="56">
        <v>0.71</v>
      </c>
      <c r="K1153" s="56">
        <v>0.11</v>
      </c>
      <c r="L1153" s="56">
        <v>0.6</v>
      </c>
      <c r="M1153" s="56">
        <v>0.19</v>
      </c>
      <c r="N1153" s="56">
        <v>0.18</v>
      </c>
      <c r="O1153" s="56">
        <v>1.1200000000000001</v>
      </c>
      <c r="P1153" s="56">
        <v>0.11</v>
      </c>
      <c r="Q1153" s="56">
        <v>1.1200000000000001</v>
      </c>
      <c r="R1153" s="56">
        <v>0.27</v>
      </c>
      <c r="S1153" s="56">
        <v>2.17</v>
      </c>
      <c r="T1153" s="56">
        <v>1.1200000000000001</v>
      </c>
      <c r="U1153" s="56">
        <v>0.22</v>
      </c>
      <c r="V1153" s="56">
        <v>0.67</v>
      </c>
      <c r="W1153" s="56">
        <v>12.36</v>
      </c>
      <c r="X1153" s="56">
        <v>4.91</v>
      </c>
      <c r="Y1153" s="56">
        <v>3.63</v>
      </c>
      <c r="Z1153" s="56">
        <v>1.1200000000000001</v>
      </c>
      <c r="AA1153" s="56">
        <v>2.25</v>
      </c>
      <c r="AB1153" s="56">
        <v>0.04</v>
      </c>
      <c r="AC1153" s="56">
        <v>0.49</v>
      </c>
      <c r="AD1153" s="56">
        <v>0.67</v>
      </c>
      <c r="AE1153" s="120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B1154" s="37" t="s">
        <v>285</v>
      </c>
      <c r="C1154" s="19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B1154" s="32"/>
      <c r="AC1154" s="32"/>
      <c r="AD1154" s="32"/>
      <c r="AS1154" s="74"/>
    </row>
    <row r="1155" spans="1:45">
      <c r="AS1155" s="74"/>
    </row>
    <row r="1156" spans="1:45" ht="15">
      <c r="B1156" s="40" t="s">
        <v>505</v>
      </c>
      <c r="AS1156" s="33" t="s">
        <v>66</v>
      </c>
    </row>
    <row r="1157" spans="1:45" ht="15">
      <c r="A1157" s="29" t="s">
        <v>38</v>
      </c>
      <c r="B1157" s="17" t="s">
        <v>112</v>
      </c>
      <c r="C1157" s="14" t="s">
        <v>113</v>
      </c>
      <c r="D1157" s="15" t="s">
        <v>207</v>
      </c>
      <c r="E1157" s="16" t="s">
        <v>207</v>
      </c>
      <c r="F1157" s="16" t="s">
        <v>207</v>
      </c>
      <c r="G1157" s="16" t="s">
        <v>207</v>
      </c>
      <c r="H1157" s="16" t="s">
        <v>207</v>
      </c>
      <c r="I1157" s="16" t="s">
        <v>207</v>
      </c>
      <c r="J1157" s="16" t="s">
        <v>207</v>
      </c>
      <c r="K1157" s="16" t="s">
        <v>207</v>
      </c>
      <c r="L1157" s="16" t="s">
        <v>207</v>
      </c>
      <c r="M1157" s="16" t="s">
        <v>207</v>
      </c>
      <c r="N1157" s="16" t="s">
        <v>207</v>
      </c>
      <c r="O1157" s="16" t="s">
        <v>207</v>
      </c>
      <c r="P1157" s="16" t="s">
        <v>207</v>
      </c>
      <c r="Q1157" s="16" t="s">
        <v>207</v>
      </c>
      <c r="R1157" s="16" t="s">
        <v>207</v>
      </c>
      <c r="S1157" s="16" t="s">
        <v>207</v>
      </c>
      <c r="T1157" s="16" t="s">
        <v>207</v>
      </c>
      <c r="U1157" s="16" t="s">
        <v>207</v>
      </c>
      <c r="V1157" s="16" t="s">
        <v>207</v>
      </c>
      <c r="W1157" s="16" t="s">
        <v>207</v>
      </c>
      <c r="X1157" s="16" t="s">
        <v>207</v>
      </c>
      <c r="Y1157" s="16" t="s">
        <v>207</v>
      </c>
      <c r="Z1157" s="16" t="s">
        <v>207</v>
      </c>
      <c r="AA1157" s="16" t="s">
        <v>207</v>
      </c>
      <c r="AB1157" s="16" t="s">
        <v>207</v>
      </c>
      <c r="AC1157" s="16" t="s">
        <v>207</v>
      </c>
      <c r="AD1157" s="16" t="s">
        <v>207</v>
      </c>
      <c r="AE1157" s="16" t="s">
        <v>207</v>
      </c>
      <c r="AF1157" s="120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1</v>
      </c>
    </row>
    <row r="1158" spans="1:45">
      <c r="A1158" s="36"/>
      <c r="B1158" s="18" t="s">
        <v>208</v>
      </c>
      <c r="C1158" s="7" t="s">
        <v>208</v>
      </c>
      <c r="D1158" s="118" t="s">
        <v>210</v>
      </c>
      <c r="E1158" s="119" t="s">
        <v>211</v>
      </c>
      <c r="F1158" s="119" t="s">
        <v>212</v>
      </c>
      <c r="G1158" s="119" t="s">
        <v>213</v>
      </c>
      <c r="H1158" s="119" t="s">
        <v>214</v>
      </c>
      <c r="I1158" s="119" t="s">
        <v>215</v>
      </c>
      <c r="J1158" s="119" t="s">
        <v>216</v>
      </c>
      <c r="K1158" s="119" t="s">
        <v>217</v>
      </c>
      <c r="L1158" s="119" t="s">
        <v>218</v>
      </c>
      <c r="M1158" s="119" t="s">
        <v>219</v>
      </c>
      <c r="N1158" s="119" t="s">
        <v>220</v>
      </c>
      <c r="O1158" s="119" t="s">
        <v>221</v>
      </c>
      <c r="P1158" s="119" t="s">
        <v>222</v>
      </c>
      <c r="Q1158" s="119" t="s">
        <v>223</v>
      </c>
      <c r="R1158" s="119" t="s">
        <v>224</v>
      </c>
      <c r="S1158" s="119" t="s">
        <v>225</v>
      </c>
      <c r="T1158" s="119" t="s">
        <v>226</v>
      </c>
      <c r="U1158" s="119" t="s">
        <v>227</v>
      </c>
      <c r="V1158" s="119" t="s">
        <v>228</v>
      </c>
      <c r="W1158" s="119" t="s">
        <v>229</v>
      </c>
      <c r="X1158" s="119" t="s">
        <v>230</v>
      </c>
      <c r="Y1158" s="119" t="s">
        <v>232</v>
      </c>
      <c r="Z1158" s="119" t="s">
        <v>233</v>
      </c>
      <c r="AA1158" s="119" t="s">
        <v>234</v>
      </c>
      <c r="AB1158" s="119" t="s">
        <v>235</v>
      </c>
      <c r="AC1158" s="119" t="s">
        <v>237</v>
      </c>
      <c r="AD1158" s="119" t="s">
        <v>238</v>
      </c>
      <c r="AE1158" s="119" t="s">
        <v>239</v>
      </c>
      <c r="AF1158" s="120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 t="s">
        <v>3</v>
      </c>
    </row>
    <row r="1159" spans="1:45">
      <c r="A1159" s="36"/>
      <c r="B1159" s="18"/>
      <c r="C1159" s="7"/>
      <c r="D1159" s="8" t="s">
        <v>115</v>
      </c>
      <c r="E1159" s="9" t="s">
        <v>253</v>
      </c>
      <c r="F1159" s="9" t="s">
        <v>252</v>
      </c>
      <c r="G1159" s="9" t="s">
        <v>253</v>
      </c>
      <c r="H1159" s="9" t="s">
        <v>253</v>
      </c>
      <c r="I1159" s="9" t="s">
        <v>253</v>
      </c>
      <c r="J1159" s="9" t="s">
        <v>253</v>
      </c>
      <c r="K1159" s="9" t="s">
        <v>253</v>
      </c>
      <c r="L1159" s="9" t="s">
        <v>253</v>
      </c>
      <c r="M1159" s="9" t="s">
        <v>252</v>
      </c>
      <c r="N1159" s="9" t="s">
        <v>115</v>
      </c>
      <c r="O1159" s="9" t="s">
        <v>115</v>
      </c>
      <c r="P1159" s="9" t="s">
        <v>253</v>
      </c>
      <c r="Q1159" s="9" t="s">
        <v>115</v>
      </c>
      <c r="R1159" s="9" t="s">
        <v>252</v>
      </c>
      <c r="S1159" s="9" t="s">
        <v>253</v>
      </c>
      <c r="T1159" s="9" t="s">
        <v>115</v>
      </c>
      <c r="U1159" s="9" t="s">
        <v>253</v>
      </c>
      <c r="V1159" s="9" t="s">
        <v>253</v>
      </c>
      <c r="W1159" s="9" t="s">
        <v>253</v>
      </c>
      <c r="X1159" s="9" t="s">
        <v>115</v>
      </c>
      <c r="Y1159" s="9" t="s">
        <v>252</v>
      </c>
      <c r="Z1159" s="9" t="s">
        <v>252</v>
      </c>
      <c r="AA1159" s="9" t="s">
        <v>252</v>
      </c>
      <c r="AB1159" s="9" t="s">
        <v>252</v>
      </c>
      <c r="AC1159" s="9" t="s">
        <v>252</v>
      </c>
      <c r="AD1159" s="9" t="s">
        <v>252</v>
      </c>
      <c r="AE1159" s="9" t="s">
        <v>252</v>
      </c>
      <c r="AF1159" s="120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1</v>
      </c>
    </row>
    <row r="1160" spans="1:45">
      <c r="A1160" s="36"/>
      <c r="B1160" s="18"/>
      <c r="C1160" s="7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  <c r="S1160" s="30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120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2</v>
      </c>
    </row>
    <row r="1161" spans="1:45">
      <c r="A1161" s="36"/>
      <c r="B1161" s="17">
        <v>1</v>
      </c>
      <c r="C1161" s="13">
        <v>1</v>
      </c>
      <c r="D1161" s="202">
        <v>24.6</v>
      </c>
      <c r="E1161" s="204">
        <v>21.1</v>
      </c>
      <c r="F1161" s="203">
        <v>24.3</v>
      </c>
      <c r="G1161" s="202">
        <v>23.63</v>
      </c>
      <c r="H1161" s="203">
        <v>23.7</v>
      </c>
      <c r="I1161" s="202">
        <v>25.9</v>
      </c>
      <c r="J1161" s="203">
        <v>25.7</v>
      </c>
      <c r="K1161" s="202">
        <v>25.9</v>
      </c>
      <c r="L1161" s="202">
        <v>25</v>
      </c>
      <c r="M1161" s="202">
        <v>24.81</v>
      </c>
      <c r="N1161" s="202">
        <v>22.755762821084474</v>
      </c>
      <c r="O1161" s="202">
        <v>23</v>
      </c>
      <c r="P1161" s="202">
        <v>24.6</v>
      </c>
      <c r="Q1161" s="202">
        <v>24</v>
      </c>
      <c r="R1161" s="202">
        <v>27.968699999999998</v>
      </c>
      <c r="S1161" s="204">
        <v>29.8</v>
      </c>
      <c r="T1161" s="204">
        <v>30.016999999999999</v>
      </c>
      <c r="U1161" s="202">
        <v>24.5</v>
      </c>
      <c r="V1161" s="202">
        <v>23.9</v>
      </c>
      <c r="W1161" s="202">
        <v>25.8</v>
      </c>
      <c r="X1161" s="202">
        <v>25.878080803512031</v>
      </c>
      <c r="Y1161" s="233">
        <v>14.9</v>
      </c>
      <c r="Z1161" s="202">
        <v>22</v>
      </c>
      <c r="AA1161" s="202">
        <v>26.2</v>
      </c>
      <c r="AB1161" s="204">
        <v>29.9</v>
      </c>
      <c r="AC1161" s="233">
        <v>27.2</v>
      </c>
      <c r="AD1161" s="202">
        <v>26.2</v>
      </c>
      <c r="AE1161" s="202"/>
      <c r="AF1161" s="205"/>
      <c r="AG1161" s="206"/>
      <c r="AH1161" s="206"/>
      <c r="AI1161" s="206"/>
      <c r="AJ1161" s="206"/>
      <c r="AK1161" s="206"/>
      <c r="AL1161" s="206"/>
      <c r="AM1161" s="206"/>
      <c r="AN1161" s="206"/>
      <c r="AO1161" s="206"/>
      <c r="AP1161" s="206"/>
      <c r="AQ1161" s="206"/>
      <c r="AR1161" s="206"/>
      <c r="AS1161" s="207">
        <v>1</v>
      </c>
    </row>
    <row r="1162" spans="1:45">
      <c r="A1162" s="36"/>
      <c r="B1162" s="18">
        <v>1</v>
      </c>
      <c r="C1162" s="7">
        <v>2</v>
      </c>
      <c r="D1162" s="208">
        <v>24.8</v>
      </c>
      <c r="E1162" s="210">
        <v>21.35</v>
      </c>
      <c r="F1162" s="209">
        <v>25.8</v>
      </c>
      <c r="G1162" s="208">
        <v>24.07</v>
      </c>
      <c r="H1162" s="209">
        <v>24</v>
      </c>
      <c r="I1162" s="208">
        <v>24.7</v>
      </c>
      <c r="J1162" s="209">
        <v>26.1</v>
      </c>
      <c r="K1162" s="208">
        <v>25.7</v>
      </c>
      <c r="L1162" s="208">
        <v>26</v>
      </c>
      <c r="M1162" s="208">
        <v>25.38</v>
      </c>
      <c r="N1162" s="208">
        <v>23.305966860391376</v>
      </c>
      <c r="O1162" s="208">
        <v>23</v>
      </c>
      <c r="P1162" s="208">
        <v>25.3</v>
      </c>
      <c r="Q1162" s="208">
        <v>26</v>
      </c>
      <c r="R1162" s="208">
        <v>28.129799999999999</v>
      </c>
      <c r="S1162" s="210">
        <v>31.8</v>
      </c>
      <c r="T1162" s="210">
        <v>30.843999999999998</v>
      </c>
      <c r="U1162" s="208">
        <v>25.2</v>
      </c>
      <c r="V1162" s="208">
        <v>23.6</v>
      </c>
      <c r="W1162" s="208">
        <v>26.7</v>
      </c>
      <c r="X1162" s="208">
        <v>25.840942875987349</v>
      </c>
      <c r="Y1162" s="210">
        <v>19.3</v>
      </c>
      <c r="Z1162" s="208">
        <v>22</v>
      </c>
      <c r="AA1162" s="208">
        <v>26.2</v>
      </c>
      <c r="AB1162" s="210">
        <v>30.2</v>
      </c>
      <c r="AC1162" s="208">
        <v>24.9</v>
      </c>
      <c r="AD1162" s="208">
        <v>26.2</v>
      </c>
      <c r="AE1162" s="210">
        <v>19.5</v>
      </c>
      <c r="AF1162" s="205"/>
      <c r="AG1162" s="206"/>
      <c r="AH1162" s="206"/>
      <c r="AI1162" s="206"/>
      <c r="AJ1162" s="206"/>
      <c r="AK1162" s="206"/>
      <c r="AL1162" s="206"/>
      <c r="AM1162" s="206"/>
      <c r="AN1162" s="206"/>
      <c r="AO1162" s="206"/>
      <c r="AP1162" s="206"/>
      <c r="AQ1162" s="206"/>
      <c r="AR1162" s="206"/>
      <c r="AS1162" s="207">
        <v>11</v>
      </c>
    </row>
    <row r="1163" spans="1:45">
      <c r="A1163" s="36"/>
      <c r="B1163" s="18">
        <v>1</v>
      </c>
      <c r="C1163" s="7">
        <v>3</v>
      </c>
      <c r="D1163" s="208">
        <v>25</v>
      </c>
      <c r="E1163" s="210">
        <v>20.65</v>
      </c>
      <c r="F1163" s="209">
        <v>25.6</v>
      </c>
      <c r="G1163" s="208">
        <v>24.3</v>
      </c>
      <c r="H1163" s="209">
        <v>23.9</v>
      </c>
      <c r="I1163" s="208">
        <v>27.4</v>
      </c>
      <c r="J1163" s="209">
        <v>25.3</v>
      </c>
      <c r="K1163" s="213">
        <v>26.9</v>
      </c>
      <c r="L1163" s="211">
        <v>25.5</v>
      </c>
      <c r="M1163" s="211">
        <v>25.15</v>
      </c>
      <c r="N1163" s="211">
        <v>23.065381674167373</v>
      </c>
      <c r="O1163" s="211">
        <v>24</v>
      </c>
      <c r="P1163" s="211">
        <v>25</v>
      </c>
      <c r="Q1163" s="211">
        <v>24</v>
      </c>
      <c r="R1163" s="211">
        <v>27.982800000000001</v>
      </c>
      <c r="S1163" s="212">
        <v>30.1</v>
      </c>
      <c r="T1163" s="212">
        <v>30.787999999999997</v>
      </c>
      <c r="U1163" s="211">
        <v>24.1</v>
      </c>
      <c r="V1163" s="211">
        <v>23.5</v>
      </c>
      <c r="W1163" s="211">
        <v>25.8</v>
      </c>
      <c r="X1163" s="211">
        <v>25.642121008372534</v>
      </c>
      <c r="Y1163" s="212">
        <v>19.100000000000001</v>
      </c>
      <c r="Z1163" s="211">
        <v>22.2</v>
      </c>
      <c r="AA1163" s="211">
        <v>26.2</v>
      </c>
      <c r="AB1163" s="212">
        <v>27.8</v>
      </c>
      <c r="AC1163" s="211">
        <v>24.2</v>
      </c>
      <c r="AD1163" s="211">
        <v>23.6</v>
      </c>
      <c r="AE1163" s="212">
        <v>18</v>
      </c>
      <c r="AF1163" s="205"/>
      <c r="AG1163" s="206"/>
      <c r="AH1163" s="206"/>
      <c r="AI1163" s="206"/>
      <c r="AJ1163" s="206"/>
      <c r="AK1163" s="206"/>
      <c r="AL1163" s="206"/>
      <c r="AM1163" s="206"/>
      <c r="AN1163" s="206"/>
      <c r="AO1163" s="206"/>
      <c r="AP1163" s="206"/>
      <c r="AQ1163" s="206"/>
      <c r="AR1163" s="206"/>
      <c r="AS1163" s="207">
        <v>16</v>
      </c>
    </row>
    <row r="1164" spans="1:45">
      <c r="A1164" s="36"/>
      <c r="B1164" s="18">
        <v>1</v>
      </c>
      <c r="C1164" s="7">
        <v>4</v>
      </c>
      <c r="D1164" s="208">
        <v>24.8</v>
      </c>
      <c r="E1164" s="210">
        <v>21.3</v>
      </c>
      <c r="F1164" s="209">
        <v>25</v>
      </c>
      <c r="G1164" s="208">
        <v>24.27</v>
      </c>
      <c r="H1164" s="209">
        <v>23.3</v>
      </c>
      <c r="I1164" s="208">
        <v>26.5</v>
      </c>
      <c r="J1164" s="209">
        <v>24.7</v>
      </c>
      <c r="K1164" s="209">
        <v>25.3</v>
      </c>
      <c r="L1164" s="211">
        <v>27.7</v>
      </c>
      <c r="M1164" s="211">
        <v>24.95</v>
      </c>
      <c r="N1164" s="211">
        <v>22.801245372465974</v>
      </c>
      <c r="O1164" s="211">
        <v>23</v>
      </c>
      <c r="P1164" s="211">
        <v>25.3</v>
      </c>
      <c r="Q1164" s="211">
        <v>25</v>
      </c>
      <c r="R1164" s="211">
        <v>28.1401</v>
      </c>
      <c r="S1164" s="212">
        <v>31.7</v>
      </c>
      <c r="T1164" s="212">
        <v>31.157</v>
      </c>
      <c r="U1164" s="211">
        <v>25.5</v>
      </c>
      <c r="V1164" s="211">
        <v>24.7</v>
      </c>
      <c r="W1164" s="211">
        <v>26.1</v>
      </c>
      <c r="X1164" s="211">
        <v>26.215346154203608</v>
      </c>
      <c r="Y1164" s="212">
        <v>19.5</v>
      </c>
      <c r="Z1164" s="211">
        <v>22.2</v>
      </c>
      <c r="AA1164" s="211">
        <v>25.3</v>
      </c>
      <c r="AB1164" s="212">
        <v>28.4</v>
      </c>
      <c r="AC1164" s="211">
        <v>24.8</v>
      </c>
      <c r="AD1164" s="211">
        <v>24.1</v>
      </c>
      <c r="AE1164" s="212">
        <v>21.7</v>
      </c>
      <c r="AF1164" s="205"/>
      <c r="AG1164" s="206"/>
      <c r="AH1164" s="206"/>
      <c r="AI1164" s="206"/>
      <c r="AJ1164" s="206"/>
      <c r="AK1164" s="206"/>
      <c r="AL1164" s="206"/>
      <c r="AM1164" s="206"/>
      <c r="AN1164" s="206"/>
      <c r="AO1164" s="206"/>
      <c r="AP1164" s="206"/>
      <c r="AQ1164" s="206"/>
      <c r="AR1164" s="206"/>
      <c r="AS1164" s="207">
        <v>24.937596718969758</v>
      </c>
    </row>
    <row r="1165" spans="1:45">
      <c r="A1165" s="36"/>
      <c r="B1165" s="18">
        <v>1</v>
      </c>
      <c r="C1165" s="7">
        <v>5</v>
      </c>
      <c r="D1165" s="208">
        <v>24.9</v>
      </c>
      <c r="E1165" s="210">
        <v>21.1</v>
      </c>
      <c r="F1165" s="208">
        <v>25.7</v>
      </c>
      <c r="G1165" s="208">
        <v>23.93</v>
      </c>
      <c r="H1165" s="208">
        <v>23.7</v>
      </c>
      <c r="I1165" s="208">
        <v>25.1</v>
      </c>
      <c r="J1165" s="208">
        <v>26.1</v>
      </c>
      <c r="K1165" s="208">
        <v>25.5</v>
      </c>
      <c r="L1165" s="208">
        <v>27.3</v>
      </c>
      <c r="M1165" s="208">
        <v>24.04</v>
      </c>
      <c r="N1165" s="208">
        <v>22.404462454259075</v>
      </c>
      <c r="O1165" s="208">
        <v>25</v>
      </c>
      <c r="P1165" s="208">
        <v>25</v>
      </c>
      <c r="Q1165" s="208">
        <v>24</v>
      </c>
      <c r="R1165" s="208">
        <v>28.078600000000002</v>
      </c>
      <c r="S1165" s="210">
        <v>29.9</v>
      </c>
      <c r="T1165" s="210">
        <v>31.157</v>
      </c>
      <c r="U1165" s="208">
        <v>25.3</v>
      </c>
      <c r="V1165" s="208">
        <v>24.1</v>
      </c>
      <c r="W1165" s="208">
        <v>26.8</v>
      </c>
      <c r="X1165" s="208">
        <v>26.250970118486968</v>
      </c>
      <c r="Y1165" s="210">
        <v>18.8</v>
      </c>
      <c r="Z1165" s="208">
        <v>21.8</v>
      </c>
      <c r="AA1165" s="208">
        <v>25.2</v>
      </c>
      <c r="AB1165" s="210">
        <v>28.1</v>
      </c>
      <c r="AC1165" s="208">
        <v>24.7</v>
      </c>
      <c r="AD1165" s="208">
        <v>25.7</v>
      </c>
      <c r="AE1165" s="210">
        <v>23.4</v>
      </c>
      <c r="AF1165" s="205"/>
      <c r="AG1165" s="206"/>
      <c r="AH1165" s="206"/>
      <c r="AI1165" s="206"/>
      <c r="AJ1165" s="206"/>
      <c r="AK1165" s="206"/>
      <c r="AL1165" s="206"/>
      <c r="AM1165" s="206"/>
      <c r="AN1165" s="206"/>
      <c r="AO1165" s="206"/>
      <c r="AP1165" s="206"/>
      <c r="AQ1165" s="206"/>
      <c r="AR1165" s="206"/>
      <c r="AS1165" s="207">
        <v>62</v>
      </c>
    </row>
    <row r="1166" spans="1:45">
      <c r="A1166" s="36"/>
      <c r="B1166" s="18">
        <v>1</v>
      </c>
      <c r="C1166" s="7">
        <v>6</v>
      </c>
      <c r="D1166" s="214">
        <v>23.8</v>
      </c>
      <c r="E1166" s="210">
        <v>20.950000000000003</v>
      </c>
      <c r="F1166" s="208">
        <v>25.1</v>
      </c>
      <c r="G1166" s="208">
        <v>24.2</v>
      </c>
      <c r="H1166" s="214">
        <v>25.1</v>
      </c>
      <c r="I1166" s="208">
        <v>24.9</v>
      </c>
      <c r="J1166" s="208">
        <v>27.1</v>
      </c>
      <c r="K1166" s="208">
        <v>25.3</v>
      </c>
      <c r="L1166" s="208">
        <v>25.3</v>
      </c>
      <c r="M1166" s="208">
        <v>24.76</v>
      </c>
      <c r="N1166" s="208">
        <v>22.741155860913175</v>
      </c>
      <c r="O1166" s="208">
        <v>24</v>
      </c>
      <c r="P1166" s="208">
        <v>25</v>
      </c>
      <c r="Q1166" s="208">
        <v>25</v>
      </c>
      <c r="R1166" s="208">
        <v>28.0854</v>
      </c>
      <c r="S1166" s="210">
        <v>31.2</v>
      </c>
      <c r="T1166" s="210">
        <v>29.908999999999999</v>
      </c>
      <c r="U1166" s="208">
        <v>25.1</v>
      </c>
      <c r="V1166" s="208">
        <v>23.4</v>
      </c>
      <c r="W1166" s="208">
        <v>26.4</v>
      </c>
      <c r="X1166" s="208">
        <v>26.125930900164867</v>
      </c>
      <c r="Y1166" s="210">
        <v>19.5</v>
      </c>
      <c r="Z1166" s="208">
        <v>22.3</v>
      </c>
      <c r="AA1166" s="208">
        <v>25.6</v>
      </c>
      <c r="AB1166" s="210">
        <v>28.1</v>
      </c>
      <c r="AC1166" s="208">
        <v>24.3</v>
      </c>
      <c r="AD1166" s="208">
        <v>23.4</v>
      </c>
      <c r="AE1166" s="210">
        <v>20.6</v>
      </c>
      <c r="AF1166" s="205"/>
      <c r="AG1166" s="206"/>
      <c r="AH1166" s="206"/>
      <c r="AI1166" s="206"/>
      <c r="AJ1166" s="206"/>
      <c r="AK1166" s="206"/>
      <c r="AL1166" s="206"/>
      <c r="AM1166" s="206"/>
      <c r="AN1166" s="206"/>
      <c r="AO1166" s="206"/>
      <c r="AP1166" s="206"/>
      <c r="AQ1166" s="206"/>
      <c r="AR1166" s="206"/>
      <c r="AS1166" s="215"/>
    </row>
    <row r="1167" spans="1:45">
      <c r="A1167" s="36"/>
      <c r="B1167" s="19" t="s">
        <v>245</v>
      </c>
      <c r="C1167" s="11"/>
      <c r="D1167" s="216">
        <v>24.650000000000002</v>
      </c>
      <c r="E1167" s="216">
        <v>21.074999999999999</v>
      </c>
      <c r="F1167" s="216">
        <v>25.25</v>
      </c>
      <c r="G1167" s="216">
        <v>24.066666666666663</v>
      </c>
      <c r="H1167" s="216">
        <v>23.95</v>
      </c>
      <c r="I1167" s="216">
        <v>25.75</v>
      </c>
      <c r="J1167" s="216">
        <v>25.833333333333332</v>
      </c>
      <c r="K1167" s="216">
        <v>25.766666666666669</v>
      </c>
      <c r="L1167" s="216">
        <v>26.133333333333336</v>
      </c>
      <c r="M1167" s="216">
        <v>24.848333333333333</v>
      </c>
      <c r="N1167" s="216">
        <v>22.845662507213575</v>
      </c>
      <c r="O1167" s="216">
        <v>23.666666666666668</v>
      </c>
      <c r="P1167" s="216">
        <v>25.033333333333331</v>
      </c>
      <c r="Q1167" s="216">
        <v>24.666666666666668</v>
      </c>
      <c r="R1167" s="216">
        <v>28.064233333333334</v>
      </c>
      <c r="S1167" s="216">
        <v>30.75</v>
      </c>
      <c r="T1167" s="216">
        <v>30.64533333333333</v>
      </c>
      <c r="U1167" s="216">
        <v>24.950000000000003</v>
      </c>
      <c r="V1167" s="216">
        <v>23.866666666666671</v>
      </c>
      <c r="W1167" s="216">
        <v>26.266666666666669</v>
      </c>
      <c r="X1167" s="216">
        <v>25.992231976787892</v>
      </c>
      <c r="Y1167" s="216">
        <v>18.516666666666669</v>
      </c>
      <c r="Z1167" s="216">
        <v>22.083333333333332</v>
      </c>
      <c r="AA1167" s="216">
        <v>25.783333333333331</v>
      </c>
      <c r="AB1167" s="216">
        <v>28.749999999999996</v>
      </c>
      <c r="AC1167" s="216">
        <v>25.016666666666666</v>
      </c>
      <c r="AD1167" s="216">
        <v>24.866666666666664</v>
      </c>
      <c r="AE1167" s="216">
        <v>20.639999999999997</v>
      </c>
      <c r="AF1167" s="205"/>
      <c r="AG1167" s="206"/>
      <c r="AH1167" s="206"/>
      <c r="AI1167" s="206"/>
      <c r="AJ1167" s="206"/>
      <c r="AK1167" s="206"/>
      <c r="AL1167" s="206"/>
      <c r="AM1167" s="206"/>
      <c r="AN1167" s="206"/>
      <c r="AO1167" s="206"/>
      <c r="AP1167" s="206"/>
      <c r="AQ1167" s="206"/>
      <c r="AR1167" s="206"/>
      <c r="AS1167" s="215"/>
    </row>
    <row r="1168" spans="1:45">
      <c r="A1168" s="36"/>
      <c r="B1168" s="2" t="s">
        <v>246</v>
      </c>
      <c r="C1168" s="34"/>
      <c r="D1168" s="211">
        <v>24.8</v>
      </c>
      <c r="E1168" s="211">
        <v>21.1</v>
      </c>
      <c r="F1168" s="211">
        <v>25.35</v>
      </c>
      <c r="G1168" s="211">
        <v>24.134999999999998</v>
      </c>
      <c r="H1168" s="211">
        <v>23.799999999999997</v>
      </c>
      <c r="I1168" s="211">
        <v>25.5</v>
      </c>
      <c r="J1168" s="211">
        <v>25.9</v>
      </c>
      <c r="K1168" s="211">
        <v>25.6</v>
      </c>
      <c r="L1168" s="211">
        <v>25.75</v>
      </c>
      <c r="M1168" s="211">
        <v>24.88</v>
      </c>
      <c r="N1168" s="211">
        <v>22.778504096775222</v>
      </c>
      <c r="O1168" s="211">
        <v>23.5</v>
      </c>
      <c r="P1168" s="211">
        <v>25</v>
      </c>
      <c r="Q1168" s="211">
        <v>24.5</v>
      </c>
      <c r="R1168" s="211">
        <v>28.082000000000001</v>
      </c>
      <c r="S1168" s="211">
        <v>30.65</v>
      </c>
      <c r="T1168" s="211">
        <v>30.815999999999995</v>
      </c>
      <c r="U1168" s="211">
        <v>25.15</v>
      </c>
      <c r="V1168" s="211">
        <v>23.75</v>
      </c>
      <c r="W1168" s="211">
        <v>26.25</v>
      </c>
      <c r="X1168" s="211">
        <v>26.002005851838447</v>
      </c>
      <c r="Y1168" s="211">
        <v>19.200000000000003</v>
      </c>
      <c r="Z1168" s="211">
        <v>22.1</v>
      </c>
      <c r="AA1168" s="211">
        <v>25.9</v>
      </c>
      <c r="AB1168" s="211">
        <v>28.25</v>
      </c>
      <c r="AC1168" s="211">
        <v>24.75</v>
      </c>
      <c r="AD1168" s="211">
        <v>24.9</v>
      </c>
      <c r="AE1168" s="211">
        <v>20.6</v>
      </c>
      <c r="AF1168" s="205"/>
      <c r="AG1168" s="206"/>
      <c r="AH1168" s="206"/>
      <c r="AI1168" s="206"/>
      <c r="AJ1168" s="206"/>
      <c r="AK1168" s="206"/>
      <c r="AL1168" s="206"/>
      <c r="AM1168" s="206"/>
      <c r="AN1168" s="206"/>
      <c r="AO1168" s="206"/>
      <c r="AP1168" s="206"/>
      <c r="AQ1168" s="206"/>
      <c r="AR1168" s="206"/>
      <c r="AS1168" s="215"/>
    </row>
    <row r="1169" spans="1:45">
      <c r="A1169" s="36"/>
      <c r="B1169" s="2" t="s">
        <v>247</v>
      </c>
      <c r="C1169" s="34"/>
      <c r="D1169" s="26">
        <v>0.43703546766824275</v>
      </c>
      <c r="E1169" s="26">
        <v>0.25446021299999011</v>
      </c>
      <c r="F1169" s="26">
        <v>0.56833088953531274</v>
      </c>
      <c r="G1169" s="26">
        <v>0.25413906954001947</v>
      </c>
      <c r="H1169" s="26">
        <v>0.61237243569579503</v>
      </c>
      <c r="I1169" s="26">
        <v>1.0540398474441086</v>
      </c>
      <c r="J1169" s="26">
        <v>0.81649658092772681</v>
      </c>
      <c r="K1169" s="26">
        <v>0.602218122167264</v>
      </c>
      <c r="L1169" s="26">
        <v>1.1147495981908522</v>
      </c>
      <c r="M1169" s="26">
        <v>0.45753324105103721</v>
      </c>
      <c r="N1169" s="26">
        <v>0.30847708866449453</v>
      </c>
      <c r="O1169" s="26">
        <v>0.81649658092772603</v>
      </c>
      <c r="P1169" s="26">
        <v>0.25819888974716099</v>
      </c>
      <c r="Q1169" s="26">
        <v>0.81649658092772603</v>
      </c>
      <c r="R1169" s="26">
        <v>7.2755994025693174E-2</v>
      </c>
      <c r="S1169" s="26">
        <v>0.92249661245990477</v>
      </c>
      <c r="T1169" s="26">
        <v>0.551437636244269</v>
      </c>
      <c r="U1169" s="26">
        <v>0.53572380943915454</v>
      </c>
      <c r="V1169" s="26">
        <v>0.48442405665559868</v>
      </c>
      <c r="W1169" s="26">
        <v>0.43665394383500794</v>
      </c>
      <c r="X1169" s="26">
        <v>0.24211457487395419</v>
      </c>
      <c r="Y1169" s="26">
        <v>1.7915542600397754</v>
      </c>
      <c r="Z1169" s="26">
        <v>0.18348478592697157</v>
      </c>
      <c r="AA1169" s="26">
        <v>0.47504385762439477</v>
      </c>
      <c r="AB1169" s="26">
        <v>1.0290772565750339</v>
      </c>
      <c r="AC1169" s="26">
        <v>1.1052903087726167</v>
      </c>
      <c r="AD1169" s="26">
        <v>1.310979277741134</v>
      </c>
      <c r="AE1169" s="26">
        <v>2.0622802913280234</v>
      </c>
      <c r="AF1169" s="120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4"/>
    </row>
    <row r="1170" spans="1:45">
      <c r="A1170" s="36"/>
      <c r="B1170" s="2" t="s">
        <v>86</v>
      </c>
      <c r="C1170" s="34"/>
      <c r="D1170" s="12">
        <v>1.7729633576804977E-2</v>
      </c>
      <c r="E1170" s="12">
        <v>1.2074031459074264E-2</v>
      </c>
      <c r="F1170" s="12">
        <v>2.2508154041002485E-2</v>
      </c>
      <c r="G1170" s="12">
        <v>1.0559795133241809E-2</v>
      </c>
      <c r="H1170" s="12">
        <v>2.5568786459114614E-2</v>
      </c>
      <c r="I1170" s="12">
        <v>4.0933586308509073E-2</v>
      </c>
      <c r="J1170" s="12">
        <v>3.160631926171846E-2</v>
      </c>
      <c r="K1170" s="12">
        <v>2.3371984042713994E-2</v>
      </c>
      <c r="L1170" s="12">
        <v>4.2656234624649951E-2</v>
      </c>
      <c r="M1170" s="12">
        <v>1.8413035390074609E-2</v>
      </c>
      <c r="N1170" s="12">
        <v>1.3502654544033998E-2</v>
      </c>
      <c r="O1170" s="12">
        <v>3.4499855532157439E-2</v>
      </c>
      <c r="P1170" s="12">
        <v>1.0314203318794714E-2</v>
      </c>
      <c r="Q1170" s="12">
        <v>3.3101212740313218E-2</v>
      </c>
      <c r="R1170" s="12">
        <v>2.5924810830045778E-3</v>
      </c>
      <c r="S1170" s="12">
        <v>2.9999889836094463E-2</v>
      </c>
      <c r="T1170" s="12">
        <v>1.7994179741698653E-2</v>
      </c>
      <c r="U1170" s="12">
        <v>2.1471896169905993E-2</v>
      </c>
      <c r="V1170" s="12">
        <v>2.0297097345904968E-2</v>
      </c>
      <c r="W1170" s="12">
        <v>1.6623881110469845E-2</v>
      </c>
      <c r="X1170" s="12">
        <v>9.3148820420721166E-3</v>
      </c>
      <c r="Y1170" s="12">
        <v>9.6753605402688125E-2</v>
      </c>
      <c r="Z1170" s="12">
        <v>8.3087450231081467E-3</v>
      </c>
      <c r="AA1170" s="12">
        <v>1.8424454723635221E-2</v>
      </c>
      <c r="AB1170" s="12">
        <v>3.5793991533044661E-2</v>
      </c>
      <c r="AC1170" s="12">
        <v>4.4182157579185213E-2</v>
      </c>
      <c r="AD1170" s="12">
        <v>5.2720346289857944E-2</v>
      </c>
      <c r="AE1170" s="12">
        <v>9.9916680781396497E-2</v>
      </c>
      <c r="AF1170" s="120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4"/>
    </row>
    <row r="1171" spans="1:45">
      <c r="A1171" s="36"/>
      <c r="B1171" s="2" t="s">
        <v>248</v>
      </c>
      <c r="C1171" s="34"/>
      <c r="D1171" s="12">
        <v>-1.153265578117979E-2</v>
      </c>
      <c r="E1171" s="12">
        <v>-0.15489049576423386</v>
      </c>
      <c r="F1171" s="12">
        <v>1.2527401278913164E-2</v>
      </c>
      <c r="G1171" s="12">
        <v>-3.4924377922937011E-2</v>
      </c>
      <c r="H1171" s="12">
        <v>-3.9602722351288366E-2</v>
      </c>
      <c r="I1171" s="12">
        <v>3.2577448828990718E-2</v>
      </c>
      <c r="J1171" s="12">
        <v>3.5919123420670163E-2</v>
      </c>
      <c r="K1171" s="12">
        <v>3.3245783747326563E-2</v>
      </c>
      <c r="L1171" s="12">
        <v>4.7949151950716917E-2</v>
      </c>
      <c r="M1171" s="12">
        <v>-3.5794702529824418E-3</v>
      </c>
      <c r="N1171" s="12">
        <v>-8.388676083469071E-2</v>
      </c>
      <c r="O1171" s="12">
        <v>-5.0964415962998832E-2</v>
      </c>
      <c r="P1171" s="12">
        <v>3.8390473405460757E-3</v>
      </c>
      <c r="Q1171" s="12">
        <v>-1.0864320862843835E-2</v>
      </c>
      <c r="R1171" s="12">
        <v>0.12537842557960599</v>
      </c>
      <c r="S1171" s="12">
        <v>0.2330779243297656</v>
      </c>
      <c r="T1171" s="12">
        <v>0.22888078104261589</v>
      </c>
      <c r="U1171" s="12">
        <v>4.9737274886685334E-4</v>
      </c>
      <c r="V1171" s="12">
        <v>-4.29443969429677E-2</v>
      </c>
      <c r="W1171" s="12">
        <v>5.3295831297404117E-2</v>
      </c>
      <c r="X1171" s="12">
        <v>4.2290974134483683E-2</v>
      </c>
      <c r="Y1171" s="12">
        <v>-0.25747990572879687</v>
      </c>
      <c r="Z1171" s="12">
        <v>-0.11445623320491094</v>
      </c>
      <c r="AA1171" s="12">
        <v>3.3914118665662407E-2</v>
      </c>
      <c r="AB1171" s="12">
        <v>0.15287773412945538</v>
      </c>
      <c r="AC1171" s="12">
        <v>3.1707124222102312E-3</v>
      </c>
      <c r="AD1171" s="12">
        <v>-2.8443018428130351E-3</v>
      </c>
      <c r="AE1171" s="12">
        <v>-0.17233403713280138</v>
      </c>
      <c r="AF1171" s="120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4"/>
    </row>
    <row r="1172" spans="1:45">
      <c r="A1172" s="36"/>
      <c r="B1172" s="57" t="s">
        <v>249</v>
      </c>
      <c r="C1172" s="58"/>
      <c r="D1172" s="56">
        <v>0.22</v>
      </c>
      <c r="E1172" s="56">
        <v>2.58</v>
      </c>
      <c r="F1172" s="56">
        <v>0.18</v>
      </c>
      <c r="G1172" s="56">
        <v>0.61</v>
      </c>
      <c r="H1172" s="56">
        <v>0.68</v>
      </c>
      <c r="I1172" s="56">
        <v>0.51</v>
      </c>
      <c r="J1172" s="56">
        <v>0.56000000000000005</v>
      </c>
      <c r="K1172" s="56">
        <v>0.52</v>
      </c>
      <c r="L1172" s="56">
        <v>0.76</v>
      </c>
      <c r="M1172" s="56">
        <v>0.09</v>
      </c>
      <c r="N1172" s="56">
        <v>1.41</v>
      </c>
      <c r="O1172" s="56">
        <v>0.87</v>
      </c>
      <c r="P1172" s="56">
        <v>0.03</v>
      </c>
      <c r="Q1172" s="56">
        <v>0.21</v>
      </c>
      <c r="R1172" s="56">
        <v>2.0299999999999998</v>
      </c>
      <c r="S1172" s="56">
        <v>3.81</v>
      </c>
      <c r="T1172" s="56">
        <v>3.74</v>
      </c>
      <c r="U1172" s="56">
        <v>0.02</v>
      </c>
      <c r="V1172" s="56">
        <v>0.74</v>
      </c>
      <c r="W1172" s="56">
        <v>0.85</v>
      </c>
      <c r="X1172" s="56">
        <v>0.67</v>
      </c>
      <c r="Y1172" s="56">
        <v>4.2699999999999996</v>
      </c>
      <c r="Z1172" s="56">
        <v>1.92</v>
      </c>
      <c r="AA1172" s="56">
        <v>0.53</v>
      </c>
      <c r="AB1172" s="56">
        <v>2.4900000000000002</v>
      </c>
      <c r="AC1172" s="56">
        <v>0.02</v>
      </c>
      <c r="AD1172" s="56">
        <v>0.08</v>
      </c>
      <c r="AE1172" s="56">
        <v>2.87</v>
      </c>
      <c r="AF1172" s="120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B1173" s="37"/>
      <c r="C1173" s="19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  <c r="AA1173" s="32"/>
      <c r="AB1173" s="32"/>
      <c r="AC1173" s="32"/>
      <c r="AD1173" s="32"/>
      <c r="AE1173" s="32"/>
      <c r="AS1173" s="74"/>
    </row>
    <row r="1174" spans="1:45" ht="15">
      <c r="B1174" s="40" t="s">
        <v>506</v>
      </c>
      <c r="AS1174" s="33" t="s">
        <v>66</v>
      </c>
    </row>
    <row r="1175" spans="1:45" ht="15">
      <c r="A1175" s="29" t="s">
        <v>41</v>
      </c>
      <c r="B1175" s="17" t="s">
        <v>112</v>
      </c>
      <c r="C1175" s="14" t="s">
        <v>113</v>
      </c>
      <c r="D1175" s="15" t="s">
        <v>207</v>
      </c>
      <c r="E1175" s="16" t="s">
        <v>207</v>
      </c>
      <c r="F1175" s="16" t="s">
        <v>207</v>
      </c>
      <c r="G1175" s="16" t="s">
        <v>207</v>
      </c>
      <c r="H1175" s="16" t="s">
        <v>207</v>
      </c>
      <c r="I1175" s="16" t="s">
        <v>207</v>
      </c>
      <c r="J1175" s="16" t="s">
        <v>207</v>
      </c>
      <c r="K1175" s="16" t="s">
        <v>207</v>
      </c>
      <c r="L1175" s="16" t="s">
        <v>207</v>
      </c>
      <c r="M1175" s="16" t="s">
        <v>207</v>
      </c>
      <c r="N1175" s="16" t="s">
        <v>207</v>
      </c>
      <c r="O1175" s="16" t="s">
        <v>207</v>
      </c>
      <c r="P1175" s="16" t="s">
        <v>207</v>
      </c>
      <c r="Q1175" s="16" t="s">
        <v>207</v>
      </c>
      <c r="R1175" s="16" t="s">
        <v>207</v>
      </c>
      <c r="S1175" s="120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 t="s">
        <v>208</v>
      </c>
      <c r="C1176" s="7" t="s">
        <v>208</v>
      </c>
      <c r="D1176" s="118" t="s">
        <v>211</v>
      </c>
      <c r="E1176" s="119" t="s">
        <v>213</v>
      </c>
      <c r="F1176" s="119" t="s">
        <v>219</v>
      </c>
      <c r="G1176" s="119" t="s">
        <v>222</v>
      </c>
      <c r="H1176" s="119" t="s">
        <v>224</v>
      </c>
      <c r="I1176" s="119" t="s">
        <v>225</v>
      </c>
      <c r="J1176" s="119" t="s">
        <v>227</v>
      </c>
      <c r="K1176" s="119" t="s">
        <v>228</v>
      </c>
      <c r="L1176" s="119" t="s">
        <v>229</v>
      </c>
      <c r="M1176" s="119" t="s">
        <v>232</v>
      </c>
      <c r="N1176" s="119" t="s">
        <v>233</v>
      </c>
      <c r="O1176" s="119" t="s">
        <v>234</v>
      </c>
      <c r="P1176" s="119" t="s">
        <v>235</v>
      </c>
      <c r="Q1176" s="119" t="s">
        <v>238</v>
      </c>
      <c r="R1176" s="119" t="s">
        <v>239</v>
      </c>
      <c r="S1176" s="120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 t="s">
        <v>3</v>
      </c>
    </row>
    <row r="1177" spans="1:45">
      <c r="A1177" s="36"/>
      <c r="B1177" s="18"/>
      <c r="C1177" s="7"/>
      <c r="D1177" s="8" t="s">
        <v>253</v>
      </c>
      <c r="E1177" s="9" t="s">
        <v>253</v>
      </c>
      <c r="F1177" s="9" t="s">
        <v>252</v>
      </c>
      <c r="G1177" s="9" t="s">
        <v>253</v>
      </c>
      <c r="H1177" s="9" t="s">
        <v>252</v>
      </c>
      <c r="I1177" s="9" t="s">
        <v>253</v>
      </c>
      <c r="J1177" s="9" t="s">
        <v>253</v>
      </c>
      <c r="K1177" s="9" t="s">
        <v>253</v>
      </c>
      <c r="L1177" s="9" t="s">
        <v>253</v>
      </c>
      <c r="M1177" s="9" t="s">
        <v>252</v>
      </c>
      <c r="N1177" s="9" t="s">
        <v>252</v>
      </c>
      <c r="O1177" s="9" t="s">
        <v>252</v>
      </c>
      <c r="P1177" s="9" t="s">
        <v>252</v>
      </c>
      <c r="Q1177" s="9" t="s">
        <v>252</v>
      </c>
      <c r="R1177" s="9" t="s">
        <v>252</v>
      </c>
      <c r="S1177" s="120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2</v>
      </c>
    </row>
    <row r="1178" spans="1:45">
      <c r="A1178" s="36"/>
      <c r="B1178" s="18"/>
      <c r="C1178" s="7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120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2</v>
      </c>
    </row>
    <row r="1179" spans="1:45">
      <c r="A1179" s="36"/>
      <c r="B1179" s="17">
        <v>1</v>
      </c>
      <c r="C1179" s="13">
        <v>1</v>
      </c>
      <c r="D1179" s="21">
        <v>2.35</v>
      </c>
      <c r="E1179" s="21">
        <v>2.14</v>
      </c>
      <c r="F1179" s="22">
        <v>2.5299999999999998</v>
      </c>
      <c r="G1179" s="21">
        <v>2.6</v>
      </c>
      <c r="H1179" s="22">
        <v>2.6944300000000001</v>
      </c>
      <c r="I1179" s="21">
        <v>2.5</v>
      </c>
      <c r="J1179" s="22">
        <v>2.6</v>
      </c>
      <c r="K1179" s="21">
        <v>2.5</v>
      </c>
      <c r="L1179" s="21">
        <v>2.6</v>
      </c>
      <c r="M1179" s="21">
        <v>1.9</v>
      </c>
      <c r="N1179" s="21">
        <v>2.2000000000000002</v>
      </c>
      <c r="O1179" s="21">
        <v>2.4500000000000002</v>
      </c>
      <c r="P1179" s="21">
        <v>3</v>
      </c>
      <c r="Q1179" s="21">
        <v>2.8</v>
      </c>
      <c r="R1179" s="21"/>
      <c r="S1179" s="120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3">
        <v>1</v>
      </c>
    </row>
    <row r="1180" spans="1:45">
      <c r="A1180" s="36"/>
      <c r="B1180" s="18">
        <v>1</v>
      </c>
      <c r="C1180" s="7">
        <v>2</v>
      </c>
      <c r="D1180" s="9">
        <v>2.4000000000000004</v>
      </c>
      <c r="E1180" s="9">
        <v>2.19</v>
      </c>
      <c r="F1180" s="24">
        <v>2.54</v>
      </c>
      <c r="G1180" s="9">
        <v>2.62</v>
      </c>
      <c r="H1180" s="24">
        <v>2.6791399999999999</v>
      </c>
      <c r="I1180" s="9">
        <v>2.4</v>
      </c>
      <c r="J1180" s="24">
        <v>2.6</v>
      </c>
      <c r="K1180" s="9">
        <v>2.4</v>
      </c>
      <c r="L1180" s="9">
        <v>2.4</v>
      </c>
      <c r="M1180" s="9">
        <v>2.2000000000000002</v>
      </c>
      <c r="N1180" s="9">
        <v>2.2000000000000002</v>
      </c>
      <c r="O1180" s="9">
        <v>2.4500000000000002</v>
      </c>
      <c r="P1180" s="9">
        <v>3</v>
      </c>
      <c r="Q1180" s="9">
        <v>2.8</v>
      </c>
      <c r="R1180" s="9">
        <v>2.1</v>
      </c>
      <c r="S1180" s="120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12</v>
      </c>
    </row>
    <row r="1181" spans="1:45">
      <c r="A1181" s="36"/>
      <c r="B1181" s="18">
        <v>1</v>
      </c>
      <c r="C1181" s="7">
        <v>3</v>
      </c>
      <c r="D1181" s="9">
        <v>2.25</v>
      </c>
      <c r="E1181" s="9">
        <v>2.16</v>
      </c>
      <c r="F1181" s="24">
        <v>2.5499999999999998</v>
      </c>
      <c r="G1181" s="9">
        <v>2.66</v>
      </c>
      <c r="H1181" s="24">
        <v>2.684955</v>
      </c>
      <c r="I1181" s="9">
        <v>2.2999999999999998</v>
      </c>
      <c r="J1181" s="24">
        <v>2.5</v>
      </c>
      <c r="K1181" s="24">
        <v>2.4</v>
      </c>
      <c r="L1181" s="10">
        <v>2.5</v>
      </c>
      <c r="M1181" s="10">
        <v>2.1</v>
      </c>
      <c r="N1181" s="10">
        <v>2.1</v>
      </c>
      <c r="O1181" s="10">
        <v>2.65</v>
      </c>
      <c r="P1181" s="10">
        <v>2.8</v>
      </c>
      <c r="Q1181" s="10">
        <v>2.5</v>
      </c>
      <c r="R1181" s="10">
        <v>2</v>
      </c>
      <c r="S1181" s="120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>
        <v>16</v>
      </c>
    </row>
    <row r="1182" spans="1:45">
      <c r="A1182" s="36"/>
      <c r="B1182" s="18">
        <v>1</v>
      </c>
      <c r="C1182" s="7">
        <v>4</v>
      </c>
      <c r="D1182" s="9">
        <v>2.4000000000000004</v>
      </c>
      <c r="E1182" s="9">
        <v>2.14</v>
      </c>
      <c r="F1182" s="24">
        <v>2.56</v>
      </c>
      <c r="G1182" s="9">
        <v>2.73</v>
      </c>
      <c r="H1182" s="24">
        <v>2.6921349999999999</v>
      </c>
      <c r="I1182" s="9">
        <v>2.4</v>
      </c>
      <c r="J1182" s="24">
        <v>2.6</v>
      </c>
      <c r="K1182" s="24">
        <v>2.5</v>
      </c>
      <c r="L1182" s="10">
        <v>2.5</v>
      </c>
      <c r="M1182" s="10">
        <v>2.2000000000000002</v>
      </c>
      <c r="N1182" s="10">
        <v>2.1</v>
      </c>
      <c r="O1182" s="10">
        <v>2.15</v>
      </c>
      <c r="P1182" s="10">
        <v>3</v>
      </c>
      <c r="Q1182" s="10">
        <v>2.5</v>
      </c>
      <c r="R1182" s="10">
        <v>2.1</v>
      </c>
      <c r="S1182" s="120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2.4220191111111107</v>
      </c>
    </row>
    <row r="1183" spans="1:45">
      <c r="A1183" s="36"/>
      <c r="B1183" s="18">
        <v>1</v>
      </c>
      <c r="C1183" s="7">
        <v>5</v>
      </c>
      <c r="D1183" s="9">
        <v>2.2999999999999998</v>
      </c>
      <c r="E1183" s="9">
        <v>2.1800000000000002</v>
      </c>
      <c r="F1183" s="114">
        <v>2.36</v>
      </c>
      <c r="G1183" s="9">
        <v>2.64</v>
      </c>
      <c r="H1183" s="9">
        <v>2.67794</v>
      </c>
      <c r="I1183" s="9">
        <v>2.1</v>
      </c>
      <c r="J1183" s="9">
        <v>2.6</v>
      </c>
      <c r="K1183" s="9">
        <v>2.5</v>
      </c>
      <c r="L1183" s="9">
        <v>2.6</v>
      </c>
      <c r="M1183" s="9">
        <v>2.1</v>
      </c>
      <c r="N1183" s="9">
        <v>2</v>
      </c>
      <c r="O1183" s="9">
        <v>2.15</v>
      </c>
      <c r="P1183" s="9">
        <v>2.4</v>
      </c>
      <c r="Q1183" s="9">
        <v>2.7</v>
      </c>
      <c r="R1183" s="9">
        <v>2.2000000000000002</v>
      </c>
      <c r="S1183" s="120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3">
        <v>63</v>
      </c>
    </row>
    <row r="1184" spans="1:45">
      <c r="A1184" s="36"/>
      <c r="B1184" s="18">
        <v>1</v>
      </c>
      <c r="C1184" s="7">
        <v>6</v>
      </c>
      <c r="D1184" s="9">
        <v>2.25</v>
      </c>
      <c r="E1184" s="9">
        <v>2.25</v>
      </c>
      <c r="F1184" s="9">
        <v>2.48</v>
      </c>
      <c r="G1184" s="9">
        <v>2.77</v>
      </c>
      <c r="H1184" s="9">
        <v>2.70112</v>
      </c>
      <c r="I1184" s="9">
        <v>2.1</v>
      </c>
      <c r="J1184" s="9">
        <v>2.6</v>
      </c>
      <c r="K1184" s="9">
        <v>2.2999999999999998</v>
      </c>
      <c r="L1184" s="9">
        <v>2.7</v>
      </c>
      <c r="M1184" s="9">
        <v>2.2000000000000002</v>
      </c>
      <c r="N1184" s="9">
        <v>2.1</v>
      </c>
      <c r="O1184" s="9">
        <v>2.4</v>
      </c>
      <c r="P1184" s="9">
        <v>2.4</v>
      </c>
      <c r="Q1184" s="9">
        <v>2.4</v>
      </c>
      <c r="R1184" s="9">
        <v>2</v>
      </c>
      <c r="S1184" s="120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19" t="s">
        <v>245</v>
      </c>
      <c r="C1185" s="11"/>
      <c r="D1185" s="25">
        <v>2.3249999999999997</v>
      </c>
      <c r="E1185" s="25">
        <v>2.1766666666666667</v>
      </c>
      <c r="F1185" s="25">
        <v>2.5033333333333334</v>
      </c>
      <c r="G1185" s="25">
        <v>2.6700000000000004</v>
      </c>
      <c r="H1185" s="25">
        <v>2.6882866666666665</v>
      </c>
      <c r="I1185" s="25">
        <v>2.2999999999999998</v>
      </c>
      <c r="J1185" s="25">
        <v>2.5833333333333335</v>
      </c>
      <c r="K1185" s="25">
        <v>2.4333333333333336</v>
      </c>
      <c r="L1185" s="25">
        <v>2.5500000000000003</v>
      </c>
      <c r="M1185" s="25">
        <v>2.1166666666666667</v>
      </c>
      <c r="N1185" s="25">
        <v>2.1166666666666667</v>
      </c>
      <c r="O1185" s="25">
        <v>2.3750000000000004</v>
      </c>
      <c r="P1185" s="25">
        <v>2.7666666666666671</v>
      </c>
      <c r="Q1185" s="25">
        <v>2.6166666666666667</v>
      </c>
      <c r="R1185" s="25">
        <v>2.0799999999999996</v>
      </c>
      <c r="S1185" s="120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2" t="s">
        <v>246</v>
      </c>
      <c r="C1186" s="34"/>
      <c r="D1186" s="10">
        <v>2.3250000000000002</v>
      </c>
      <c r="E1186" s="10">
        <v>2.17</v>
      </c>
      <c r="F1186" s="10">
        <v>2.5350000000000001</v>
      </c>
      <c r="G1186" s="10">
        <v>2.6500000000000004</v>
      </c>
      <c r="H1186" s="10">
        <v>2.688545</v>
      </c>
      <c r="I1186" s="10">
        <v>2.3499999999999996</v>
      </c>
      <c r="J1186" s="10">
        <v>2.6</v>
      </c>
      <c r="K1186" s="10">
        <v>2.4500000000000002</v>
      </c>
      <c r="L1186" s="10">
        <v>2.5499999999999998</v>
      </c>
      <c r="M1186" s="10">
        <v>2.1500000000000004</v>
      </c>
      <c r="N1186" s="10">
        <v>2.1</v>
      </c>
      <c r="O1186" s="10">
        <v>2.4249999999999998</v>
      </c>
      <c r="P1186" s="10">
        <v>2.9</v>
      </c>
      <c r="Q1186" s="10">
        <v>2.6</v>
      </c>
      <c r="R1186" s="10">
        <v>2.1</v>
      </c>
      <c r="S1186" s="120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A1187" s="36"/>
      <c r="B1187" s="2" t="s">
        <v>247</v>
      </c>
      <c r="C1187" s="34"/>
      <c r="D1187" s="26">
        <v>6.8920243760451277E-2</v>
      </c>
      <c r="E1187" s="26">
        <v>4.1311822359545725E-2</v>
      </c>
      <c r="F1187" s="26">
        <v>7.5542482529148261E-2</v>
      </c>
      <c r="G1187" s="26">
        <v>6.6332495807107941E-2</v>
      </c>
      <c r="H1187" s="26">
        <v>9.1548859450387068E-3</v>
      </c>
      <c r="I1187" s="26">
        <v>0.16733200530681505</v>
      </c>
      <c r="J1187" s="26">
        <v>4.0824829046386339E-2</v>
      </c>
      <c r="K1187" s="26">
        <v>8.1649658092772678E-2</v>
      </c>
      <c r="L1187" s="26">
        <v>0.10488088481701525</v>
      </c>
      <c r="M1187" s="26">
        <v>0.11690451944500133</v>
      </c>
      <c r="N1187" s="26">
        <v>7.5277265270908167E-2</v>
      </c>
      <c r="O1187" s="26">
        <v>0.19429359227725454</v>
      </c>
      <c r="P1187" s="26">
        <v>0.29439202887759497</v>
      </c>
      <c r="Q1187" s="26">
        <v>0.17224014243685082</v>
      </c>
      <c r="R1187" s="26">
        <v>8.3666002653407623E-2</v>
      </c>
      <c r="S1187" s="120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4"/>
    </row>
    <row r="1188" spans="1:45">
      <c r="A1188" s="36"/>
      <c r="B1188" s="2" t="s">
        <v>86</v>
      </c>
      <c r="C1188" s="34"/>
      <c r="D1188" s="12">
        <v>2.9643115595893027E-2</v>
      </c>
      <c r="E1188" s="12">
        <v>1.8979397714952093E-2</v>
      </c>
      <c r="F1188" s="12">
        <v>3.0176757335212353E-2</v>
      </c>
      <c r="G1188" s="12">
        <v>2.4843631388429935E-2</v>
      </c>
      <c r="H1188" s="12">
        <v>3.4054723622128744E-3</v>
      </c>
      <c r="I1188" s="12">
        <v>7.2753045785571763E-2</v>
      </c>
      <c r="J1188" s="12">
        <v>1.5803159630859227E-2</v>
      </c>
      <c r="K1188" s="12">
        <v>3.3554654010728498E-2</v>
      </c>
      <c r="L1188" s="12">
        <v>4.1129758751770683E-2</v>
      </c>
      <c r="M1188" s="12">
        <v>5.5230481627559683E-2</v>
      </c>
      <c r="N1188" s="12">
        <v>3.5564062332712518E-2</v>
      </c>
      <c r="O1188" s="12">
        <v>8.1807828327265047E-2</v>
      </c>
      <c r="P1188" s="12">
        <v>0.10640675742563672</v>
      </c>
      <c r="Q1188" s="12">
        <v>6.5824258256121329E-2</v>
      </c>
      <c r="R1188" s="12">
        <v>4.0224039737215209E-2</v>
      </c>
      <c r="S1188" s="120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A1189" s="36"/>
      <c r="B1189" s="2" t="s">
        <v>248</v>
      </c>
      <c r="C1189" s="34"/>
      <c r="D1189" s="12">
        <v>-4.0057120386058021E-2</v>
      </c>
      <c r="E1189" s="12">
        <v>-0.10130078797433084</v>
      </c>
      <c r="F1189" s="12">
        <v>3.3572906939169256E-2</v>
      </c>
      <c r="G1189" s="12">
        <v>0.10238601658891433</v>
      </c>
      <c r="H1189" s="12">
        <v>0.1099361909796841</v>
      </c>
      <c r="I1189" s="12">
        <v>-5.037908683351966E-2</v>
      </c>
      <c r="J1189" s="12">
        <v>6.6603199571046767E-2</v>
      </c>
      <c r="K1189" s="12">
        <v>4.6714008862764889E-3</v>
      </c>
      <c r="L1189" s="12">
        <v>5.2840577641097841E-2</v>
      </c>
      <c r="M1189" s="12">
        <v>-0.12607350744823909</v>
      </c>
      <c r="N1189" s="12">
        <v>-0.12607350744823909</v>
      </c>
      <c r="O1189" s="12">
        <v>-1.9413187491134187E-2</v>
      </c>
      <c r="P1189" s="12">
        <v>0.14229762018576642</v>
      </c>
      <c r="Q1189" s="12">
        <v>8.0365821500995693E-2</v>
      </c>
      <c r="R1189" s="12">
        <v>-0.14121239157118315</v>
      </c>
      <c r="S1189" s="120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57" t="s">
        <v>249</v>
      </c>
      <c r="C1190" s="58"/>
      <c r="D1190" s="56">
        <v>0.4</v>
      </c>
      <c r="E1190" s="56">
        <v>0.94</v>
      </c>
      <c r="F1190" s="56">
        <v>0.26</v>
      </c>
      <c r="G1190" s="56">
        <v>0.87</v>
      </c>
      <c r="H1190" s="56">
        <v>0.94</v>
      </c>
      <c r="I1190" s="56">
        <v>0.49</v>
      </c>
      <c r="J1190" s="56">
        <v>0.55000000000000004</v>
      </c>
      <c r="K1190" s="56">
        <v>0</v>
      </c>
      <c r="L1190" s="56">
        <v>0.43</v>
      </c>
      <c r="M1190" s="56">
        <v>1.1599999999999999</v>
      </c>
      <c r="N1190" s="56">
        <v>1.1599999999999999</v>
      </c>
      <c r="O1190" s="56">
        <v>0.21</v>
      </c>
      <c r="P1190" s="56">
        <v>1.23</v>
      </c>
      <c r="Q1190" s="56">
        <v>0.67</v>
      </c>
      <c r="R1190" s="56">
        <v>1.3</v>
      </c>
      <c r="S1190" s="120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B1191" s="37"/>
      <c r="C1191" s="19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AS1191" s="74"/>
    </row>
    <row r="1192" spans="1:45" ht="15">
      <c r="B1192" s="40" t="s">
        <v>507</v>
      </c>
      <c r="AS1192" s="33" t="s">
        <v>66</v>
      </c>
    </row>
    <row r="1193" spans="1:45" ht="15">
      <c r="A1193" s="29" t="s">
        <v>44</v>
      </c>
      <c r="B1193" s="17" t="s">
        <v>112</v>
      </c>
      <c r="C1193" s="14" t="s">
        <v>113</v>
      </c>
      <c r="D1193" s="15" t="s">
        <v>207</v>
      </c>
      <c r="E1193" s="16" t="s">
        <v>207</v>
      </c>
      <c r="F1193" s="16" t="s">
        <v>207</v>
      </c>
      <c r="G1193" s="16" t="s">
        <v>207</v>
      </c>
      <c r="H1193" s="16" t="s">
        <v>207</v>
      </c>
      <c r="I1193" s="16" t="s">
        <v>207</v>
      </c>
      <c r="J1193" s="16" t="s">
        <v>207</v>
      </c>
      <c r="K1193" s="16" t="s">
        <v>207</v>
      </c>
      <c r="L1193" s="16" t="s">
        <v>207</v>
      </c>
      <c r="M1193" s="16" t="s">
        <v>207</v>
      </c>
      <c r="N1193" s="16" t="s">
        <v>207</v>
      </c>
      <c r="O1193" s="16" t="s">
        <v>207</v>
      </c>
      <c r="P1193" s="16" t="s">
        <v>207</v>
      </c>
      <c r="Q1193" s="16" t="s">
        <v>207</v>
      </c>
      <c r="R1193" s="16" t="s">
        <v>207</v>
      </c>
      <c r="S1193" s="16" t="s">
        <v>207</v>
      </c>
      <c r="T1193" s="16" t="s">
        <v>207</v>
      </c>
      <c r="U1193" s="16" t="s">
        <v>207</v>
      </c>
      <c r="V1193" s="16" t="s">
        <v>207</v>
      </c>
      <c r="W1193" s="16" t="s">
        <v>207</v>
      </c>
      <c r="X1193" s="16" t="s">
        <v>207</v>
      </c>
      <c r="Y1193" s="16" t="s">
        <v>207</v>
      </c>
      <c r="Z1193" s="16" t="s">
        <v>207</v>
      </c>
      <c r="AA1193" s="16" t="s">
        <v>207</v>
      </c>
      <c r="AB1193" s="16" t="s">
        <v>207</v>
      </c>
      <c r="AC1193" s="16" t="s">
        <v>207</v>
      </c>
      <c r="AD1193" s="16" t="s">
        <v>207</v>
      </c>
      <c r="AE1193" s="16" t="s">
        <v>207</v>
      </c>
      <c r="AF1193" s="16" t="s">
        <v>207</v>
      </c>
      <c r="AG1193" s="16" t="s">
        <v>207</v>
      </c>
      <c r="AH1193" s="120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3">
        <v>1</v>
      </c>
    </row>
    <row r="1194" spans="1:45">
      <c r="A1194" s="36"/>
      <c r="B1194" s="18" t="s">
        <v>208</v>
      </c>
      <c r="C1194" s="7" t="s">
        <v>208</v>
      </c>
      <c r="D1194" s="118" t="s">
        <v>210</v>
      </c>
      <c r="E1194" s="119" t="s">
        <v>211</v>
      </c>
      <c r="F1194" s="119" t="s">
        <v>212</v>
      </c>
      <c r="G1194" s="119" t="s">
        <v>213</v>
      </c>
      <c r="H1194" s="119" t="s">
        <v>214</v>
      </c>
      <c r="I1194" s="119" t="s">
        <v>215</v>
      </c>
      <c r="J1194" s="119" t="s">
        <v>216</v>
      </c>
      <c r="K1194" s="119" t="s">
        <v>217</v>
      </c>
      <c r="L1194" s="119" t="s">
        <v>218</v>
      </c>
      <c r="M1194" s="119" t="s">
        <v>219</v>
      </c>
      <c r="N1194" s="119" t="s">
        <v>220</v>
      </c>
      <c r="O1194" s="119" t="s">
        <v>221</v>
      </c>
      <c r="P1194" s="119" t="s">
        <v>222</v>
      </c>
      <c r="Q1194" s="119" t="s">
        <v>223</v>
      </c>
      <c r="R1194" s="119" t="s">
        <v>224</v>
      </c>
      <c r="S1194" s="119" t="s">
        <v>225</v>
      </c>
      <c r="T1194" s="119" t="s">
        <v>226</v>
      </c>
      <c r="U1194" s="119" t="s">
        <v>227</v>
      </c>
      <c r="V1194" s="119" t="s">
        <v>228</v>
      </c>
      <c r="W1194" s="119" t="s">
        <v>229</v>
      </c>
      <c r="X1194" s="119" t="s">
        <v>230</v>
      </c>
      <c r="Y1194" s="119" t="s">
        <v>232</v>
      </c>
      <c r="Z1194" s="119" t="s">
        <v>233</v>
      </c>
      <c r="AA1194" s="119" t="s">
        <v>234</v>
      </c>
      <c r="AB1194" s="119" t="s">
        <v>235</v>
      </c>
      <c r="AC1194" s="119" t="s">
        <v>256</v>
      </c>
      <c r="AD1194" s="119" t="s">
        <v>236</v>
      </c>
      <c r="AE1194" s="119" t="s">
        <v>237</v>
      </c>
      <c r="AF1194" s="119" t="s">
        <v>238</v>
      </c>
      <c r="AG1194" s="119" t="s">
        <v>239</v>
      </c>
      <c r="AH1194" s="120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 t="s">
        <v>3</v>
      </c>
    </row>
    <row r="1195" spans="1:45">
      <c r="A1195" s="36"/>
      <c r="B1195" s="18"/>
      <c r="C1195" s="7"/>
      <c r="D1195" s="8" t="s">
        <v>115</v>
      </c>
      <c r="E1195" s="9" t="s">
        <v>253</v>
      </c>
      <c r="F1195" s="9" t="s">
        <v>252</v>
      </c>
      <c r="G1195" s="9" t="s">
        <v>253</v>
      </c>
      <c r="H1195" s="9" t="s">
        <v>253</v>
      </c>
      <c r="I1195" s="9" t="s">
        <v>253</v>
      </c>
      <c r="J1195" s="9" t="s">
        <v>253</v>
      </c>
      <c r="K1195" s="9" t="s">
        <v>253</v>
      </c>
      <c r="L1195" s="9" t="s">
        <v>253</v>
      </c>
      <c r="M1195" s="9" t="s">
        <v>115</v>
      </c>
      <c r="N1195" s="9" t="s">
        <v>115</v>
      </c>
      <c r="O1195" s="9" t="s">
        <v>115</v>
      </c>
      <c r="P1195" s="9" t="s">
        <v>253</v>
      </c>
      <c r="Q1195" s="9" t="s">
        <v>115</v>
      </c>
      <c r="R1195" s="9" t="s">
        <v>115</v>
      </c>
      <c r="S1195" s="9" t="s">
        <v>253</v>
      </c>
      <c r="T1195" s="9" t="s">
        <v>115</v>
      </c>
      <c r="U1195" s="9" t="s">
        <v>253</v>
      </c>
      <c r="V1195" s="9" t="s">
        <v>253</v>
      </c>
      <c r="W1195" s="9" t="s">
        <v>253</v>
      </c>
      <c r="X1195" s="9" t="s">
        <v>115</v>
      </c>
      <c r="Y1195" s="9" t="s">
        <v>252</v>
      </c>
      <c r="Z1195" s="9" t="s">
        <v>252</v>
      </c>
      <c r="AA1195" s="9" t="s">
        <v>115</v>
      </c>
      <c r="AB1195" s="9" t="s">
        <v>115</v>
      </c>
      <c r="AC1195" s="9" t="s">
        <v>115</v>
      </c>
      <c r="AD1195" s="9" t="s">
        <v>115</v>
      </c>
      <c r="AE1195" s="9" t="s">
        <v>115</v>
      </c>
      <c r="AF1195" s="9" t="s">
        <v>115</v>
      </c>
      <c r="AG1195" s="9" t="s">
        <v>252</v>
      </c>
      <c r="AH1195" s="120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>
        <v>0</v>
      </c>
    </row>
    <row r="1196" spans="1:45">
      <c r="A1196" s="36"/>
      <c r="B1196" s="18"/>
      <c r="C1196" s="7"/>
      <c r="D1196" s="30"/>
      <c r="E1196" s="30"/>
      <c r="F1196" s="30"/>
      <c r="G1196" s="30"/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  <c r="S1196" s="30"/>
      <c r="T1196" s="30"/>
      <c r="U1196" s="30"/>
      <c r="V1196" s="30"/>
      <c r="W1196" s="30"/>
      <c r="X1196" s="30"/>
      <c r="Y1196" s="30"/>
      <c r="Z1196" s="30"/>
      <c r="AA1196" s="30"/>
      <c r="AB1196" s="30"/>
      <c r="AC1196" s="30"/>
      <c r="AD1196" s="30"/>
      <c r="AE1196" s="30"/>
      <c r="AF1196" s="30"/>
      <c r="AG1196" s="30"/>
      <c r="AH1196" s="120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1</v>
      </c>
    </row>
    <row r="1197" spans="1:45">
      <c r="A1197" s="36"/>
      <c r="B1197" s="17">
        <v>1</v>
      </c>
      <c r="C1197" s="13">
        <v>1</v>
      </c>
      <c r="D1197" s="217">
        <v>81.3</v>
      </c>
      <c r="E1197" s="219">
        <v>62</v>
      </c>
      <c r="F1197" s="218">
        <v>86</v>
      </c>
      <c r="G1197" s="217">
        <v>72</v>
      </c>
      <c r="H1197" s="218">
        <v>81</v>
      </c>
      <c r="I1197" s="217">
        <v>83</v>
      </c>
      <c r="J1197" s="218">
        <v>76</v>
      </c>
      <c r="K1197" s="217">
        <v>85</v>
      </c>
      <c r="L1197" s="217">
        <v>84</v>
      </c>
      <c r="M1197" s="217">
        <v>77</v>
      </c>
      <c r="N1197" s="217">
        <v>84.672421259067008</v>
      </c>
      <c r="O1197" s="217">
        <v>80</v>
      </c>
      <c r="P1197" s="217">
        <v>85</v>
      </c>
      <c r="Q1197" s="217">
        <v>76</v>
      </c>
      <c r="R1197" s="217">
        <v>75.831999999999994</v>
      </c>
      <c r="S1197" s="219">
        <v>60</v>
      </c>
      <c r="T1197" s="217">
        <v>82.757000000000005</v>
      </c>
      <c r="U1197" s="217">
        <v>79</v>
      </c>
      <c r="V1197" s="217">
        <v>89</v>
      </c>
      <c r="W1197" s="217">
        <v>85</v>
      </c>
      <c r="X1197" s="217">
        <v>84.244839686399246</v>
      </c>
      <c r="Y1197" s="217">
        <v>71.3</v>
      </c>
      <c r="Z1197" s="217">
        <v>72.599999999999994</v>
      </c>
      <c r="AA1197" s="217">
        <v>84</v>
      </c>
      <c r="AB1197" s="217">
        <v>86</v>
      </c>
      <c r="AC1197" s="219">
        <v>167.34139750000003</v>
      </c>
      <c r="AD1197" s="217"/>
      <c r="AE1197" s="217">
        <v>83</v>
      </c>
      <c r="AF1197" s="220">
        <v>98</v>
      </c>
      <c r="AG1197" s="217"/>
      <c r="AH1197" s="221"/>
      <c r="AI1197" s="222"/>
      <c r="AJ1197" s="222"/>
      <c r="AK1197" s="222"/>
      <c r="AL1197" s="222"/>
      <c r="AM1197" s="222"/>
      <c r="AN1197" s="222"/>
      <c r="AO1197" s="222"/>
      <c r="AP1197" s="222"/>
      <c r="AQ1197" s="222"/>
      <c r="AR1197" s="222"/>
      <c r="AS1197" s="223">
        <v>1</v>
      </c>
    </row>
    <row r="1198" spans="1:45">
      <c r="A1198" s="36"/>
      <c r="B1198" s="18">
        <v>1</v>
      </c>
      <c r="C1198" s="7">
        <v>2</v>
      </c>
      <c r="D1198" s="224">
        <v>81.8</v>
      </c>
      <c r="E1198" s="227">
        <v>61</v>
      </c>
      <c r="F1198" s="225">
        <v>83</v>
      </c>
      <c r="G1198" s="224">
        <v>75</v>
      </c>
      <c r="H1198" s="225">
        <v>82</v>
      </c>
      <c r="I1198" s="224">
        <v>82</v>
      </c>
      <c r="J1198" s="225">
        <v>76</v>
      </c>
      <c r="K1198" s="224">
        <v>91</v>
      </c>
      <c r="L1198" s="224">
        <v>83</v>
      </c>
      <c r="M1198" s="224">
        <v>77</v>
      </c>
      <c r="N1198" s="224">
        <v>87.238816000000014</v>
      </c>
      <c r="O1198" s="224">
        <v>78</v>
      </c>
      <c r="P1198" s="224">
        <v>82</v>
      </c>
      <c r="Q1198" s="224">
        <v>90</v>
      </c>
      <c r="R1198" s="224">
        <v>76.168000000000006</v>
      </c>
      <c r="S1198" s="227">
        <v>59</v>
      </c>
      <c r="T1198" s="224">
        <v>82.846999999999994</v>
      </c>
      <c r="U1198" s="224">
        <v>80</v>
      </c>
      <c r="V1198" s="224">
        <v>88</v>
      </c>
      <c r="W1198" s="224">
        <v>87</v>
      </c>
      <c r="X1198" s="224">
        <v>83.631884089012289</v>
      </c>
      <c r="Y1198" s="224">
        <v>71.400000000000006</v>
      </c>
      <c r="Z1198" s="224">
        <v>71.599999999999994</v>
      </c>
      <c r="AA1198" s="224">
        <v>80</v>
      </c>
      <c r="AB1198" s="224">
        <v>86</v>
      </c>
      <c r="AC1198" s="227">
        <v>74.823547899999994</v>
      </c>
      <c r="AD1198" s="224"/>
      <c r="AE1198" s="224">
        <v>74</v>
      </c>
      <c r="AF1198" s="224">
        <v>85</v>
      </c>
      <c r="AG1198" s="224">
        <v>79</v>
      </c>
      <c r="AH1198" s="221"/>
      <c r="AI1198" s="222"/>
      <c r="AJ1198" s="222"/>
      <c r="AK1198" s="222"/>
      <c r="AL1198" s="222"/>
      <c r="AM1198" s="222"/>
      <c r="AN1198" s="222"/>
      <c r="AO1198" s="222"/>
      <c r="AP1198" s="222"/>
      <c r="AQ1198" s="222"/>
      <c r="AR1198" s="222"/>
      <c r="AS1198" s="223">
        <v>31</v>
      </c>
    </row>
    <row r="1199" spans="1:45">
      <c r="A1199" s="36"/>
      <c r="B1199" s="18">
        <v>1</v>
      </c>
      <c r="C1199" s="7">
        <v>3</v>
      </c>
      <c r="D1199" s="224">
        <v>83.2</v>
      </c>
      <c r="E1199" s="227">
        <v>56</v>
      </c>
      <c r="F1199" s="225">
        <v>88</v>
      </c>
      <c r="G1199" s="224">
        <v>76</v>
      </c>
      <c r="H1199" s="225">
        <v>82</v>
      </c>
      <c r="I1199" s="224">
        <v>85</v>
      </c>
      <c r="J1199" s="225">
        <v>81</v>
      </c>
      <c r="K1199" s="225">
        <v>88</v>
      </c>
      <c r="L1199" s="228">
        <v>85</v>
      </c>
      <c r="M1199" s="228">
        <v>79</v>
      </c>
      <c r="N1199" s="228">
        <v>83.679889459969488</v>
      </c>
      <c r="O1199" s="228">
        <v>79</v>
      </c>
      <c r="P1199" s="228">
        <v>84</v>
      </c>
      <c r="Q1199" s="228">
        <v>79</v>
      </c>
      <c r="R1199" s="228">
        <v>74.230999999999995</v>
      </c>
      <c r="S1199" s="229">
        <v>62</v>
      </c>
      <c r="T1199" s="228">
        <v>83.061000000000007</v>
      </c>
      <c r="U1199" s="228">
        <v>76</v>
      </c>
      <c r="V1199" s="228">
        <v>86</v>
      </c>
      <c r="W1199" s="228">
        <v>82</v>
      </c>
      <c r="X1199" s="228">
        <v>83.707696274069093</v>
      </c>
      <c r="Y1199" s="228">
        <v>71.099999999999994</v>
      </c>
      <c r="Z1199" s="228">
        <v>71.7</v>
      </c>
      <c r="AA1199" s="228">
        <v>82</v>
      </c>
      <c r="AB1199" s="228">
        <v>86</v>
      </c>
      <c r="AC1199" s="229">
        <v>192.90894860000003</v>
      </c>
      <c r="AD1199" s="229">
        <v>109.99999999999999</v>
      </c>
      <c r="AE1199" s="228">
        <v>73</v>
      </c>
      <c r="AF1199" s="228">
        <v>83</v>
      </c>
      <c r="AG1199" s="228">
        <v>79</v>
      </c>
      <c r="AH1199" s="221"/>
      <c r="AI1199" s="222"/>
      <c r="AJ1199" s="222"/>
      <c r="AK1199" s="222"/>
      <c r="AL1199" s="222"/>
      <c r="AM1199" s="222"/>
      <c r="AN1199" s="222"/>
      <c r="AO1199" s="222"/>
      <c r="AP1199" s="222"/>
      <c r="AQ1199" s="222"/>
      <c r="AR1199" s="222"/>
      <c r="AS1199" s="223">
        <v>16</v>
      </c>
    </row>
    <row r="1200" spans="1:45">
      <c r="A1200" s="36"/>
      <c r="B1200" s="18">
        <v>1</v>
      </c>
      <c r="C1200" s="7">
        <v>4</v>
      </c>
      <c r="D1200" s="224">
        <v>82.3</v>
      </c>
      <c r="E1200" s="227">
        <v>57</v>
      </c>
      <c r="F1200" s="225">
        <v>78</v>
      </c>
      <c r="G1200" s="224">
        <v>77</v>
      </c>
      <c r="H1200" s="225">
        <v>81</v>
      </c>
      <c r="I1200" s="224">
        <v>86</v>
      </c>
      <c r="J1200" s="225">
        <v>83</v>
      </c>
      <c r="K1200" s="225">
        <v>83</v>
      </c>
      <c r="L1200" s="228">
        <v>87</v>
      </c>
      <c r="M1200" s="228">
        <v>77</v>
      </c>
      <c r="N1200" s="228">
        <v>84.34252640252069</v>
      </c>
      <c r="O1200" s="228">
        <v>78</v>
      </c>
      <c r="P1200" s="228">
        <v>86</v>
      </c>
      <c r="Q1200" s="228">
        <v>81</v>
      </c>
      <c r="R1200" s="228">
        <v>75.62</v>
      </c>
      <c r="S1200" s="229">
        <v>64</v>
      </c>
      <c r="T1200" s="228">
        <v>84.159000000000006</v>
      </c>
      <c r="U1200" s="228">
        <v>82</v>
      </c>
      <c r="V1200" s="228">
        <v>89</v>
      </c>
      <c r="W1200" s="228">
        <v>83</v>
      </c>
      <c r="X1200" s="228">
        <v>83.49058912712762</v>
      </c>
      <c r="Y1200" s="230">
        <v>74.7</v>
      </c>
      <c r="Z1200" s="228">
        <v>73.7</v>
      </c>
      <c r="AA1200" s="228">
        <v>86</v>
      </c>
      <c r="AB1200" s="228">
        <v>82</v>
      </c>
      <c r="AC1200" s="229">
        <v>123.61279940000001</v>
      </c>
      <c r="AD1200" s="229">
        <v>120</v>
      </c>
      <c r="AE1200" s="228">
        <v>76</v>
      </c>
      <c r="AF1200" s="228">
        <v>82</v>
      </c>
      <c r="AG1200" s="228">
        <v>78</v>
      </c>
      <c r="AH1200" s="221"/>
      <c r="AI1200" s="222"/>
      <c r="AJ1200" s="222"/>
      <c r="AK1200" s="222"/>
      <c r="AL1200" s="222"/>
      <c r="AM1200" s="222"/>
      <c r="AN1200" s="222"/>
      <c r="AO1200" s="222"/>
      <c r="AP1200" s="222"/>
      <c r="AQ1200" s="222"/>
      <c r="AR1200" s="222"/>
      <c r="AS1200" s="223">
        <v>81.017534893045863</v>
      </c>
    </row>
    <row r="1201" spans="1:45">
      <c r="A1201" s="36"/>
      <c r="B1201" s="18">
        <v>1</v>
      </c>
      <c r="C1201" s="7">
        <v>5</v>
      </c>
      <c r="D1201" s="224">
        <v>83.2</v>
      </c>
      <c r="E1201" s="227">
        <v>59</v>
      </c>
      <c r="F1201" s="224">
        <v>78</v>
      </c>
      <c r="G1201" s="224">
        <v>73</v>
      </c>
      <c r="H1201" s="224">
        <v>82</v>
      </c>
      <c r="I1201" s="224">
        <v>84</v>
      </c>
      <c r="J1201" s="224">
        <v>77</v>
      </c>
      <c r="K1201" s="224">
        <v>86</v>
      </c>
      <c r="L1201" s="224">
        <v>87</v>
      </c>
      <c r="M1201" s="224">
        <v>75</v>
      </c>
      <c r="N1201" s="224">
        <v>86.313360000000003</v>
      </c>
      <c r="O1201" s="224">
        <v>79</v>
      </c>
      <c r="P1201" s="224">
        <v>84</v>
      </c>
      <c r="Q1201" s="224">
        <v>81</v>
      </c>
      <c r="R1201" s="224">
        <v>75.319999999999993</v>
      </c>
      <c r="S1201" s="227">
        <v>60</v>
      </c>
      <c r="T1201" s="226">
        <v>79.534999999999997</v>
      </c>
      <c r="U1201" s="224">
        <v>82</v>
      </c>
      <c r="V1201" s="224">
        <v>90</v>
      </c>
      <c r="W1201" s="224">
        <v>82</v>
      </c>
      <c r="X1201" s="224">
        <v>84.236247730676993</v>
      </c>
      <c r="Y1201" s="224">
        <v>72.3</v>
      </c>
      <c r="Z1201" s="224">
        <v>71</v>
      </c>
      <c r="AA1201" s="224">
        <v>86</v>
      </c>
      <c r="AB1201" s="224">
        <v>82</v>
      </c>
      <c r="AC1201" s="227">
        <v>149.51120400000002</v>
      </c>
      <c r="AD1201" s="224"/>
      <c r="AE1201" s="224">
        <v>78</v>
      </c>
      <c r="AF1201" s="224">
        <v>89</v>
      </c>
      <c r="AG1201" s="224">
        <v>84</v>
      </c>
      <c r="AH1201" s="221"/>
      <c r="AI1201" s="222"/>
      <c r="AJ1201" s="222"/>
      <c r="AK1201" s="222"/>
      <c r="AL1201" s="222"/>
      <c r="AM1201" s="222"/>
      <c r="AN1201" s="222"/>
      <c r="AO1201" s="222"/>
      <c r="AP1201" s="222"/>
      <c r="AQ1201" s="222"/>
      <c r="AR1201" s="222"/>
      <c r="AS1201" s="223">
        <v>64</v>
      </c>
    </row>
    <row r="1202" spans="1:45">
      <c r="A1202" s="36"/>
      <c r="B1202" s="18">
        <v>1</v>
      </c>
      <c r="C1202" s="7">
        <v>6</v>
      </c>
      <c r="D1202" s="224">
        <v>82.1</v>
      </c>
      <c r="E1202" s="227">
        <v>62</v>
      </c>
      <c r="F1202" s="224">
        <v>79</v>
      </c>
      <c r="G1202" s="224">
        <v>76</v>
      </c>
      <c r="H1202" s="224">
        <v>83</v>
      </c>
      <c r="I1202" s="224">
        <v>84</v>
      </c>
      <c r="J1202" s="224">
        <v>78</v>
      </c>
      <c r="K1202" s="224">
        <v>79</v>
      </c>
      <c r="L1202" s="224">
        <v>85</v>
      </c>
      <c r="M1202" s="224">
        <v>76</v>
      </c>
      <c r="N1202" s="224">
        <v>85.586525959359065</v>
      </c>
      <c r="O1202" s="224">
        <v>78</v>
      </c>
      <c r="P1202" s="224">
        <v>83</v>
      </c>
      <c r="Q1202" s="224">
        <v>85</v>
      </c>
      <c r="R1202" s="224">
        <v>76.180000000000007</v>
      </c>
      <c r="S1202" s="227">
        <v>62</v>
      </c>
      <c r="T1202" s="224">
        <v>81.787000000000006</v>
      </c>
      <c r="U1202" s="224">
        <v>80</v>
      </c>
      <c r="V1202" s="224">
        <v>85</v>
      </c>
      <c r="W1202" s="224">
        <v>87</v>
      </c>
      <c r="X1202" s="224">
        <v>83.626447326950355</v>
      </c>
      <c r="Y1202" s="224">
        <v>70.8</v>
      </c>
      <c r="Z1202" s="224">
        <v>72.5</v>
      </c>
      <c r="AA1202" s="224">
        <v>82</v>
      </c>
      <c r="AB1202" s="224">
        <v>88</v>
      </c>
      <c r="AC1202" s="227">
        <v>168.70396389999999</v>
      </c>
      <c r="AD1202" s="224"/>
      <c r="AE1202" s="224">
        <v>76</v>
      </c>
      <c r="AF1202" s="224">
        <v>79</v>
      </c>
      <c r="AG1202" s="224">
        <v>76</v>
      </c>
      <c r="AH1202" s="221"/>
      <c r="AI1202" s="222"/>
      <c r="AJ1202" s="222"/>
      <c r="AK1202" s="222"/>
      <c r="AL1202" s="222"/>
      <c r="AM1202" s="222"/>
      <c r="AN1202" s="222"/>
      <c r="AO1202" s="222"/>
      <c r="AP1202" s="222"/>
      <c r="AQ1202" s="222"/>
      <c r="AR1202" s="222"/>
      <c r="AS1202" s="231"/>
    </row>
    <row r="1203" spans="1:45">
      <c r="A1203" s="36"/>
      <c r="B1203" s="19" t="s">
        <v>245</v>
      </c>
      <c r="C1203" s="11"/>
      <c r="D1203" s="232">
        <v>82.316666666666663</v>
      </c>
      <c r="E1203" s="232">
        <v>59.5</v>
      </c>
      <c r="F1203" s="232">
        <v>82</v>
      </c>
      <c r="G1203" s="232">
        <v>74.833333333333329</v>
      </c>
      <c r="H1203" s="232">
        <v>81.833333333333329</v>
      </c>
      <c r="I1203" s="232">
        <v>84</v>
      </c>
      <c r="J1203" s="232">
        <v>78.5</v>
      </c>
      <c r="K1203" s="232">
        <v>85.333333333333329</v>
      </c>
      <c r="L1203" s="232">
        <v>85.166666666666671</v>
      </c>
      <c r="M1203" s="232">
        <v>76.833333333333329</v>
      </c>
      <c r="N1203" s="232">
        <v>85.305589846819373</v>
      </c>
      <c r="O1203" s="232">
        <v>78.666666666666671</v>
      </c>
      <c r="P1203" s="232">
        <v>84</v>
      </c>
      <c r="Q1203" s="232">
        <v>82</v>
      </c>
      <c r="R1203" s="232">
        <v>75.558499999999995</v>
      </c>
      <c r="S1203" s="232">
        <v>61.166666666666664</v>
      </c>
      <c r="T1203" s="232">
        <v>82.357666666666674</v>
      </c>
      <c r="U1203" s="232">
        <v>79.833333333333329</v>
      </c>
      <c r="V1203" s="232">
        <v>87.833333333333329</v>
      </c>
      <c r="W1203" s="232">
        <v>84.333333333333329</v>
      </c>
      <c r="X1203" s="232">
        <v>83.822950705705935</v>
      </c>
      <c r="Y1203" s="232">
        <v>71.933333333333337</v>
      </c>
      <c r="Z1203" s="232">
        <v>72.183333333333323</v>
      </c>
      <c r="AA1203" s="232">
        <v>83.333333333333329</v>
      </c>
      <c r="AB1203" s="232">
        <v>85</v>
      </c>
      <c r="AC1203" s="232">
        <v>146.15031021666667</v>
      </c>
      <c r="AD1203" s="232">
        <v>115</v>
      </c>
      <c r="AE1203" s="232">
        <v>76.666666666666671</v>
      </c>
      <c r="AF1203" s="232">
        <v>86</v>
      </c>
      <c r="AG1203" s="232">
        <v>79.2</v>
      </c>
      <c r="AH1203" s="221"/>
      <c r="AI1203" s="222"/>
      <c r="AJ1203" s="222"/>
      <c r="AK1203" s="222"/>
      <c r="AL1203" s="222"/>
      <c r="AM1203" s="222"/>
      <c r="AN1203" s="222"/>
      <c r="AO1203" s="222"/>
      <c r="AP1203" s="222"/>
      <c r="AQ1203" s="222"/>
      <c r="AR1203" s="222"/>
      <c r="AS1203" s="231"/>
    </row>
    <row r="1204" spans="1:45">
      <c r="A1204" s="36"/>
      <c r="B1204" s="2" t="s">
        <v>246</v>
      </c>
      <c r="C1204" s="34"/>
      <c r="D1204" s="228">
        <v>82.199999999999989</v>
      </c>
      <c r="E1204" s="228">
        <v>60</v>
      </c>
      <c r="F1204" s="228">
        <v>81</v>
      </c>
      <c r="G1204" s="228">
        <v>75.5</v>
      </c>
      <c r="H1204" s="228">
        <v>82</v>
      </c>
      <c r="I1204" s="228">
        <v>84</v>
      </c>
      <c r="J1204" s="228">
        <v>77.5</v>
      </c>
      <c r="K1204" s="228">
        <v>85.5</v>
      </c>
      <c r="L1204" s="228">
        <v>85</v>
      </c>
      <c r="M1204" s="228">
        <v>77</v>
      </c>
      <c r="N1204" s="228">
        <v>85.129473609213036</v>
      </c>
      <c r="O1204" s="228">
        <v>78.5</v>
      </c>
      <c r="P1204" s="228">
        <v>84</v>
      </c>
      <c r="Q1204" s="228">
        <v>81</v>
      </c>
      <c r="R1204" s="228">
        <v>75.725999999999999</v>
      </c>
      <c r="S1204" s="228">
        <v>61</v>
      </c>
      <c r="T1204" s="228">
        <v>82.801999999999992</v>
      </c>
      <c r="U1204" s="228">
        <v>80</v>
      </c>
      <c r="V1204" s="228">
        <v>88.5</v>
      </c>
      <c r="W1204" s="228">
        <v>84</v>
      </c>
      <c r="X1204" s="228">
        <v>83.669790181540691</v>
      </c>
      <c r="Y1204" s="228">
        <v>71.349999999999994</v>
      </c>
      <c r="Z1204" s="228">
        <v>72.099999999999994</v>
      </c>
      <c r="AA1204" s="228">
        <v>83</v>
      </c>
      <c r="AB1204" s="228">
        <v>86</v>
      </c>
      <c r="AC1204" s="228">
        <v>158.42630075000002</v>
      </c>
      <c r="AD1204" s="228">
        <v>115</v>
      </c>
      <c r="AE1204" s="228">
        <v>76</v>
      </c>
      <c r="AF1204" s="228">
        <v>84</v>
      </c>
      <c r="AG1204" s="228">
        <v>79</v>
      </c>
      <c r="AH1204" s="221"/>
      <c r="AI1204" s="222"/>
      <c r="AJ1204" s="222"/>
      <c r="AK1204" s="222"/>
      <c r="AL1204" s="222"/>
      <c r="AM1204" s="222"/>
      <c r="AN1204" s="222"/>
      <c r="AO1204" s="222"/>
      <c r="AP1204" s="222"/>
      <c r="AQ1204" s="222"/>
      <c r="AR1204" s="222"/>
      <c r="AS1204" s="231"/>
    </row>
    <row r="1205" spans="1:45">
      <c r="A1205" s="36"/>
      <c r="B1205" s="2" t="s">
        <v>247</v>
      </c>
      <c r="C1205" s="34"/>
      <c r="D1205" s="211">
        <v>0.76267074590983952</v>
      </c>
      <c r="E1205" s="211">
        <v>2.5884358211089569</v>
      </c>
      <c r="F1205" s="211">
        <v>4.3358966777357599</v>
      </c>
      <c r="G1205" s="211">
        <v>1.9407902170679514</v>
      </c>
      <c r="H1205" s="211">
        <v>0.752772652709081</v>
      </c>
      <c r="I1205" s="211">
        <v>1.4142135623730951</v>
      </c>
      <c r="J1205" s="211">
        <v>2.8809720581775866</v>
      </c>
      <c r="K1205" s="211">
        <v>4.1311822359545776</v>
      </c>
      <c r="L1205" s="211">
        <v>1.602081978759722</v>
      </c>
      <c r="M1205" s="211">
        <v>1.3291601358251257</v>
      </c>
      <c r="N1205" s="211">
        <v>1.326889938644263</v>
      </c>
      <c r="O1205" s="211">
        <v>0.81649658092772603</v>
      </c>
      <c r="P1205" s="211">
        <v>1.4142135623730951</v>
      </c>
      <c r="Q1205" s="211">
        <v>4.8989794855663558</v>
      </c>
      <c r="R1205" s="211">
        <v>0.72876271858541608</v>
      </c>
      <c r="S1205" s="211">
        <v>1.8348478592697182</v>
      </c>
      <c r="T1205" s="211">
        <v>1.5768006426516559</v>
      </c>
      <c r="U1205" s="211">
        <v>2.228601953392904</v>
      </c>
      <c r="V1205" s="211">
        <v>1.9407902170679516</v>
      </c>
      <c r="W1205" s="211">
        <v>2.3380903889000244</v>
      </c>
      <c r="X1205" s="211">
        <v>0.33095999023582429</v>
      </c>
      <c r="Y1205" s="211">
        <v>1.445913782584104</v>
      </c>
      <c r="Z1205" s="211">
        <v>0.95376447127509856</v>
      </c>
      <c r="AA1205" s="211">
        <v>2.4221202832779931</v>
      </c>
      <c r="AB1205" s="211">
        <v>2.4494897427831779</v>
      </c>
      <c r="AC1205" s="211">
        <v>41.835013473389459</v>
      </c>
      <c r="AD1205" s="211">
        <v>7.0710678118654853</v>
      </c>
      <c r="AE1205" s="211">
        <v>3.5590260840104371</v>
      </c>
      <c r="AF1205" s="211">
        <v>6.7527772064536533</v>
      </c>
      <c r="AG1205" s="211">
        <v>2.9495762407505253</v>
      </c>
      <c r="AH1205" s="205"/>
      <c r="AI1205" s="206"/>
      <c r="AJ1205" s="206"/>
      <c r="AK1205" s="206"/>
      <c r="AL1205" s="206"/>
      <c r="AM1205" s="206"/>
      <c r="AN1205" s="206"/>
      <c r="AO1205" s="206"/>
      <c r="AP1205" s="206"/>
      <c r="AQ1205" s="206"/>
      <c r="AR1205" s="206"/>
      <c r="AS1205" s="215"/>
    </row>
    <row r="1206" spans="1:45">
      <c r="A1206" s="36"/>
      <c r="B1206" s="2" t="s">
        <v>86</v>
      </c>
      <c r="C1206" s="34"/>
      <c r="D1206" s="12">
        <v>9.2650829630674982E-3</v>
      </c>
      <c r="E1206" s="12">
        <v>4.3503123043848013E-2</v>
      </c>
      <c r="F1206" s="12">
        <v>5.2876788752875124E-2</v>
      </c>
      <c r="G1206" s="12">
        <v>2.5934835862823406E-2</v>
      </c>
      <c r="H1206" s="12">
        <v>9.1988511532677935E-3</v>
      </c>
      <c r="I1206" s="12">
        <v>1.6835875742536848E-2</v>
      </c>
      <c r="J1206" s="12">
        <v>3.6700280995892821E-2</v>
      </c>
      <c r="K1206" s="12">
        <v>4.8412291827592706E-2</v>
      </c>
      <c r="L1206" s="12">
        <v>1.8811138693851922E-2</v>
      </c>
      <c r="M1206" s="12">
        <v>1.729926424067409E-2</v>
      </c>
      <c r="N1206" s="12">
        <v>1.5554548547485791E-2</v>
      </c>
      <c r="O1206" s="12">
        <v>1.037919382535245E-2</v>
      </c>
      <c r="P1206" s="12">
        <v>1.6835875742536848E-2</v>
      </c>
      <c r="Q1206" s="12">
        <v>5.9743652263004342E-2</v>
      </c>
      <c r="R1206" s="12">
        <v>9.6450130506219173E-3</v>
      </c>
      <c r="S1206" s="12">
        <v>2.9997512685608473E-2</v>
      </c>
      <c r="T1206" s="12">
        <v>1.9145766344177501E-2</v>
      </c>
      <c r="U1206" s="12">
        <v>2.7915682088428862E-2</v>
      </c>
      <c r="V1206" s="12">
        <v>2.2096283306276492E-2</v>
      </c>
      <c r="W1206" s="12">
        <v>2.7724391963241397E-2</v>
      </c>
      <c r="X1206" s="12">
        <v>3.9483218790256139E-3</v>
      </c>
      <c r="Y1206" s="12">
        <v>2.0100747672624243E-2</v>
      </c>
      <c r="Z1206" s="12">
        <v>1.3213084339992132E-2</v>
      </c>
      <c r="AA1206" s="12">
        <v>2.9065443399335918E-2</v>
      </c>
      <c r="AB1206" s="12">
        <v>2.8817526385684446E-2</v>
      </c>
      <c r="AC1206" s="12">
        <v>0.28624649110473582</v>
      </c>
      <c r="AD1206" s="12">
        <v>6.1487546190134655E-2</v>
      </c>
      <c r="AE1206" s="12">
        <v>4.6422079356657875E-2</v>
      </c>
      <c r="AF1206" s="12">
        <v>7.8520665191321545E-2</v>
      </c>
      <c r="AG1206" s="12">
        <v>3.7242124251900571E-2</v>
      </c>
      <c r="AH1206" s="120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4"/>
    </row>
    <row r="1207" spans="1:45">
      <c r="A1207" s="36"/>
      <c r="B1207" s="2" t="s">
        <v>248</v>
      </c>
      <c r="C1207" s="34"/>
      <c r="D1207" s="12">
        <v>1.6035192570791335E-2</v>
      </c>
      <c r="E1207" s="12">
        <v>-0.265591083725911</v>
      </c>
      <c r="F1207" s="12">
        <v>1.2126573688660436E-2</v>
      </c>
      <c r="G1207" s="12">
        <v>-7.6331643117462433E-2</v>
      </c>
      <c r="H1207" s="12">
        <v>1.0069405855959834E-2</v>
      </c>
      <c r="I1207" s="12">
        <v>3.6812587681066766E-2</v>
      </c>
      <c r="J1207" s="12">
        <v>-3.1073950798050642E-2</v>
      </c>
      <c r="K1207" s="12">
        <v>5.3269930342670913E-2</v>
      </c>
      <c r="L1207" s="12">
        <v>5.1212762509970533E-2</v>
      </c>
      <c r="M1207" s="12">
        <v>-5.1645629125055992E-2</v>
      </c>
      <c r="N1207" s="12">
        <v>5.2927492294530198E-2</v>
      </c>
      <c r="O1207" s="12">
        <v>-2.9016782965350152E-2</v>
      </c>
      <c r="P1207" s="12">
        <v>3.6812587681066766E-2</v>
      </c>
      <c r="Q1207" s="12">
        <v>1.2126573688660436E-2</v>
      </c>
      <c r="R1207" s="12">
        <v>-6.7380905877382435E-2</v>
      </c>
      <c r="S1207" s="12">
        <v>-0.24501940539890577</v>
      </c>
      <c r="T1207" s="12">
        <v>1.6541255857635884E-2</v>
      </c>
      <c r="U1207" s="12">
        <v>-1.4616608136446496E-2</v>
      </c>
      <c r="V1207" s="12">
        <v>8.4127447833178826E-2</v>
      </c>
      <c r="W1207" s="12">
        <v>4.0926923346467747E-2</v>
      </c>
      <c r="X1207" s="12">
        <v>3.4627267002922402E-2</v>
      </c>
      <c r="Y1207" s="12">
        <v>-0.11212636340645155</v>
      </c>
      <c r="Z1207" s="12">
        <v>-0.10904061165740087</v>
      </c>
      <c r="AA1207" s="12">
        <v>2.8583916350264582E-2</v>
      </c>
      <c r="AB1207" s="12">
        <v>4.9155594677269931E-2</v>
      </c>
      <c r="AC1207" s="12">
        <v>0.80393430150158118</v>
      </c>
      <c r="AD1207" s="12">
        <v>0.41944580456336533</v>
      </c>
      <c r="AE1207" s="12">
        <v>-5.3702796957756482E-2</v>
      </c>
      <c r="AF1207" s="12">
        <v>6.1498601673473097E-2</v>
      </c>
      <c r="AG1207" s="12">
        <v>-2.2433845900708405E-2</v>
      </c>
      <c r="AH1207" s="120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4"/>
    </row>
    <row r="1208" spans="1:45">
      <c r="A1208" s="36"/>
      <c r="B1208" s="57" t="s">
        <v>249</v>
      </c>
      <c r="C1208" s="58"/>
      <c r="D1208" s="56">
        <v>0.03</v>
      </c>
      <c r="E1208" s="56">
        <v>4.83</v>
      </c>
      <c r="F1208" s="56">
        <v>0.03</v>
      </c>
      <c r="G1208" s="56">
        <v>1.56</v>
      </c>
      <c r="H1208" s="56">
        <v>7.0000000000000007E-2</v>
      </c>
      <c r="I1208" s="56">
        <v>0.39</v>
      </c>
      <c r="J1208" s="56">
        <v>0.78</v>
      </c>
      <c r="K1208" s="56">
        <v>0.68</v>
      </c>
      <c r="L1208" s="56">
        <v>0.64</v>
      </c>
      <c r="M1208" s="56">
        <v>1.1399999999999999</v>
      </c>
      <c r="N1208" s="56">
        <v>0.67</v>
      </c>
      <c r="O1208" s="56">
        <v>0.74</v>
      </c>
      <c r="P1208" s="56">
        <v>0.39</v>
      </c>
      <c r="Q1208" s="56">
        <v>0.03</v>
      </c>
      <c r="R1208" s="56">
        <v>1.41</v>
      </c>
      <c r="S1208" s="56">
        <v>4.4800000000000004</v>
      </c>
      <c r="T1208" s="56">
        <v>0.04</v>
      </c>
      <c r="U1208" s="56">
        <v>0.5</v>
      </c>
      <c r="V1208" s="56">
        <v>1.21</v>
      </c>
      <c r="W1208" s="56">
        <v>0.46</v>
      </c>
      <c r="X1208" s="56">
        <v>0.36</v>
      </c>
      <c r="Y1208" s="56">
        <v>2.1800000000000002</v>
      </c>
      <c r="Z1208" s="56">
        <v>2.13</v>
      </c>
      <c r="AA1208" s="56">
        <v>0.25</v>
      </c>
      <c r="AB1208" s="56">
        <v>0.61</v>
      </c>
      <c r="AC1208" s="56">
        <v>13.65</v>
      </c>
      <c r="AD1208" s="56">
        <v>7.01</v>
      </c>
      <c r="AE1208" s="56">
        <v>1.17</v>
      </c>
      <c r="AF1208" s="56">
        <v>0.82</v>
      </c>
      <c r="AG1208" s="56">
        <v>0.63</v>
      </c>
      <c r="AH1208" s="120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4"/>
    </row>
    <row r="1209" spans="1:45">
      <c r="B1209" s="37"/>
      <c r="C1209" s="19"/>
      <c r="D1209" s="32"/>
      <c r="E1209" s="32"/>
      <c r="F1209" s="32"/>
      <c r="G1209" s="32"/>
      <c r="H1209" s="32"/>
      <c r="I1209" s="32"/>
      <c r="J1209" s="32"/>
      <c r="K1209" s="32"/>
      <c r="L1209" s="32"/>
      <c r="M1209" s="32"/>
      <c r="N1209" s="32"/>
      <c r="O1209" s="32"/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  <c r="AA1209" s="32"/>
      <c r="AB1209" s="32"/>
      <c r="AC1209" s="32"/>
      <c r="AD1209" s="32"/>
      <c r="AE1209" s="32"/>
      <c r="AF1209" s="32"/>
      <c r="AG1209" s="32"/>
      <c r="AS1209" s="74"/>
    </row>
    <row r="1210" spans="1:45" ht="15">
      <c r="B1210" s="40" t="s">
        <v>508</v>
      </c>
      <c r="AS1210" s="33" t="s">
        <v>66</v>
      </c>
    </row>
    <row r="1211" spans="1:45" ht="15">
      <c r="A1211" s="29" t="s">
        <v>45</v>
      </c>
      <c r="B1211" s="17" t="s">
        <v>112</v>
      </c>
      <c r="C1211" s="14" t="s">
        <v>113</v>
      </c>
      <c r="D1211" s="15" t="s">
        <v>207</v>
      </c>
      <c r="E1211" s="16" t="s">
        <v>207</v>
      </c>
      <c r="F1211" s="16" t="s">
        <v>207</v>
      </c>
      <c r="G1211" s="16" t="s">
        <v>207</v>
      </c>
      <c r="H1211" s="16" t="s">
        <v>207</v>
      </c>
      <c r="I1211" s="16" t="s">
        <v>207</v>
      </c>
      <c r="J1211" s="16" t="s">
        <v>207</v>
      </c>
      <c r="K1211" s="16" t="s">
        <v>207</v>
      </c>
      <c r="L1211" s="16" t="s">
        <v>207</v>
      </c>
      <c r="M1211" s="16" t="s">
        <v>207</v>
      </c>
      <c r="N1211" s="16" t="s">
        <v>207</v>
      </c>
      <c r="O1211" s="16" t="s">
        <v>207</v>
      </c>
      <c r="P1211" s="16" t="s">
        <v>207</v>
      </c>
      <c r="Q1211" s="16" t="s">
        <v>207</v>
      </c>
      <c r="R1211" s="16" t="s">
        <v>207</v>
      </c>
      <c r="S1211" s="16" t="s">
        <v>207</v>
      </c>
      <c r="T1211" s="16" t="s">
        <v>207</v>
      </c>
      <c r="U1211" s="16" t="s">
        <v>207</v>
      </c>
      <c r="V1211" s="16" t="s">
        <v>207</v>
      </c>
      <c r="W1211" s="16" t="s">
        <v>207</v>
      </c>
      <c r="X1211" s="16" t="s">
        <v>207</v>
      </c>
      <c r="Y1211" s="16" t="s">
        <v>207</v>
      </c>
      <c r="Z1211" s="16" t="s">
        <v>207</v>
      </c>
      <c r="AA1211" s="16" t="s">
        <v>207</v>
      </c>
      <c r="AB1211" s="16" t="s">
        <v>207</v>
      </c>
      <c r="AC1211" s="16" t="s">
        <v>207</v>
      </c>
      <c r="AD1211" s="16" t="s">
        <v>207</v>
      </c>
      <c r="AE1211" s="16" t="s">
        <v>207</v>
      </c>
      <c r="AF1211" s="120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3">
        <v>1</v>
      </c>
    </row>
    <row r="1212" spans="1:45">
      <c r="A1212" s="36"/>
      <c r="B1212" s="18" t="s">
        <v>208</v>
      </c>
      <c r="C1212" s="7" t="s">
        <v>208</v>
      </c>
      <c r="D1212" s="118" t="s">
        <v>210</v>
      </c>
      <c r="E1212" s="119" t="s">
        <v>211</v>
      </c>
      <c r="F1212" s="119" t="s">
        <v>212</v>
      </c>
      <c r="G1212" s="119" t="s">
        <v>213</v>
      </c>
      <c r="H1212" s="119" t="s">
        <v>214</v>
      </c>
      <c r="I1212" s="119" t="s">
        <v>215</v>
      </c>
      <c r="J1212" s="119" t="s">
        <v>216</v>
      </c>
      <c r="K1212" s="119" t="s">
        <v>217</v>
      </c>
      <c r="L1212" s="119" t="s">
        <v>218</v>
      </c>
      <c r="M1212" s="119" t="s">
        <v>219</v>
      </c>
      <c r="N1212" s="119" t="s">
        <v>220</v>
      </c>
      <c r="O1212" s="119" t="s">
        <v>221</v>
      </c>
      <c r="P1212" s="119" t="s">
        <v>222</v>
      </c>
      <c r="Q1212" s="119" t="s">
        <v>223</v>
      </c>
      <c r="R1212" s="119" t="s">
        <v>224</v>
      </c>
      <c r="S1212" s="119" t="s">
        <v>225</v>
      </c>
      <c r="T1212" s="119" t="s">
        <v>226</v>
      </c>
      <c r="U1212" s="119" t="s">
        <v>227</v>
      </c>
      <c r="V1212" s="119" t="s">
        <v>228</v>
      </c>
      <c r="W1212" s="119" t="s">
        <v>229</v>
      </c>
      <c r="X1212" s="119" t="s">
        <v>230</v>
      </c>
      <c r="Y1212" s="119" t="s">
        <v>232</v>
      </c>
      <c r="Z1212" s="119" t="s">
        <v>233</v>
      </c>
      <c r="AA1212" s="119" t="s">
        <v>234</v>
      </c>
      <c r="AB1212" s="119" t="s">
        <v>235</v>
      </c>
      <c r="AC1212" s="119" t="s">
        <v>237</v>
      </c>
      <c r="AD1212" s="119" t="s">
        <v>238</v>
      </c>
      <c r="AE1212" s="119" t="s">
        <v>239</v>
      </c>
      <c r="AF1212" s="120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3" t="s">
        <v>3</v>
      </c>
    </row>
    <row r="1213" spans="1:45">
      <c r="A1213" s="36"/>
      <c r="B1213" s="18"/>
      <c r="C1213" s="7"/>
      <c r="D1213" s="8" t="s">
        <v>252</v>
      </c>
      <c r="E1213" s="9" t="s">
        <v>253</v>
      </c>
      <c r="F1213" s="9" t="s">
        <v>252</v>
      </c>
      <c r="G1213" s="9" t="s">
        <v>253</v>
      </c>
      <c r="H1213" s="9" t="s">
        <v>253</v>
      </c>
      <c r="I1213" s="9" t="s">
        <v>253</v>
      </c>
      <c r="J1213" s="9" t="s">
        <v>253</v>
      </c>
      <c r="K1213" s="9" t="s">
        <v>253</v>
      </c>
      <c r="L1213" s="9" t="s">
        <v>253</v>
      </c>
      <c r="M1213" s="9" t="s">
        <v>252</v>
      </c>
      <c r="N1213" s="9" t="s">
        <v>115</v>
      </c>
      <c r="O1213" s="9" t="s">
        <v>115</v>
      </c>
      <c r="P1213" s="9" t="s">
        <v>253</v>
      </c>
      <c r="Q1213" s="9" t="s">
        <v>115</v>
      </c>
      <c r="R1213" s="9" t="s">
        <v>252</v>
      </c>
      <c r="S1213" s="9" t="s">
        <v>253</v>
      </c>
      <c r="T1213" s="9" t="s">
        <v>115</v>
      </c>
      <c r="U1213" s="9" t="s">
        <v>253</v>
      </c>
      <c r="V1213" s="9" t="s">
        <v>253</v>
      </c>
      <c r="W1213" s="9" t="s">
        <v>253</v>
      </c>
      <c r="X1213" s="9" t="s">
        <v>115</v>
      </c>
      <c r="Y1213" s="9" t="s">
        <v>252</v>
      </c>
      <c r="Z1213" s="9" t="s">
        <v>252</v>
      </c>
      <c r="AA1213" s="9" t="s">
        <v>252</v>
      </c>
      <c r="AB1213" s="9" t="s">
        <v>252</v>
      </c>
      <c r="AC1213" s="9" t="s">
        <v>252</v>
      </c>
      <c r="AD1213" s="9" t="s">
        <v>115</v>
      </c>
      <c r="AE1213" s="9" t="s">
        <v>252</v>
      </c>
      <c r="AF1213" s="120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3">
        <v>0</v>
      </c>
    </row>
    <row r="1214" spans="1:45">
      <c r="A1214" s="36"/>
      <c r="B1214" s="18"/>
      <c r="C1214" s="7"/>
      <c r="D1214" s="30"/>
      <c r="E1214" s="30"/>
      <c r="F1214" s="30"/>
      <c r="G1214" s="30"/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  <c r="S1214" s="30"/>
      <c r="T1214" s="30"/>
      <c r="U1214" s="30"/>
      <c r="V1214" s="30"/>
      <c r="W1214" s="30"/>
      <c r="X1214" s="30"/>
      <c r="Y1214" s="30"/>
      <c r="Z1214" s="30"/>
      <c r="AA1214" s="30"/>
      <c r="AB1214" s="30"/>
      <c r="AC1214" s="30"/>
      <c r="AD1214" s="30"/>
      <c r="AE1214" s="30"/>
      <c r="AF1214" s="120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33">
        <v>1</v>
      </c>
    </row>
    <row r="1215" spans="1:45">
      <c r="A1215" s="36"/>
      <c r="B1215" s="17">
        <v>1</v>
      </c>
      <c r="C1215" s="13">
        <v>1</v>
      </c>
      <c r="D1215" s="217">
        <v>80.23</v>
      </c>
      <c r="E1215" s="217">
        <v>76</v>
      </c>
      <c r="F1215" s="218">
        <v>74</v>
      </c>
      <c r="G1215" s="217">
        <v>90.5</v>
      </c>
      <c r="H1215" s="218">
        <v>83.5</v>
      </c>
      <c r="I1215" s="217">
        <v>86.1</v>
      </c>
      <c r="J1215" s="218">
        <v>82.2</v>
      </c>
      <c r="K1215" s="217">
        <v>82.6</v>
      </c>
      <c r="L1215" s="217">
        <v>81.099999999999994</v>
      </c>
      <c r="M1215" s="217">
        <v>81.400000000000006</v>
      </c>
      <c r="N1215" s="217">
        <v>87.608324999999994</v>
      </c>
      <c r="O1215" s="217">
        <v>64</v>
      </c>
      <c r="P1215" s="217">
        <v>83.8</v>
      </c>
      <c r="Q1215" s="217">
        <v>70</v>
      </c>
      <c r="R1215" s="217">
        <v>78.12276</v>
      </c>
      <c r="S1215" s="219">
        <v>21</v>
      </c>
      <c r="T1215" s="217">
        <v>72.031000000000006</v>
      </c>
      <c r="U1215" s="217">
        <v>78.5</v>
      </c>
      <c r="V1215" s="217">
        <v>67.7</v>
      </c>
      <c r="W1215" s="217">
        <v>84.2</v>
      </c>
      <c r="X1215" s="217">
        <v>83.252416935774818</v>
      </c>
      <c r="Y1215" s="219">
        <v>115</v>
      </c>
      <c r="Z1215" s="217">
        <v>89</v>
      </c>
      <c r="AA1215" s="217">
        <v>88</v>
      </c>
      <c r="AB1215" s="220">
        <v>107</v>
      </c>
      <c r="AC1215" s="220">
        <v>84.4</v>
      </c>
      <c r="AD1215" s="217">
        <v>103</v>
      </c>
      <c r="AE1215" s="217"/>
      <c r="AF1215" s="221"/>
      <c r="AG1215" s="222"/>
      <c r="AH1215" s="222"/>
      <c r="AI1215" s="222"/>
      <c r="AJ1215" s="222"/>
      <c r="AK1215" s="222"/>
      <c r="AL1215" s="222"/>
      <c r="AM1215" s="222"/>
      <c r="AN1215" s="222"/>
      <c r="AO1215" s="222"/>
      <c r="AP1215" s="222"/>
      <c r="AQ1215" s="222"/>
      <c r="AR1215" s="222"/>
      <c r="AS1215" s="223">
        <v>1</v>
      </c>
    </row>
    <row r="1216" spans="1:45">
      <c r="A1216" s="36"/>
      <c r="B1216" s="18">
        <v>1</v>
      </c>
      <c r="C1216" s="7">
        <v>2</v>
      </c>
      <c r="D1216" s="224">
        <v>80.47</v>
      </c>
      <c r="E1216" s="224">
        <v>75</v>
      </c>
      <c r="F1216" s="225">
        <v>74.2</v>
      </c>
      <c r="G1216" s="224">
        <v>90.4</v>
      </c>
      <c r="H1216" s="225">
        <v>81.400000000000006</v>
      </c>
      <c r="I1216" s="224">
        <v>83.9</v>
      </c>
      <c r="J1216" s="225">
        <v>83</v>
      </c>
      <c r="K1216" s="224">
        <v>81.900000000000006</v>
      </c>
      <c r="L1216" s="224">
        <v>80.099999999999994</v>
      </c>
      <c r="M1216" s="224">
        <v>80.3</v>
      </c>
      <c r="N1216" s="224">
        <v>89.692470000000014</v>
      </c>
      <c r="O1216" s="224">
        <v>64</v>
      </c>
      <c r="P1216" s="224">
        <v>82.9</v>
      </c>
      <c r="Q1216" s="224">
        <v>75</v>
      </c>
      <c r="R1216" s="224">
        <v>79.933424000000002</v>
      </c>
      <c r="S1216" s="227">
        <v>24</v>
      </c>
      <c r="T1216" s="224">
        <v>72.141999999999996</v>
      </c>
      <c r="U1216" s="224">
        <v>75.5</v>
      </c>
      <c r="V1216" s="224">
        <v>68.900000000000006</v>
      </c>
      <c r="W1216" s="224">
        <v>81.599999999999994</v>
      </c>
      <c r="X1216" s="224">
        <v>80.047481528730856</v>
      </c>
      <c r="Y1216" s="227">
        <v>109</v>
      </c>
      <c r="Z1216" s="224">
        <v>90</v>
      </c>
      <c r="AA1216" s="224">
        <v>88</v>
      </c>
      <c r="AB1216" s="226">
        <v>109</v>
      </c>
      <c r="AC1216" s="224">
        <v>76.599999999999994</v>
      </c>
      <c r="AD1216" s="224">
        <v>100</v>
      </c>
      <c r="AE1216" s="224">
        <v>77.3</v>
      </c>
      <c r="AF1216" s="221"/>
      <c r="AG1216" s="222"/>
      <c r="AH1216" s="222"/>
      <c r="AI1216" s="222"/>
      <c r="AJ1216" s="222"/>
      <c r="AK1216" s="222"/>
      <c r="AL1216" s="222"/>
      <c r="AM1216" s="222"/>
      <c r="AN1216" s="222"/>
      <c r="AO1216" s="222"/>
      <c r="AP1216" s="222"/>
      <c r="AQ1216" s="222"/>
      <c r="AR1216" s="222"/>
      <c r="AS1216" s="223">
        <v>32</v>
      </c>
    </row>
    <row r="1217" spans="1:45">
      <c r="A1217" s="36"/>
      <c r="B1217" s="18">
        <v>1</v>
      </c>
      <c r="C1217" s="7">
        <v>3</v>
      </c>
      <c r="D1217" s="224">
        <v>85.87</v>
      </c>
      <c r="E1217" s="224">
        <v>70</v>
      </c>
      <c r="F1217" s="225">
        <v>74.2</v>
      </c>
      <c r="G1217" s="224">
        <v>89.9</v>
      </c>
      <c r="H1217" s="225">
        <v>78.7</v>
      </c>
      <c r="I1217" s="224">
        <v>87.2</v>
      </c>
      <c r="J1217" s="225">
        <v>79.7</v>
      </c>
      <c r="K1217" s="225">
        <v>79.900000000000006</v>
      </c>
      <c r="L1217" s="228">
        <v>85.5</v>
      </c>
      <c r="M1217" s="228">
        <v>75.8</v>
      </c>
      <c r="N1217" s="228">
        <v>84.922530000000009</v>
      </c>
      <c r="O1217" s="228">
        <v>64</v>
      </c>
      <c r="P1217" s="228">
        <v>84.3</v>
      </c>
      <c r="Q1217" s="228">
        <v>74</v>
      </c>
      <c r="R1217" s="228">
        <v>79.075999999999993</v>
      </c>
      <c r="S1217" s="229">
        <v>21</v>
      </c>
      <c r="T1217" s="228">
        <v>71.311999999999998</v>
      </c>
      <c r="U1217" s="228">
        <v>75.400000000000006</v>
      </c>
      <c r="V1217" s="228">
        <v>68.2</v>
      </c>
      <c r="W1217" s="228">
        <v>80.2</v>
      </c>
      <c r="X1217" s="228">
        <v>83.086275495318603</v>
      </c>
      <c r="Y1217" s="229">
        <v>105</v>
      </c>
      <c r="Z1217" s="228">
        <v>89</v>
      </c>
      <c r="AA1217" s="228">
        <v>92</v>
      </c>
      <c r="AB1217" s="228">
        <v>98.5</v>
      </c>
      <c r="AC1217" s="228">
        <v>74.8</v>
      </c>
      <c r="AD1217" s="228">
        <v>88</v>
      </c>
      <c r="AE1217" s="228">
        <v>69.2</v>
      </c>
      <c r="AF1217" s="221"/>
      <c r="AG1217" s="222"/>
      <c r="AH1217" s="222"/>
      <c r="AI1217" s="222"/>
      <c r="AJ1217" s="222"/>
      <c r="AK1217" s="222"/>
      <c r="AL1217" s="222"/>
      <c r="AM1217" s="222"/>
      <c r="AN1217" s="222"/>
      <c r="AO1217" s="222"/>
      <c r="AP1217" s="222"/>
      <c r="AQ1217" s="222"/>
      <c r="AR1217" s="222"/>
      <c r="AS1217" s="223">
        <v>16</v>
      </c>
    </row>
    <row r="1218" spans="1:45">
      <c r="A1218" s="36"/>
      <c r="B1218" s="18">
        <v>1</v>
      </c>
      <c r="C1218" s="7">
        <v>4</v>
      </c>
      <c r="D1218" s="224">
        <v>85.44</v>
      </c>
      <c r="E1218" s="224">
        <v>77</v>
      </c>
      <c r="F1218" s="225">
        <v>68.599999999999994</v>
      </c>
      <c r="G1218" s="224">
        <v>87.3</v>
      </c>
      <c r="H1218" s="225">
        <v>83.4</v>
      </c>
      <c r="I1218" s="224">
        <v>88.7</v>
      </c>
      <c r="J1218" s="225">
        <v>80.099999999999994</v>
      </c>
      <c r="K1218" s="225">
        <v>77.599999999999994</v>
      </c>
      <c r="L1218" s="228">
        <v>89.3</v>
      </c>
      <c r="M1218" s="228">
        <v>84</v>
      </c>
      <c r="N1218" s="228">
        <v>86.782066876612404</v>
      </c>
      <c r="O1218" s="228">
        <v>65</v>
      </c>
      <c r="P1218" s="228">
        <v>83.4</v>
      </c>
      <c r="Q1218" s="228">
        <v>71</v>
      </c>
      <c r="R1218" s="228">
        <v>79.391456000000005</v>
      </c>
      <c r="S1218" s="229">
        <v>23</v>
      </c>
      <c r="T1218" s="228">
        <v>73.494</v>
      </c>
      <c r="U1218" s="228">
        <v>78</v>
      </c>
      <c r="V1218" s="228">
        <v>69</v>
      </c>
      <c r="W1218" s="228">
        <v>79.2</v>
      </c>
      <c r="X1218" s="228">
        <v>82.628395152469679</v>
      </c>
      <c r="Y1218" s="229">
        <v>94</v>
      </c>
      <c r="Z1218" s="228">
        <v>91</v>
      </c>
      <c r="AA1218" s="228">
        <v>84</v>
      </c>
      <c r="AB1218" s="230">
        <v>106</v>
      </c>
      <c r="AC1218" s="228">
        <v>74.5</v>
      </c>
      <c r="AD1218" s="228">
        <v>84</v>
      </c>
      <c r="AE1218" s="228">
        <v>73.8</v>
      </c>
      <c r="AF1218" s="221"/>
      <c r="AG1218" s="222"/>
      <c r="AH1218" s="222"/>
      <c r="AI1218" s="222"/>
      <c r="AJ1218" s="222"/>
      <c r="AK1218" s="222"/>
      <c r="AL1218" s="222"/>
      <c r="AM1218" s="222"/>
      <c r="AN1218" s="222"/>
      <c r="AO1218" s="222"/>
      <c r="AP1218" s="222"/>
      <c r="AQ1218" s="222"/>
      <c r="AR1218" s="222"/>
      <c r="AS1218" s="223">
        <v>80.549837903442693</v>
      </c>
    </row>
    <row r="1219" spans="1:45">
      <c r="A1219" s="36"/>
      <c r="B1219" s="18">
        <v>1</v>
      </c>
      <c r="C1219" s="7">
        <v>5</v>
      </c>
      <c r="D1219" s="224">
        <v>86.58</v>
      </c>
      <c r="E1219" s="224">
        <v>74</v>
      </c>
      <c r="F1219" s="224">
        <v>71.7</v>
      </c>
      <c r="G1219" s="224">
        <v>87.7</v>
      </c>
      <c r="H1219" s="224">
        <v>80.2</v>
      </c>
      <c r="I1219" s="224">
        <v>87.9</v>
      </c>
      <c r="J1219" s="224">
        <v>83</v>
      </c>
      <c r="K1219" s="224">
        <v>81.2</v>
      </c>
      <c r="L1219" s="224">
        <v>86.3</v>
      </c>
      <c r="M1219" s="224">
        <v>73.5</v>
      </c>
      <c r="N1219" s="224">
        <v>83.818560000000005</v>
      </c>
      <c r="O1219" s="224">
        <v>65</v>
      </c>
      <c r="P1219" s="224">
        <v>84.9</v>
      </c>
      <c r="Q1219" s="224">
        <v>69</v>
      </c>
      <c r="R1219" s="224">
        <v>79.961455999999998</v>
      </c>
      <c r="S1219" s="227">
        <v>23</v>
      </c>
      <c r="T1219" s="224">
        <v>72.762</v>
      </c>
      <c r="U1219" s="224">
        <v>78.400000000000006</v>
      </c>
      <c r="V1219" s="224">
        <v>68</v>
      </c>
      <c r="W1219" s="224">
        <v>85.7</v>
      </c>
      <c r="X1219" s="224">
        <v>84.535304335087574</v>
      </c>
      <c r="Y1219" s="227">
        <v>95</v>
      </c>
      <c r="Z1219" s="224">
        <v>88</v>
      </c>
      <c r="AA1219" s="224">
        <v>84</v>
      </c>
      <c r="AB1219" s="224">
        <v>90.5</v>
      </c>
      <c r="AC1219" s="224">
        <v>78.099999999999994</v>
      </c>
      <c r="AD1219" s="224">
        <v>94</v>
      </c>
      <c r="AE1219" s="224">
        <v>74.099999999999994</v>
      </c>
      <c r="AF1219" s="221"/>
      <c r="AG1219" s="222"/>
      <c r="AH1219" s="222"/>
      <c r="AI1219" s="222"/>
      <c r="AJ1219" s="222"/>
      <c r="AK1219" s="222"/>
      <c r="AL1219" s="222"/>
      <c r="AM1219" s="222"/>
      <c r="AN1219" s="222"/>
      <c r="AO1219" s="222"/>
      <c r="AP1219" s="222"/>
      <c r="AQ1219" s="222"/>
      <c r="AR1219" s="222"/>
      <c r="AS1219" s="223">
        <v>65</v>
      </c>
    </row>
    <row r="1220" spans="1:45">
      <c r="A1220" s="36"/>
      <c r="B1220" s="18">
        <v>1</v>
      </c>
      <c r="C1220" s="7">
        <v>6</v>
      </c>
      <c r="D1220" s="224">
        <v>83.24</v>
      </c>
      <c r="E1220" s="224">
        <v>74</v>
      </c>
      <c r="F1220" s="224">
        <v>69.599999999999994</v>
      </c>
      <c r="G1220" s="224">
        <v>89.4</v>
      </c>
      <c r="H1220" s="224">
        <v>80.5</v>
      </c>
      <c r="I1220" s="224">
        <v>85.6</v>
      </c>
      <c r="J1220" s="224">
        <v>83</v>
      </c>
      <c r="K1220" s="224">
        <v>79.3</v>
      </c>
      <c r="L1220" s="224">
        <v>85</v>
      </c>
      <c r="M1220" s="224">
        <v>75.8</v>
      </c>
      <c r="N1220" s="224">
        <v>85.155107784108012</v>
      </c>
      <c r="O1220" s="224">
        <v>65</v>
      </c>
      <c r="P1220" s="224">
        <v>81.8</v>
      </c>
      <c r="Q1220" s="224">
        <v>73</v>
      </c>
      <c r="R1220" s="224">
        <v>80.288208000000012</v>
      </c>
      <c r="S1220" s="227">
        <v>22</v>
      </c>
      <c r="T1220" s="224">
        <v>71.171999999999997</v>
      </c>
      <c r="U1220" s="224">
        <v>78.900000000000006</v>
      </c>
      <c r="V1220" s="226">
        <v>63.5</v>
      </c>
      <c r="W1220" s="224">
        <v>80.400000000000006</v>
      </c>
      <c r="X1220" s="224">
        <v>82.02947582895726</v>
      </c>
      <c r="Y1220" s="227">
        <v>110</v>
      </c>
      <c r="Z1220" s="224">
        <v>91</v>
      </c>
      <c r="AA1220" s="224">
        <v>92</v>
      </c>
      <c r="AB1220" s="224">
        <v>91</v>
      </c>
      <c r="AC1220" s="224">
        <v>75.099999999999994</v>
      </c>
      <c r="AD1220" s="224">
        <v>87</v>
      </c>
      <c r="AE1220" s="224">
        <v>76.7</v>
      </c>
      <c r="AF1220" s="221"/>
      <c r="AG1220" s="222"/>
      <c r="AH1220" s="222"/>
      <c r="AI1220" s="222"/>
      <c r="AJ1220" s="222"/>
      <c r="AK1220" s="222"/>
      <c r="AL1220" s="222"/>
      <c r="AM1220" s="222"/>
      <c r="AN1220" s="222"/>
      <c r="AO1220" s="222"/>
      <c r="AP1220" s="222"/>
      <c r="AQ1220" s="222"/>
      <c r="AR1220" s="222"/>
      <c r="AS1220" s="231"/>
    </row>
    <row r="1221" spans="1:45">
      <c r="A1221" s="36"/>
      <c r="B1221" s="19" t="s">
        <v>245</v>
      </c>
      <c r="C1221" s="11"/>
      <c r="D1221" s="232">
        <v>83.638333333333335</v>
      </c>
      <c r="E1221" s="232">
        <v>74.333333333333329</v>
      </c>
      <c r="F1221" s="232">
        <v>72.05</v>
      </c>
      <c r="G1221" s="232">
        <v>89.2</v>
      </c>
      <c r="H1221" s="232">
        <v>81.283333333333331</v>
      </c>
      <c r="I1221" s="232">
        <v>86.566666666666663</v>
      </c>
      <c r="J1221" s="232">
        <v>81.833333333333329</v>
      </c>
      <c r="K1221" s="232">
        <v>80.416666666666671</v>
      </c>
      <c r="L1221" s="232">
        <v>84.55</v>
      </c>
      <c r="M1221" s="232">
        <v>78.466666666666669</v>
      </c>
      <c r="N1221" s="232">
        <v>86.329843276786733</v>
      </c>
      <c r="O1221" s="232">
        <v>64.5</v>
      </c>
      <c r="P1221" s="232">
        <v>83.516666666666666</v>
      </c>
      <c r="Q1221" s="232">
        <v>72</v>
      </c>
      <c r="R1221" s="232">
        <v>79.462217333333328</v>
      </c>
      <c r="S1221" s="232">
        <v>22.333333333333332</v>
      </c>
      <c r="T1221" s="232">
        <v>72.152166666666673</v>
      </c>
      <c r="U1221" s="232">
        <v>77.449999999999989</v>
      </c>
      <c r="V1221" s="232">
        <v>67.55</v>
      </c>
      <c r="W1221" s="232">
        <v>81.883333333333326</v>
      </c>
      <c r="X1221" s="232">
        <v>82.596558212723139</v>
      </c>
      <c r="Y1221" s="232">
        <v>104.66666666666667</v>
      </c>
      <c r="Z1221" s="232">
        <v>89.666666666666671</v>
      </c>
      <c r="AA1221" s="232">
        <v>88</v>
      </c>
      <c r="AB1221" s="232">
        <v>100.33333333333333</v>
      </c>
      <c r="AC1221" s="232">
        <v>77.25</v>
      </c>
      <c r="AD1221" s="232">
        <v>92.666666666666671</v>
      </c>
      <c r="AE1221" s="232">
        <v>74.22</v>
      </c>
      <c r="AF1221" s="221"/>
      <c r="AG1221" s="222"/>
      <c r="AH1221" s="222"/>
      <c r="AI1221" s="222"/>
      <c r="AJ1221" s="222"/>
      <c r="AK1221" s="222"/>
      <c r="AL1221" s="222"/>
      <c r="AM1221" s="222"/>
      <c r="AN1221" s="222"/>
      <c r="AO1221" s="222"/>
      <c r="AP1221" s="222"/>
      <c r="AQ1221" s="222"/>
      <c r="AR1221" s="222"/>
      <c r="AS1221" s="231"/>
    </row>
    <row r="1222" spans="1:45">
      <c r="A1222" s="36"/>
      <c r="B1222" s="2" t="s">
        <v>246</v>
      </c>
      <c r="C1222" s="34"/>
      <c r="D1222" s="228">
        <v>84.34</v>
      </c>
      <c r="E1222" s="228">
        <v>74.5</v>
      </c>
      <c r="F1222" s="228">
        <v>72.849999999999994</v>
      </c>
      <c r="G1222" s="228">
        <v>89.65</v>
      </c>
      <c r="H1222" s="228">
        <v>80.95</v>
      </c>
      <c r="I1222" s="228">
        <v>86.65</v>
      </c>
      <c r="J1222" s="228">
        <v>82.6</v>
      </c>
      <c r="K1222" s="228">
        <v>80.550000000000011</v>
      </c>
      <c r="L1222" s="228">
        <v>85.25</v>
      </c>
      <c r="M1222" s="228">
        <v>78.05</v>
      </c>
      <c r="N1222" s="228">
        <v>85.968587330360208</v>
      </c>
      <c r="O1222" s="228">
        <v>64.5</v>
      </c>
      <c r="P1222" s="228">
        <v>83.6</v>
      </c>
      <c r="Q1222" s="228">
        <v>72</v>
      </c>
      <c r="R1222" s="228">
        <v>79.662440000000004</v>
      </c>
      <c r="S1222" s="228">
        <v>22.5</v>
      </c>
      <c r="T1222" s="228">
        <v>72.086500000000001</v>
      </c>
      <c r="U1222" s="228">
        <v>78.2</v>
      </c>
      <c r="V1222" s="228">
        <v>68.099999999999994</v>
      </c>
      <c r="W1222" s="228">
        <v>81</v>
      </c>
      <c r="X1222" s="228">
        <v>82.857335323894148</v>
      </c>
      <c r="Y1222" s="228">
        <v>107</v>
      </c>
      <c r="Z1222" s="228">
        <v>89.5</v>
      </c>
      <c r="AA1222" s="228">
        <v>88</v>
      </c>
      <c r="AB1222" s="228">
        <v>102.25</v>
      </c>
      <c r="AC1222" s="228">
        <v>75.849999999999994</v>
      </c>
      <c r="AD1222" s="228">
        <v>91</v>
      </c>
      <c r="AE1222" s="228">
        <v>74.099999999999994</v>
      </c>
      <c r="AF1222" s="221"/>
      <c r="AG1222" s="222"/>
      <c r="AH1222" s="222"/>
      <c r="AI1222" s="222"/>
      <c r="AJ1222" s="222"/>
      <c r="AK1222" s="222"/>
      <c r="AL1222" s="222"/>
      <c r="AM1222" s="222"/>
      <c r="AN1222" s="222"/>
      <c r="AO1222" s="222"/>
      <c r="AP1222" s="222"/>
      <c r="AQ1222" s="222"/>
      <c r="AR1222" s="222"/>
      <c r="AS1222" s="231"/>
    </row>
    <row r="1223" spans="1:45">
      <c r="A1223" s="36"/>
      <c r="B1223" s="2" t="s">
        <v>247</v>
      </c>
      <c r="C1223" s="34"/>
      <c r="D1223" s="211">
        <v>2.7818513020409026</v>
      </c>
      <c r="E1223" s="211">
        <v>2.4221202832779931</v>
      </c>
      <c r="F1223" s="211">
        <v>2.4929901724635855</v>
      </c>
      <c r="G1223" s="211">
        <v>1.3798550648528292</v>
      </c>
      <c r="H1223" s="211">
        <v>1.8904144166469605</v>
      </c>
      <c r="I1223" s="211">
        <v>1.7316658646132257</v>
      </c>
      <c r="J1223" s="211">
        <v>1.5344923156101722</v>
      </c>
      <c r="K1223" s="211">
        <v>1.8454448424883019</v>
      </c>
      <c r="L1223" s="211">
        <v>3.4186254547697983</v>
      </c>
      <c r="M1223" s="211">
        <v>4.0366652903933806</v>
      </c>
      <c r="N1223" s="211">
        <v>2.1360411051075641</v>
      </c>
      <c r="O1223" s="211">
        <v>0.54772255750516607</v>
      </c>
      <c r="P1223" s="211">
        <v>1.0907184176801403</v>
      </c>
      <c r="Q1223" s="211">
        <v>2.3664319132398464</v>
      </c>
      <c r="R1223" s="211">
        <v>0.78763601912423464</v>
      </c>
      <c r="S1223" s="211">
        <v>1.2110601416389968</v>
      </c>
      <c r="T1223" s="211">
        <v>0.87792993266357444</v>
      </c>
      <c r="U1223" s="211">
        <v>1.5757537878742354</v>
      </c>
      <c r="V1223" s="211">
        <v>2.0481699148264054</v>
      </c>
      <c r="W1223" s="211">
        <v>2.5396193940562561</v>
      </c>
      <c r="X1223" s="211">
        <v>1.4999398767978607</v>
      </c>
      <c r="Y1223" s="211">
        <v>8.5009803356240443</v>
      </c>
      <c r="Z1223" s="211">
        <v>1.2110601416389966</v>
      </c>
      <c r="AA1223" s="211">
        <v>3.5777087639996634</v>
      </c>
      <c r="AB1223" s="211">
        <v>8.2320511822186013</v>
      </c>
      <c r="AC1223" s="211">
        <v>3.7537980766152068</v>
      </c>
      <c r="AD1223" s="211">
        <v>7.6332605527825832</v>
      </c>
      <c r="AE1223" s="211">
        <v>3.2026551484666581</v>
      </c>
      <c r="AF1223" s="205"/>
      <c r="AG1223" s="206"/>
      <c r="AH1223" s="206"/>
      <c r="AI1223" s="206"/>
      <c r="AJ1223" s="206"/>
      <c r="AK1223" s="206"/>
      <c r="AL1223" s="206"/>
      <c r="AM1223" s="206"/>
      <c r="AN1223" s="206"/>
      <c r="AO1223" s="206"/>
      <c r="AP1223" s="206"/>
      <c r="AQ1223" s="206"/>
      <c r="AR1223" s="206"/>
      <c r="AS1223" s="215"/>
    </row>
    <row r="1224" spans="1:45">
      <c r="A1224" s="36"/>
      <c r="B1224" s="2" t="s">
        <v>86</v>
      </c>
      <c r="C1224" s="34"/>
      <c r="D1224" s="12">
        <v>3.3260482259421346E-2</v>
      </c>
      <c r="E1224" s="12">
        <v>3.2584577801946096E-2</v>
      </c>
      <c r="F1224" s="12">
        <v>3.4600835148696538E-2</v>
      </c>
      <c r="G1224" s="12">
        <v>1.5469227184448757E-2</v>
      </c>
      <c r="H1224" s="12">
        <v>2.3257097600741773E-2</v>
      </c>
      <c r="I1224" s="12">
        <v>2.0003841331689171E-2</v>
      </c>
      <c r="J1224" s="12">
        <v>1.8751433591977666E-2</v>
      </c>
      <c r="K1224" s="12">
        <v>2.2948536901408932E-2</v>
      </c>
      <c r="L1224" s="12">
        <v>4.0433181014426944E-2</v>
      </c>
      <c r="M1224" s="12">
        <v>5.1444332502889302E-2</v>
      </c>
      <c r="N1224" s="12">
        <v>2.4742789098540215E-2</v>
      </c>
      <c r="O1224" s="12">
        <v>8.4918225969793197E-3</v>
      </c>
      <c r="P1224" s="12">
        <v>1.3059889255798927E-2</v>
      </c>
      <c r="Q1224" s="12">
        <v>3.2867109906108978E-2</v>
      </c>
      <c r="R1224" s="12">
        <v>9.9120820631043733E-3</v>
      </c>
      <c r="S1224" s="12">
        <v>5.4226573506223737E-2</v>
      </c>
      <c r="T1224" s="12">
        <v>1.2167755636771005E-2</v>
      </c>
      <c r="U1224" s="12">
        <v>2.034543302613603E-2</v>
      </c>
      <c r="V1224" s="12">
        <v>3.0320798146949008E-2</v>
      </c>
      <c r="W1224" s="12">
        <v>3.1015095388433826E-2</v>
      </c>
      <c r="X1224" s="12">
        <v>1.8159835097908604E-2</v>
      </c>
      <c r="Y1224" s="12">
        <v>8.1219557346726534E-2</v>
      </c>
      <c r="Z1224" s="12">
        <v>1.3506246932776913E-2</v>
      </c>
      <c r="AA1224" s="12">
        <v>4.0655781409087086E-2</v>
      </c>
      <c r="AB1224" s="12">
        <v>8.204702174968706E-2</v>
      </c>
      <c r="AC1224" s="12">
        <v>4.859285536071465E-2</v>
      </c>
      <c r="AD1224" s="12">
        <v>8.2373315317797652E-2</v>
      </c>
      <c r="AE1224" s="12">
        <v>4.3150837354711105E-2</v>
      </c>
      <c r="AF1224" s="120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4"/>
    </row>
    <row r="1225" spans="1:45">
      <c r="A1225" s="36"/>
      <c r="B1225" s="2" t="s">
        <v>248</v>
      </c>
      <c r="C1225" s="34"/>
      <c r="D1225" s="12">
        <v>3.8342664743694632E-2</v>
      </c>
      <c r="E1225" s="12">
        <v>-7.7175879330275698E-2</v>
      </c>
      <c r="F1225" s="12">
        <v>-0.10552271891138609</v>
      </c>
      <c r="G1225" s="12">
        <v>0.10738894480366912</v>
      </c>
      <c r="H1225" s="12">
        <v>9.1061068399653777E-3</v>
      </c>
      <c r="I1225" s="12">
        <v>7.4696969228373877E-2</v>
      </c>
      <c r="J1225" s="12">
        <v>1.5934177687970008E-2</v>
      </c>
      <c r="K1225" s="12">
        <v>-1.6532775265873934E-3</v>
      </c>
      <c r="L1225" s="12">
        <v>4.9660709452356899E-2</v>
      </c>
      <c r="M1225" s="12">
        <v>-2.5861892351331295E-2</v>
      </c>
      <c r="N1225" s="12">
        <v>7.1756883983710607E-2</v>
      </c>
      <c r="O1225" s="12">
        <v>-0.19925350964308675</v>
      </c>
      <c r="P1225" s="12">
        <v>3.6832212707620826E-2</v>
      </c>
      <c r="Q1225" s="12">
        <v>-0.10614345262484104</v>
      </c>
      <c r="R1225" s="12">
        <v>-1.3502455106280009E-2</v>
      </c>
      <c r="S1225" s="12">
        <v>-0.72273894132344607</v>
      </c>
      <c r="T1225" s="12">
        <v>-0.10425435302355968</v>
      </c>
      <c r="U1225" s="12">
        <v>-3.8483477858249238E-2</v>
      </c>
      <c r="V1225" s="12">
        <v>-0.16138875312233347</v>
      </c>
      <c r="W1225" s="12">
        <v>1.6554911401424954E-2</v>
      </c>
      <c r="X1225" s="12">
        <v>2.5409365959667252E-2</v>
      </c>
      <c r="Y1225" s="12">
        <v>0.29940257349907373</v>
      </c>
      <c r="Z1225" s="12">
        <v>0.11318245946258232</v>
      </c>
      <c r="AA1225" s="12">
        <v>9.2491335680749964E-2</v>
      </c>
      <c r="AB1225" s="12">
        <v>0.24560565166630943</v>
      </c>
      <c r="AC1225" s="12">
        <v>-4.0966412712069022E-2</v>
      </c>
      <c r="AD1225" s="12">
        <v>0.15042648226988065</v>
      </c>
      <c r="AE1225" s="12">
        <v>-7.8582875747440273E-2</v>
      </c>
      <c r="AF1225" s="120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74"/>
    </row>
    <row r="1226" spans="1:45">
      <c r="A1226" s="36"/>
      <c r="B1226" s="57" t="s">
        <v>249</v>
      </c>
      <c r="C1226" s="58"/>
      <c r="D1226" s="56">
        <v>0.24</v>
      </c>
      <c r="E1226" s="56">
        <v>0.85</v>
      </c>
      <c r="F1226" s="56">
        <v>1.1200000000000001</v>
      </c>
      <c r="G1226" s="56">
        <v>0.9</v>
      </c>
      <c r="H1226" s="56">
        <v>0.03</v>
      </c>
      <c r="I1226" s="56">
        <v>0.59</v>
      </c>
      <c r="J1226" s="56">
        <v>0.03</v>
      </c>
      <c r="K1226" s="56">
        <v>0.13</v>
      </c>
      <c r="L1226" s="56">
        <v>0.35</v>
      </c>
      <c r="M1226" s="56">
        <v>0.36</v>
      </c>
      <c r="N1226" s="56">
        <v>0.56000000000000005</v>
      </c>
      <c r="O1226" s="56">
        <v>2.0099999999999998</v>
      </c>
      <c r="P1226" s="56">
        <v>0.23</v>
      </c>
      <c r="Q1226" s="56">
        <v>1.1299999999999999</v>
      </c>
      <c r="R1226" s="56">
        <v>0.25</v>
      </c>
      <c r="S1226" s="56">
        <v>6.98</v>
      </c>
      <c r="T1226" s="56">
        <v>1.1100000000000001</v>
      </c>
      <c r="U1226" s="56">
        <v>0.48</v>
      </c>
      <c r="V1226" s="56">
        <v>1.65</v>
      </c>
      <c r="W1226" s="56">
        <v>0.04</v>
      </c>
      <c r="X1226" s="56">
        <v>0.12</v>
      </c>
      <c r="Y1226" s="56">
        <v>2.72</v>
      </c>
      <c r="Z1226" s="56">
        <v>0.96</v>
      </c>
      <c r="AA1226" s="56">
        <v>0.76</v>
      </c>
      <c r="AB1226" s="56">
        <v>2.21</v>
      </c>
      <c r="AC1226" s="56">
        <v>0.51</v>
      </c>
      <c r="AD1226" s="56">
        <v>1.31</v>
      </c>
      <c r="AE1226" s="56">
        <v>0.86</v>
      </c>
      <c r="AF1226" s="120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74"/>
    </row>
    <row r="1227" spans="1:45">
      <c r="B1227" s="37" t="s">
        <v>286</v>
      </c>
      <c r="C1227" s="19"/>
      <c r="D1227" s="32"/>
      <c r="E1227" s="32"/>
      <c r="F1227" s="32"/>
      <c r="G1227" s="32"/>
      <c r="H1227" s="32"/>
      <c r="I1227" s="32"/>
      <c r="J1227" s="32"/>
      <c r="K1227" s="32"/>
      <c r="L1227" s="32"/>
      <c r="M1227" s="32"/>
      <c r="N1227" s="32"/>
      <c r="O1227" s="32"/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  <c r="AA1227" s="32"/>
      <c r="AB1227" s="32"/>
      <c r="AC1227" s="32"/>
      <c r="AD1227" s="32"/>
      <c r="AE1227" s="32"/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5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  <row r="1304" spans="45:45">
      <c r="AS1304" s="76"/>
    </row>
    <row r="1305" spans="45:45">
      <c r="AS1305" s="76"/>
    </row>
    <row r="1306" spans="45:45">
      <c r="AS1306" s="76"/>
    </row>
    <row r="1307" spans="45:45">
      <c r="AS1307" s="76"/>
    </row>
    <row r="1308" spans="45:45">
      <c r="AS1308" s="76"/>
    </row>
    <row r="1309" spans="45:45">
      <c r="AS1309" s="76"/>
    </row>
    <row r="1310" spans="45:45">
      <c r="AS1310" s="76"/>
    </row>
  </sheetData>
  <dataConsolidate/>
  <conditionalFormatting sqref="C17:C18 C63:C66 C69 C267:C270 C273 C285:C288 C291 C303:C306 C309 C359:C362 C365 C377:C380 C383 C415:C418 C421 C433:C436 C439 C471:C474 C477 C543:C546 C549 C653:C656 C659 C725:C728 C731 C743:C746 C749 C761:C764 C767 C815:C818 C821 C833:C836 C839 C926:C929 C932 C1000:C1003 C1006 C1093:C1096 C1099 D17:Q17 C2:X15 D18:X18 R16:X17 C37:AG37 C31:AG34 R21:AG30 R35:AG36 C55:AF55 C49:AF52 R39:AF48 R53:AF54 D57:D69 C87:AG87 C81:AG84 R71:AG80 R85:AG86 C105:AD105 C99:AD102 R89:AD98 R103:AD104 C124:Z124 C118:Z121 R108:Z117 R122:Z123 C143:AG143 C137:AG140 R127:AG136 R141:AG142 C161:X161 C155:X158 R145:X154 R159:X160 C180:Y180 C174:Y177 R164:Y173 R178:Y179 C198:AB198 C192:AB195 R182:AB191 R196:AB197 C217:AB217 C211:AB214 R201:AB210 R215:AB216 C236:X236 C230:X233 R220:X229 R234:X235 C255:AG255 C249:AG252 R239:AG248 R253:AG254 D257:N273 D275:N291 D293:L309 C328:AG328 C322:AG325 R312:AG321 R326:AG327 C346:AA346 C340:AA343 R330:AA339 R344:AA345 D349:N365 D367:P383 C402:Z402 C396:Z399 R386:Z395 R400:Z401 D405:F421 D423:J439 C458:U458 C452:U455 R442:U451 R456:U457 D461:D477 C495:AG495 C489:AG492 R479:AG488 R493:AG494 C513:AD513 C507:AD510 R497:AD506 R511:AD512 C531:AG531 C525:AG528 R515:AG524 R529:AG530 D533:O549 C568:AG568 C562:AG565 R552:AG561 R566:AG567 C586:AG586 C580:AG583 R570:AG579 R584:AG585 C604:AG604 C598:AG601 R588:AG597 R602:AG603 C622:AG622 C616:AG619 R606:AG615 R620:AG621 C640:AB640 C634:AB637 R624:AB633 R638:AB639 D643:N659 C677:AG677 C671:AG674 R661:AG670 R675:AG676 C695:AG695 C689:AG692 R679:AG688 R693:AG694 C713:AE713 C707:AE710 R697:AE706 R711:AE712 D715:D731 D733:N749 D751:D767 C785:AA785 C779:AA782 R769:AA778 R783:AA784 C803:U803 C797:U800 R787:U796 R801:U802 D805:D821 D823:D839 C857:AD857 C851:AD854 R841:AD850 R855:AD856 C876:AE876 C870:AE873 R860:AE869 R874:AE875 C895:X895 C889:X892 R879:X888 R893:X894 C914:AD914 C908:AD911 R898:AD907 R912:AD913 D916:N932 C950:AB950 C944:AB947 R934:AB943 R948:AB949 C969:AG969 C963:AG966 R953:AG962 R967:AG968 C987:W987 C981:W984 R971:W980 R985:W986 D990:O1006 C1025:V1025 C1019:V1022 R1009:V1018 R1023:V1024 C1044:AA1044 C1038:AA1041 R1028:AA1037 R1042:AA1043 C1062:AG1062 C1056:AG1059 R1046:AG1055 R1060:AG1061 C1080:Y1080 C1074:Y1077 R1064:Y1073 R1078:Y1079 D1083:L1099 C1118:AB1118 C1112:AB1115 R1102:AB1111 R1116:AB1117 C1136:AF1136 C1130:AF1133 R1120:AF1129 R1134:AF1135 C1154:AD1154 C1148:AD1151 R1138:AD1147 R1152:AD1153 C1173:AE1173 C1167:AE1170 R1157:AE1166 R1171:AE1172 C1191:Q1191 C1185:Q1188 R1175:R1191 C1209:AG1209 C1203:AG1206 R1193:AG1202 R1207:AG1208 C1227:AE1227 C1221:AE1224 R1211:AE1220 R1225:AE1226">
    <cfRule type="expression" dxfId="912" priority="1471" stopIfTrue="1">
      <formula>AND(ISBLANK(INDIRECT(Anlyt_LabRefLastCol)),ISBLANK(INDIRECT(Anlyt_LabRefThisCol)))</formula>
    </cfRule>
    <cfRule type="expression" dxfId="911" priority="1472">
      <formula>ISBLANK(INDIRECT(Anlyt_LabRefThisCol))</formula>
    </cfRule>
  </conditionalFormatting>
  <conditionalFormatting sqref="B6:X11 B25:AG30 B43:AF48 B61:D62 B75:AG80 B93:AD98 B112:Z117 B131:AG136 B149:X154 B168:Y173 B186:AB191 B205:AB210 B224:X229 B243:AG248 B261:N266 B279:N284 B297:L302 B316:AG321 B334:AA339 B353:N358 B371:P376 B390:Z395 B409:F414 B427:J432 B446:U451 B465:D470 B483:AG488 B501:AD506 B519:AG524 B537:O542 B556:AG561 B574:AG579 B592:AG597 B610:AG615 B628:AB633 B647:N652 B665:AG670 B683:AG688 B701:AE706 B719:D724 B737:N742 B755:D760 B773:AA778 B791:U796 B809:D814 B827:D832 B845:AD850 B864:AE869 B883:X888 B902:AD907 B920:N925 B938:AB943 B957:AG962 B975:W980 B994:O999 B1013:V1018 B1032:AA1037 B1050:AG1055 B1068:Y1073 B1087:L1092 B1106:AB1111 B1124:AF1129 B1142:AD1147 B1161:AE1166 B1179:R1184 B1197:AG1202 B1215:AE1220">
    <cfRule type="expression" dxfId="910" priority="1473">
      <formula>AND($B6&lt;&gt;$B5,NOT(ISBLANK(INDIRECT(Anlyt_LabRefThisCol))))</formula>
    </cfRule>
  </conditionalFormatting>
  <conditionalFormatting sqref="C16:Q16">
    <cfRule type="expression" dxfId="909" priority="1455" stopIfTrue="1">
      <formula>AND(ISBLANK(INDIRECT(Anlyt_LabRefLastCol)),ISBLANK(INDIRECT(Anlyt_LabRefThisCol)))</formula>
    </cfRule>
    <cfRule type="expression" dxfId="908" priority="1456">
      <formula>ISBLANK(INDIRECT(Anlyt_LabRefThisCol))</formula>
    </cfRule>
  </conditionalFormatting>
  <conditionalFormatting sqref="C36:Q36 C21:Q30">
    <cfRule type="expression" dxfId="907" priority="1449" stopIfTrue="1">
      <formula>AND(ISBLANK(INDIRECT(Anlyt_LabRefLastCol)),ISBLANK(INDIRECT(Anlyt_LabRefThisCol)))</formula>
    </cfRule>
    <cfRule type="expression" dxfId="906" priority="1450">
      <formula>ISBLANK(INDIRECT(Anlyt_LabRefThisCol))</formula>
    </cfRule>
  </conditionalFormatting>
  <conditionalFormatting sqref="C35:Q35">
    <cfRule type="expression" dxfId="905" priority="1433" stopIfTrue="1">
      <formula>AND(ISBLANK(INDIRECT(Anlyt_LabRefLastCol)),ISBLANK(INDIRECT(Anlyt_LabRefThisCol)))</formula>
    </cfRule>
    <cfRule type="expression" dxfId="904" priority="1434">
      <formula>ISBLANK(INDIRECT(Anlyt_LabRefThisCol))</formula>
    </cfRule>
  </conditionalFormatting>
  <conditionalFormatting sqref="C54:Q54 C39:Q48">
    <cfRule type="expression" dxfId="903" priority="1427" stopIfTrue="1">
      <formula>AND(ISBLANK(INDIRECT(Anlyt_LabRefLastCol)),ISBLANK(INDIRECT(Anlyt_LabRefThisCol)))</formula>
    </cfRule>
    <cfRule type="expression" dxfId="902" priority="1428">
      <formula>ISBLANK(INDIRECT(Anlyt_LabRefThisCol))</formula>
    </cfRule>
  </conditionalFormatting>
  <conditionalFormatting sqref="C53:Q53">
    <cfRule type="expression" dxfId="901" priority="1411" stopIfTrue="1">
      <formula>AND(ISBLANK(INDIRECT(Anlyt_LabRefLastCol)),ISBLANK(INDIRECT(Anlyt_LabRefThisCol)))</formula>
    </cfRule>
    <cfRule type="expression" dxfId="900" priority="1412">
      <formula>ISBLANK(INDIRECT(Anlyt_LabRefThisCol))</formula>
    </cfRule>
  </conditionalFormatting>
  <conditionalFormatting sqref="C57:C62 C68">
    <cfRule type="expression" dxfId="899" priority="1405" stopIfTrue="1">
      <formula>AND(ISBLANK(INDIRECT(Anlyt_LabRefLastCol)),ISBLANK(INDIRECT(Anlyt_LabRefThisCol)))</formula>
    </cfRule>
    <cfRule type="expression" dxfId="898" priority="1406">
      <formula>ISBLANK(INDIRECT(Anlyt_LabRefThisCol))</formula>
    </cfRule>
  </conditionalFormatting>
  <conditionalFormatting sqref="C67">
    <cfRule type="expression" dxfId="897" priority="1389" stopIfTrue="1">
      <formula>AND(ISBLANK(INDIRECT(Anlyt_LabRefLastCol)),ISBLANK(INDIRECT(Anlyt_LabRefThisCol)))</formula>
    </cfRule>
    <cfRule type="expression" dxfId="896" priority="1390">
      <formula>ISBLANK(INDIRECT(Anlyt_LabRefThisCol))</formula>
    </cfRule>
  </conditionalFormatting>
  <conditionalFormatting sqref="C86:Q86 C71:Q80">
    <cfRule type="expression" dxfId="895" priority="1383" stopIfTrue="1">
      <formula>AND(ISBLANK(INDIRECT(Anlyt_LabRefLastCol)),ISBLANK(INDIRECT(Anlyt_LabRefThisCol)))</formula>
    </cfRule>
    <cfRule type="expression" dxfId="894" priority="1384">
      <formula>ISBLANK(INDIRECT(Anlyt_LabRefThisCol))</formula>
    </cfRule>
  </conditionalFormatting>
  <conditionalFormatting sqref="C85:Q85">
    <cfRule type="expression" dxfId="893" priority="1367" stopIfTrue="1">
      <formula>AND(ISBLANK(INDIRECT(Anlyt_LabRefLastCol)),ISBLANK(INDIRECT(Anlyt_LabRefThisCol)))</formula>
    </cfRule>
    <cfRule type="expression" dxfId="892" priority="1368">
      <formula>ISBLANK(INDIRECT(Anlyt_LabRefThisCol))</formula>
    </cfRule>
  </conditionalFormatting>
  <conditionalFormatting sqref="C104:Q104 C89:Q98">
    <cfRule type="expression" dxfId="891" priority="1361" stopIfTrue="1">
      <formula>AND(ISBLANK(INDIRECT(Anlyt_LabRefLastCol)),ISBLANK(INDIRECT(Anlyt_LabRefThisCol)))</formula>
    </cfRule>
    <cfRule type="expression" dxfId="890" priority="1362">
      <formula>ISBLANK(INDIRECT(Anlyt_LabRefThisCol))</formula>
    </cfRule>
  </conditionalFormatting>
  <conditionalFormatting sqref="C103:Q103">
    <cfRule type="expression" dxfId="889" priority="1345" stopIfTrue="1">
      <formula>AND(ISBLANK(INDIRECT(Anlyt_LabRefLastCol)),ISBLANK(INDIRECT(Anlyt_LabRefThisCol)))</formula>
    </cfRule>
    <cfRule type="expression" dxfId="888" priority="1346">
      <formula>ISBLANK(INDIRECT(Anlyt_LabRefThisCol))</formula>
    </cfRule>
  </conditionalFormatting>
  <conditionalFormatting sqref="C123:Q123 C108:Q117">
    <cfRule type="expression" dxfId="887" priority="1339" stopIfTrue="1">
      <formula>AND(ISBLANK(INDIRECT(Anlyt_LabRefLastCol)),ISBLANK(INDIRECT(Anlyt_LabRefThisCol)))</formula>
    </cfRule>
    <cfRule type="expression" dxfId="886" priority="1340">
      <formula>ISBLANK(INDIRECT(Anlyt_LabRefThisCol))</formula>
    </cfRule>
  </conditionalFormatting>
  <conditionalFormatting sqref="C122:Q122">
    <cfRule type="expression" dxfId="885" priority="1323" stopIfTrue="1">
      <formula>AND(ISBLANK(INDIRECT(Anlyt_LabRefLastCol)),ISBLANK(INDIRECT(Anlyt_LabRefThisCol)))</formula>
    </cfRule>
    <cfRule type="expression" dxfId="884" priority="1324">
      <formula>ISBLANK(INDIRECT(Anlyt_LabRefThisCol))</formula>
    </cfRule>
  </conditionalFormatting>
  <conditionalFormatting sqref="C142:Q142 C127:Q136">
    <cfRule type="expression" dxfId="883" priority="1317" stopIfTrue="1">
      <formula>AND(ISBLANK(INDIRECT(Anlyt_LabRefLastCol)),ISBLANK(INDIRECT(Anlyt_LabRefThisCol)))</formula>
    </cfRule>
    <cfRule type="expression" dxfId="882" priority="1318">
      <formula>ISBLANK(INDIRECT(Anlyt_LabRefThisCol))</formula>
    </cfRule>
  </conditionalFormatting>
  <conditionalFormatting sqref="C141:Q141">
    <cfRule type="expression" dxfId="881" priority="1301" stopIfTrue="1">
      <formula>AND(ISBLANK(INDIRECT(Anlyt_LabRefLastCol)),ISBLANK(INDIRECT(Anlyt_LabRefThisCol)))</formula>
    </cfRule>
    <cfRule type="expression" dxfId="880" priority="1302">
      <formula>ISBLANK(INDIRECT(Anlyt_LabRefThisCol))</formula>
    </cfRule>
  </conditionalFormatting>
  <conditionalFormatting sqref="C160:Q160 C145:Q154">
    <cfRule type="expression" dxfId="879" priority="1295" stopIfTrue="1">
      <formula>AND(ISBLANK(INDIRECT(Anlyt_LabRefLastCol)),ISBLANK(INDIRECT(Anlyt_LabRefThisCol)))</formula>
    </cfRule>
    <cfRule type="expression" dxfId="878" priority="1296">
      <formula>ISBLANK(INDIRECT(Anlyt_LabRefThisCol))</formula>
    </cfRule>
  </conditionalFormatting>
  <conditionalFormatting sqref="C159:Q159">
    <cfRule type="expression" dxfId="877" priority="1279" stopIfTrue="1">
      <formula>AND(ISBLANK(INDIRECT(Anlyt_LabRefLastCol)),ISBLANK(INDIRECT(Anlyt_LabRefThisCol)))</formula>
    </cfRule>
    <cfRule type="expression" dxfId="876" priority="1280">
      <formula>ISBLANK(INDIRECT(Anlyt_LabRefThisCol))</formula>
    </cfRule>
  </conditionalFormatting>
  <conditionalFormatting sqref="C179:Q179 C164:Q173">
    <cfRule type="expression" dxfId="875" priority="1273" stopIfTrue="1">
      <formula>AND(ISBLANK(INDIRECT(Anlyt_LabRefLastCol)),ISBLANK(INDIRECT(Anlyt_LabRefThisCol)))</formula>
    </cfRule>
    <cfRule type="expression" dxfId="874" priority="1274">
      <formula>ISBLANK(INDIRECT(Anlyt_LabRefThisCol))</formula>
    </cfRule>
  </conditionalFormatting>
  <conditionalFormatting sqref="C178:Q178">
    <cfRule type="expression" dxfId="873" priority="1257" stopIfTrue="1">
      <formula>AND(ISBLANK(INDIRECT(Anlyt_LabRefLastCol)),ISBLANK(INDIRECT(Anlyt_LabRefThisCol)))</formula>
    </cfRule>
    <cfRule type="expression" dxfId="872" priority="1258">
      <formula>ISBLANK(INDIRECT(Anlyt_LabRefThisCol))</formula>
    </cfRule>
  </conditionalFormatting>
  <conditionalFormatting sqref="C197:Q197 C182:Q191">
    <cfRule type="expression" dxfId="871" priority="1251" stopIfTrue="1">
      <formula>AND(ISBLANK(INDIRECT(Anlyt_LabRefLastCol)),ISBLANK(INDIRECT(Anlyt_LabRefThisCol)))</formula>
    </cfRule>
    <cfRule type="expression" dxfId="870" priority="1252">
      <formula>ISBLANK(INDIRECT(Anlyt_LabRefThisCol))</formula>
    </cfRule>
  </conditionalFormatting>
  <conditionalFormatting sqref="C196:Q196">
    <cfRule type="expression" dxfId="869" priority="1235" stopIfTrue="1">
      <formula>AND(ISBLANK(INDIRECT(Anlyt_LabRefLastCol)),ISBLANK(INDIRECT(Anlyt_LabRefThisCol)))</formula>
    </cfRule>
    <cfRule type="expression" dxfId="868" priority="1236">
      <formula>ISBLANK(INDIRECT(Anlyt_LabRefThisCol))</formula>
    </cfRule>
  </conditionalFormatting>
  <conditionalFormatting sqref="C216:Q216 C201:Q210">
    <cfRule type="expression" dxfId="867" priority="1229" stopIfTrue="1">
      <formula>AND(ISBLANK(INDIRECT(Anlyt_LabRefLastCol)),ISBLANK(INDIRECT(Anlyt_LabRefThisCol)))</formula>
    </cfRule>
    <cfRule type="expression" dxfId="866" priority="1230">
      <formula>ISBLANK(INDIRECT(Anlyt_LabRefThisCol))</formula>
    </cfRule>
  </conditionalFormatting>
  <conditionalFormatting sqref="C215:Q215">
    <cfRule type="expression" dxfId="865" priority="1213" stopIfTrue="1">
      <formula>AND(ISBLANK(INDIRECT(Anlyt_LabRefLastCol)),ISBLANK(INDIRECT(Anlyt_LabRefThisCol)))</formula>
    </cfRule>
    <cfRule type="expression" dxfId="864" priority="1214">
      <formula>ISBLANK(INDIRECT(Anlyt_LabRefThisCol))</formula>
    </cfRule>
  </conditionalFormatting>
  <conditionalFormatting sqref="C235:Q235 C220:Q229">
    <cfRule type="expression" dxfId="863" priority="1207" stopIfTrue="1">
      <formula>AND(ISBLANK(INDIRECT(Anlyt_LabRefLastCol)),ISBLANK(INDIRECT(Anlyt_LabRefThisCol)))</formula>
    </cfRule>
    <cfRule type="expression" dxfId="862" priority="1208">
      <formula>ISBLANK(INDIRECT(Anlyt_LabRefThisCol))</formula>
    </cfRule>
  </conditionalFormatting>
  <conditionalFormatting sqref="C234:Q234">
    <cfRule type="expression" dxfId="861" priority="1191" stopIfTrue="1">
      <formula>AND(ISBLANK(INDIRECT(Anlyt_LabRefLastCol)),ISBLANK(INDIRECT(Anlyt_LabRefThisCol)))</formula>
    </cfRule>
    <cfRule type="expression" dxfId="860" priority="1192">
      <formula>ISBLANK(INDIRECT(Anlyt_LabRefThisCol))</formula>
    </cfRule>
  </conditionalFormatting>
  <conditionalFormatting sqref="C254:Q254 C239:Q248">
    <cfRule type="expression" dxfId="859" priority="1185" stopIfTrue="1">
      <formula>AND(ISBLANK(INDIRECT(Anlyt_LabRefLastCol)),ISBLANK(INDIRECT(Anlyt_LabRefThisCol)))</formula>
    </cfRule>
    <cfRule type="expression" dxfId="858" priority="1186">
      <formula>ISBLANK(INDIRECT(Anlyt_LabRefThisCol))</formula>
    </cfRule>
  </conditionalFormatting>
  <conditionalFormatting sqref="C253:Q253">
    <cfRule type="expression" dxfId="857" priority="1169" stopIfTrue="1">
      <formula>AND(ISBLANK(INDIRECT(Anlyt_LabRefLastCol)),ISBLANK(INDIRECT(Anlyt_LabRefThisCol)))</formula>
    </cfRule>
    <cfRule type="expression" dxfId="856" priority="1170">
      <formula>ISBLANK(INDIRECT(Anlyt_LabRefThisCol))</formula>
    </cfRule>
  </conditionalFormatting>
  <conditionalFormatting sqref="C257:C266 C272">
    <cfRule type="expression" dxfId="855" priority="1163" stopIfTrue="1">
      <formula>AND(ISBLANK(INDIRECT(Anlyt_LabRefLastCol)),ISBLANK(INDIRECT(Anlyt_LabRefThisCol)))</formula>
    </cfRule>
    <cfRule type="expression" dxfId="854" priority="1164">
      <formula>ISBLANK(INDIRECT(Anlyt_LabRefThisCol))</formula>
    </cfRule>
  </conditionalFormatting>
  <conditionalFormatting sqref="C271">
    <cfRule type="expression" dxfId="853" priority="1147" stopIfTrue="1">
      <formula>AND(ISBLANK(INDIRECT(Anlyt_LabRefLastCol)),ISBLANK(INDIRECT(Anlyt_LabRefThisCol)))</formula>
    </cfRule>
    <cfRule type="expression" dxfId="852" priority="1148">
      <formula>ISBLANK(INDIRECT(Anlyt_LabRefThisCol))</formula>
    </cfRule>
  </conditionalFormatting>
  <conditionalFormatting sqref="C275:C284 C290">
    <cfRule type="expression" dxfId="851" priority="1141" stopIfTrue="1">
      <formula>AND(ISBLANK(INDIRECT(Anlyt_LabRefLastCol)),ISBLANK(INDIRECT(Anlyt_LabRefThisCol)))</formula>
    </cfRule>
    <cfRule type="expression" dxfId="850" priority="1142">
      <formula>ISBLANK(INDIRECT(Anlyt_LabRefThisCol))</formula>
    </cfRule>
  </conditionalFormatting>
  <conditionalFormatting sqref="C289">
    <cfRule type="expression" dxfId="849" priority="1125" stopIfTrue="1">
      <formula>AND(ISBLANK(INDIRECT(Anlyt_LabRefLastCol)),ISBLANK(INDIRECT(Anlyt_LabRefThisCol)))</formula>
    </cfRule>
    <cfRule type="expression" dxfId="848" priority="1126">
      <formula>ISBLANK(INDIRECT(Anlyt_LabRefThisCol))</formula>
    </cfRule>
  </conditionalFormatting>
  <conditionalFormatting sqref="C293:C302 C308">
    <cfRule type="expression" dxfId="847" priority="1119" stopIfTrue="1">
      <formula>AND(ISBLANK(INDIRECT(Anlyt_LabRefLastCol)),ISBLANK(INDIRECT(Anlyt_LabRefThisCol)))</formula>
    </cfRule>
    <cfRule type="expression" dxfId="846" priority="1120">
      <formula>ISBLANK(INDIRECT(Anlyt_LabRefThisCol))</formula>
    </cfRule>
  </conditionalFormatting>
  <conditionalFormatting sqref="C307">
    <cfRule type="expression" dxfId="845" priority="1103" stopIfTrue="1">
      <formula>AND(ISBLANK(INDIRECT(Anlyt_LabRefLastCol)),ISBLANK(INDIRECT(Anlyt_LabRefThisCol)))</formula>
    </cfRule>
    <cfRule type="expression" dxfId="844" priority="1104">
      <formula>ISBLANK(INDIRECT(Anlyt_LabRefThisCol))</formula>
    </cfRule>
  </conditionalFormatting>
  <conditionalFormatting sqref="C327:Q327 C312:Q321">
    <cfRule type="expression" dxfId="843" priority="1097" stopIfTrue="1">
      <formula>AND(ISBLANK(INDIRECT(Anlyt_LabRefLastCol)),ISBLANK(INDIRECT(Anlyt_LabRefThisCol)))</formula>
    </cfRule>
    <cfRule type="expression" dxfId="842" priority="1098">
      <formula>ISBLANK(INDIRECT(Anlyt_LabRefThisCol))</formula>
    </cfRule>
  </conditionalFormatting>
  <conditionalFormatting sqref="C326:Q326">
    <cfRule type="expression" dxfId="841" priority="1081" stopIfTrue="1">
      <formula>AND(ISBLANK(INDIRECT(Anlyt_LabRefLastCol)),ISBLANK(INDIRECT(Anlyt_LabRefThisCol)))</formula>
    </cfRule>
    <cfRule type="expression" dxfId="840" priority="1082">
      <formula>ISBLANK(INDIRECT(Anlyt_LabRefThisCol))</formula>
    </cfRule>
  </conditionalFormatting>
  <conditionalFormatting sqref="C345:Q345 C330:Q339">
    <cfRule type="expression" dxfId="839" priority="1075" stopIfTrue="1">
      <formula>AND(ISBLANK(INDIRECT(Anlyt_LabRefLastCol)),ISBLANK(INDIRECT(Anlyt_LabRefThisCol)))</formula>
    </cfRule>
    <cfRule type="expression" dxfId="838" priority="1076">
      <formula>ISBLANK(INDIRECT(Anlyt_LabRefThisCol))</formula>
    </cfRule>
  </conditionalFormatting>
  <conditionalFormatting sqref="C344:Q344">
    <cfRule type="expression" dxfId="837" priority="1059" stopIfTrue="1">
      <formula>AND(ISBLANK(INDIRECT(Anlyt_LabRefLastCol)),ISBLANK(INDIRECT(Anlyt_LabRefThisCol)))</formula>
    </cfRule>
    <cfRule type="expression" dxfId="836" priority="1060">
      <formula>ISBLANK(INDIRECT(Anlyt_LabRefThisCol))</formula>
    </cfRule>
  </conditionalFormatting>
  <conditionalFormatting sqref="C349:C358 C364">
    <cfRule type="expression" dxfId="835" priority="1053" stopIfTrue="1">
      <formula>AND(ISBLANK(INDIRECT(Anlyt_LabRefLastCol)),ISBLANK(INDIRECT(Anlyt_LabRefThisCol)))</formula>
    </cfRule>
    <cfRule type="expression" dxfId="834" priority="1054">
      <formula>ISBLANK(INDIRECT(Anlyt_LabRefThisCol))</formula>
    </cfRule>
  </conditionalFormatting>
  <conditionalFormatting sqref="C363">
    <cfRule type="expression" dxfId="833" priority="1037" stopIfTrue="1">
      <formula>AND(ISBLANK(INDIRECT(Anlyt_LabRefLastCol)),ISBLANK(INDIRECT(Anlyt_LabRefThisCol)))</formula>
    </cfRule>
    <cfRule type="expression" dxfId="832" priority="1038">
      <formula>ISBLANK(INDIRECT(Anlyt_LabRefThisCol))</formula>
    </cfRule>
  </conditionalFormatting>
  <conditionalFormatting sqref="C367:C376 C382">
    <cfRule type="expression" dxfId="831" priority="1031" stopIfTrue="1">
      <formula>AND(ISBLANK(INDIRECT(Anlyt_LabRefLastCol)),ISBLANK(INDIRECT(Anlyt_LabRefThisCol)))</formula>
    </cfRule>
    <cfRule type="expression" dxfId="830" priority="1032">
      <formula>ISBLANK(INDIRECT(Anlyt_LabRefThisCol))</formula>
    </cfRule>
  </conditionalFormatting>
  <conditionalFormatting sqref="C381">
    <cfRule type="expression" dxfId="829" priority="1015" stopIfTrue="1">
      <formula>AND(ISBLANK(INDIRECT(Anlyt_LabRefLastCol)),ISBLANK(INDIRECT(Anlyt_LabRefThisCol)))</formula>
    </cfRule>
    <cfRule type="expression" dxfId="828" priority="1016">
      <formula>ISBLANK(INDIRECT(Anlyt_LabRefThisCol))</formula>
    </cfRule>
  </conditionalFormatting>
  <conditionalFormatting sqref="C401:Q401 C386:Q395">
    <cfRule type="expression" dxfId="827" priority="1009" stopIfTrue="1">
      <formula>AND(ISBLANK(INDIRECT(Anlyt_LabRefLastCol)),ISBLANK(INDIRECT(Anlyt_LabRefThisCol)))</formula>
    </cfRule>
    <cfRule type="expression" dxfId="826" priority="1010">
      <formula>ISBLANK(INDIRECT(Anlyt_LabRefThisCol))</formula>
    </cfRule>
  </conditionalFormatting>
  <conditionalFormatting sqref="C400:Q400">
    <cfRule type="expression" dxfId="825" priority="993" stopIfTrue="1">
      <formula>AND(ISBLANK(INDIRECT(Anlyt_LabRefLastCol)),ISBLANK(INDIRECT(Anlyt_LabRefThisCol)))</formula>
    </cfRule>
    <cfRule type="expression" dxfId="824" priority="994">
      <formula>ISBLANK(INDIRECT(Anlyt_LabRefThisCol))</formula>
    </cfRule>
  </conditionalFormatting>
  <conditionalFormatting sqref="C405:C414 C420">
    <cfRule type="expression" dxfId="823" priority="987" stopIfTrue="1">
      <formula>AND(ISBLANK(INDIRECT(Anlyt_LabRefLastCol)),ISBLANK(INDIRECT(Anlyt_LabRefThisCol)))</formula>
    </cfRule>
    <cfRule type="expression" dxfId="822" priority="988">
      <formula>ISBLANK(INDIRECT(Anlyt_LabRefThisCol))</formula>
    </cfRule>
  </conditionalFormatting>
  <conditionalFormatting sqref="C419">
    <cfRule type="expression" dxfId="821" priority="971" stopIfTrue="1">
      <formula>AND(ISBLANK(INDIRECT(Anlyt_LabRefLastCol)),ISBLANK(INDIRECT(Anlyt_LabRefThisCol)))</formula>
    </cfRule>
    <cfRule type="expression" dxfId="820" priority="972">
      <formula>ISBLANK(INDIRECT(Anlyt_LabRefThisCol))</formula>
    </cfRule>
  </conditionalFormatting>
  <conditionalFormatting sqref="C423:C432 C438">
    <cfRule type="expression" dxfId="819" priority="965" stopIfTrue="1">
      <formula>AND(ISBLANK(INDIRECT(Anlyt_LabRefLastCol)),ISBLANK(INDIRECT(Anlyt_LabRefThisCol)))</formula>
    </cfRule>
    <cfRule type="expression" dxfId="818" priority="966">
      <formula>ISBLANK(INDIRECT(Anlyt_LabRefThisCol))</formula>
    </cfRule>
  </conditionalFormatting>
  <conditionalFormatting sqref="C437">
    <cfRule type="expression" dxfId="817" priority="949" stopIfTrue="1">
      <formula>AND(ISBLANK(INDIRECT(Anlyt_LabRefLastCol)),ISBLANK(INDIRECT(Anlyt_LabRefThisCol)))</formula>
    </cfRule>
    <cfRule type="expression" dxfId="816" priority="950">
      <formula>ISBLANK(INDIRECT(Anlyt_LabRefThisCol))</formula>
    </cfRule>
  </conditionalFormatting>
  <conditionalFormatting sqref="C457:Q457 C442:Q451">
    <cfRule type="expression" dxfId="815" priority="943" stopIfTrue="1">
      <formula>AND(ISBLANK(INDIRECT(Anlyt_LabRefLastCol)),ISBLANK(INDIRECT(Anlyt_LabRefThisCol)))</formula>
    </cfRule>
    <cfRule type="expression" dxfId="814" priority="944">
      <formula>ISBLANK(INDIRECT(Anlyt_LabRefThisCol))</formula>
    </cfRule>
  </conditionalFormatting>
  <conditionalFormatting sqref="C456:Q456">
    <cfRule type="expression" dxfId="813" priority="927" stopIfTrue="1">
      <formula>AND(ISBLANK(INDIRECT(Anlyt_LabRefLastCol)),ISBLANK(INDIRECT(Anlyt_LabRefThisCol)))</formula>
    </cfRule>
    <cfRule type="expression" dxfId="812" priority="928">
      <formula>ISBLANK(INDIRECT(Anlyt_LabRefThisCol))</formula>
    </cfRule>
  </conditionalFormatting>
  <conditionalFormatting sqref="C461:C470 C476">
    <cfRule type="expression" dxfId="811" priority="921" stopIfTrue="1">
      <formula>AND(ISBLANK(INDIRECT(Anlyt_LabRefLastCol)),ISBLANK(INDIRECT(Anlyt_LabRefThisCol)))</formula>
    </cfRule>
    <cfRule type="expression" dxfId="810" priority="922">
      <formula>ISBLANK(INDIRECT(Anlyt_LabRefThisCol))</formula>
    </cfRule>
  </conditionalFormatting>
  <conditionalFormatting sqref="C475">
    <cfRule type="expression" dxfId="809" priority="905" stopIfTrue="1">
      <formula>AND(ISBLANK(INDIRECT(Anlyt_LabRefLastCol)),ISBLANK(INDIRECT(Anlyt_LabRefThisCol)))</formula>
    </cfRule>
    <cfRule type="expression" dxfId="808" priority="906">
      <formula>ISBLANK(INDIRECT(Anlyt_LabRefThisCol))</formula>
    </cfRule>
  </conditionalFormatting>
  <conditionalFormatting sqref="C494:Q494 C479:Q488">
    <cfRule type="expression" dxfId="807" priority="899" stopIfTrue="1">
      <formula>AND(ISBLANK(INDIRECT(Anlyt_LabRefLastCol)),ISBLANK(INDIRECT(Anlyt_LabRefThisCol)))</formula>
    </cfRule>
    <cfRule type="expression" dxfId="806" priority="900">
      <formula>ISBLANK(INDIRECT(Anlyt_LabRefThisCol))</formula>
    </cfRule>
  </conditionalFormatting>
  <conditionalFormatting sqref="C493:Q493">
    <cfRule type="expression" dxfId="805" priority="883" stopIfTrue="1">
      <formula>AND(ISBLANK(INDIRECT(Anlyt_LabRefLastCol)),ISBLANK(INDIRECT(Anlyt_LabRefThisCol)))</formula>
    </cfRule>
    <cfRule type="expression" dxfId="804" priority="884">
      <formula>ISBLANK(INDIRECT(Anlyt_LabRefThisCol))</formula>
    </cfRule>
  </conditionalFormatting>
  <conditionalFormatting sqref="C512:Q512 C497:Q506">
    <cfRule type="expression" dxfId="803" priority="877" stopIfTrue="1">
      <formula>AND(ISBLANK(INDIRECT(Anlyt_LabRefLastCol)),ISBLANK(INDIRECT(Anlyt_LabRefThisCol)))</formula>
    </cfRule>
    <cfRule type="expression" dxfId="802" priority="878">
      <formula>ISBLANK(INDIRECT(Anlyt_LabRefThisCol))</formula>
    </cfRule>
  </conditionalFormatting>
  <conditionalFormatting sqref="C511:Q511">
    <cfRule type="expression" dxfId="801" priority="861" stopIfTrue="1">
      <formula>AND(ISBLANK(INDIRECT(Anlyt_LabRefLastCol)),ISBLANK(INDIRECT(Anlyt_LabRefThisCol)))</formula>
    </cfRule>
    <cfRule type="expression" dxfId="800" priority="862">
      <formula>ISBLANK(INDIRECT(Anlyt_LabRefThisCol))</formula>
    </cfRule>
  </conditionalFormatting>
  <conditionalFormatting sqref="C530:Q530 C515:Q524">
    <cfRule type="expression" dxfId="799" priority="855" stopIfTrue="1">
      <formula>AND(ISBLANK(INDIRECT(Anlyt_LabRefLastCol)),ISBLANK(INDIRECT(Anlyt_LabRefThisCol)))</formula>
    </cfRule>
    <cfRule type="expression" dxfId="798" priority="856">
      <formula>ISBLANK(INDIRECT(Anlyt_LabRefThisCol))</formula>
    </cfRule>
  </conditionalFormatting>
  <conditionalFormatting sqref="C529:Q529">
    <cfRule type="expression" dxfId="797" priority="839" stopIfTrue="1">
      <formula>AND(ISBLANK(INDIRECT(Anlyt_LabRefLastCol)),ISBLANK(INDIRECT(Anlyt_LabRefThisCol)))</formula>
    </cfRule>
    <cfRule type="expression" dxfId="796" priority="840">
      <formula>ISBLANK(INDIRECT(Anlyt_LabRefThisCol))</formula>
    </cfRule>
  </conditionalFormatting>
  <conditionalFormatting sqref="C533:C542 C548">
    <cfRule type="expression" dxfId="795" priority="833" stopIfTrue="1">
      <formula>AND(ISBLANK(INDIRECT(Anlyt_LabRefLastCol)),ISBLANK(INDIRECT(Anlyt_LabRefThisCol)))</formula>
    </cfRule>
    <cfRule type="expression" dxfId="794" priority="834">
      <formula>ISBLANK(INDIRECT(Anlyt_LabRefThisCol))</formula>
    </cfRule>
  </conditionalFormatting>
  <conditionalFormatting sqref="C547">
    <cfRule type="expression" dxfId="793" priority="817" stopIfTrue="1">
      <formula>AND(ISBLANK(INDIRECT(Anlyt_LabRefLastCol)),ISBLANK(INDIRECT(Anlyt_LabRefThisCol)))</formula>
    </cfRule>
    <cfRule type="expression" dxfId="792" priority="818">
      <formula>ISBLANK(INDIRECT(Anlyt_LabRefThisCol))</formula>
    </cfRule>
  </conditionalFormatting>
  <conditionalFormatting sqref="C567:Q567 C552:Q561">
    <cfRule type="expression" dxfId="791" priority="811" stopIfTrue="1">
      <formula>AND(ISBLANK(INDIRECT(Anlyt_LabRefLastCol)),ISBLANK(INDIRECT(Anlyt_LabRefThisCol)))</formula>
    </cfRule>
    <cfRule type="expression" dxfId="790" priority="812">
      <formula>ISBLANK(INDIRECT(Anlyt_LabRefThisCol))</formula>
    </cfRule>
  </conditionalFormatting>
  <conditionalFormatting sqref="C566:Q566">
    <cfRule type="expression" dxfId="789" priority="795" stopIfTrue="1">
      <formula>AND(ISBLANK(INDIRECT(Anlyt_LabRefLastCol)),ISBLANK(INDIRECT(Anlyt_LabRefThisCol)))</formula>
    </cfRule>
    <cfRule type="expression" dxfId="788" priority="796">
      <formula>ISBLANK(INDIRECT(Anlyt_LabRefThisCol))</formula>
    </cfRule>
  </conditionalFormatting>
  <conditionalFormatting sqref="C585:Q585 C570:Q579">
    <cfRule type="expression" dxfId="787" priority="789" stopIfTrue="1">
      <formula>AND(ISBLANK(INDIRECT(Anlyt_LabRefLastCol)),ISBLANK(INDIRECT(Anlyt_LabRefThisCol)))</formula>
    </cfRule>
    <cfRule type="expression" dxfId="786" priority="790">
      <formula>ISBLANK(INDIRECT(Anlyt_LabRefThisCol))</formula>
    </cfRule>
  </conditionalFormatting>
  <conditionalFormatting sqref="C584:Q584">
    <cfRule type="expression" dxfId="785" priority="773" stopIfTrue="1">
      <formula>AND(ISBLANK(INDIRECT(Anlyt_LabRefLastCol)),ISBLANK(INDIRECT(Anlyt_LabRefThisCol)))</formula>
    </cfRule>
    <cfRule type="expression" dxfId="784" priority="774">
      <formula>ISBLANK(INDIRECT(Anlyt_LabRefThisCol))</formula>
    </cfRule>
  </conditionalFormatting>
  <conditionalFormatting sqref="C603:Q603 C588:Q597">
    <cfRule type="expression" dxfId="783" priority="767" stopIfTrue="1">
      <formula>AND(ISBLANK(INDIRECT(Anlyt_LabRefLastCol)),ISBLANK(INDIRECT(Anlyt_LabRefThisCol)))</formula>
    </cfRule>
    <cfRule type="expression" dxfId="782" priority="768">
      <formula>ISBLANK(INDIRECT(Anlyt_LabRefThisCol))</formula>
    </cfRule>
  </conditionalFormatting>
  <conditionalFormatting sqref="C602:Q602">
    <cfRule type="expression" dxfId="781" priority="751" stopIfTrue="1">
      <formula>AND(ISBLANK(INDIRECT(Anlyt_LabRefLastCol)),ISBLANK(INDIRECT(Anlyt_LabRefThisCol)))</formula>
    </cfRule>
    <cfRule type="expression" dxfId="780" priority="752">
      <formula>ISBLANK(INDIRECT(Anlyt_LabRefThisCol))</formula>
    </cfRule>
  </conditionalFormatting>
  <conditionalFormatting sqref="C621:Q621 C606:Q615">
    <cfRule type="expression" dxfId="779" priority="745" stopIfTrue="1">
      <formula>AND(ISBLANK(INDIRECT(Anlyt_LabRefLastCol)),ISBLANK(INDIRECT(Anlyt_LabRefThisCol)))</formula>
    </cfRule>
    <cfRule type="expression" dxfId="778" priority="746">
      <formula>ISBLANK(INDIRECT(Anlyt_LabRefThisCol))</formula>
    </cfRule>
  </conditionalFormatting>
  <conditionalFormatting sqref="C620:Q620">
    <cfRule type="expression" dxfId="777" priority="729" stopIfTrue="1">
      <formula>AND(ISBLANK(INDIRECT(Anlyt_LabRefLastCol)),ISBLANK(INDIRECT(Anlyt_LabRefThisCol)))</formula>
    </cfRule>
    <cfRule type="expression" dxfId="776" priority="730">
      <formula>ISBLANK(INDIRECT(Anlyt_LabRefThisCol))</formula>
    </cfRule>
  </conditionalFormatting>
  <conditionalFormatting sqref="C639:Q639 C624:Q633">
    <cfRule type="expression" dxfId="775" priority="723" stopIfTrue="1">
      <formula>AND(ISBLANK(INDIRECT(Anlyt_LabRefLastCol)),ISBLANK(INDIRECT(Anlyt_LabRefThisCol)))</formula>
    </cfRule>
    <cfRule type="expression" dxfId="774" priority="724">
      <formula>ISBLANK(INDIRECT(Anlyt_LabRefThisCol))</formula>
    </cfRule>
  </conditionalFormatting>
  <conditionalFormatting sqref="C638:Q638">
    <cfRule type="expression" dxfId="773" priority="707" stopIfTrue="1">
      <formula>AND(ISBLANK(INDIRECT(Anlyt_LabRefLastCol)),ISBLANK(INDIRECT(Anlyt_LabRefThisCol)))</formula>
    </cfRule>
    <cfRule type="expression" dxfId="772" priority="708">
      <formula>ISBLANK(INDIRECT(Anlyt_LabRefThisCol))</formula>
    </cfRule>
  </conditionalFormatting>
  <conditionalFormatting sqref="C643:C652 C658">
    <cfRule type="expression" dxfId="771" priority="701" stopIfTrue="1">
      <formula>AND(ISBLANK(INDIRECT(Anlyt_LabRefLastCol)),ISBLANK(INDIRECT(Anlyt_LabRefThisCol)))</formula>
    </cfRule>
    <cfRule type="expression" dxfId="770" priority="702">
      <formula>ISBLANK(INDIRECT(Anlyt_LabRefThisCol))</formula>
    </cfRule>
  </conditionalFormatting>
  <conditionalFormatting sqref="C657">
    <cfRule type="expression" dxfId="769" priority="685" stopIfTrue="1">
      <formula>AND(ISBLANK(INDIRECT(Anlyt_LabRefLastCol)),ISBLANK(INDIRECT(Anlyt_LabRefThisCol)))</formula>
    </cfRule>
    <cfRule type="expression" dxfId="768" priority="686">
      <formula>ISBLANK(INDIRECT(Anlyt_LabRefThisCol))</formula>
    </cfRule>
  </conditionalFormatting>
  <conditionalFormatting sqref="C676:Q676 C661:Q670">
    <cfRule type="expression" dxfId="767" priority="679" stopIfTrue="1">
      <formula>AND(ISBLANK(INDIRECT(Anlyt_LabRefLastCol)),ISBLANK(INDIRECT(Anlyt_LabRefThisCol)))</formula>
    </cfRule>
    <cfRule type="expression" dxfId="766" priority="680">
      <formula>ISBLANK(INDIRECT(Anlyt_LabRefThisCol))</formula>
    </cfRule>
  </conditionalFormatting>
  <conditionalFormatting sqref="C675:Q675">
    <cfRule type="expression" dxfId="765" priority="663" stopIfTrue="1">
      <formula>AND(ISBLANK(INDIRECT(Anlyt_LabRefLastCol)),ISBLANK(INDIRECT(Anlyt_LabRefThisCol)))</formula>
    </cfRule>
    <cfRule type="expression" dxfId="764" priority="664">
      <formula>ISBLANK(INDIRECT(Anlyt_LabRefThisCol))</formula>
    </cfRule>
  </conditionalFormatting>
  <conditionalFormatting sqref="C694:Q694 C679:Q688">
    <cfRule type="expression" dxfId="763" priority="657" stopIfTrue="1">
      <formula>AND(ISBLANK(INDIRECT(Anlyt_LabRefLastCol)),ISBLANK(INDIRECT(Anlyt_LabRefThisCol)))</formula>
    </cfRule>
    <cfRule type="expression" dxfId="762" priority="658">
      <formula>ISBLANK(INDIRECT(Anlyt_LabRefThisCol))</formula>
    </cfRule>
  </conditionalFormatting>
  <conditionalFormatting sqref="C693:Q693">
    <cfRule type="expression" dxfId="761" priority="641" stopIfTrue="1">
      <formula>AND(ISBLANK(INDIRECT(Anlyt_LabRefLastCol)),ISBLANK(INDIRECT(Anlyt_LabRefThisCol)))</formula>
    </cfRule>
    <cfRule type="expression" dxfId="760" priority="642">
      <formula>ISBLANK(INDIRECT(Anlyt_LabRefThisCol))</formula>
    </cfRule>
  </conditionalFormatting>
  <conditionalFormatting sqref="C712:Q712 C697:Q706">
    <cfRule type="expression" dxfId="759" priority="635" stopIfTrue="1">
      <formula>AND(ISBLANK(INDIRECT(Anlyt_LabRefLastCol)),ISBLANK(INDIRECT(Anlyt_LabRefThisCol)))</formula>
    </cfRule>
    <cfRule type="expression" dxfId="758" priority="636">
      <formula>ISBLANK(INDIRECT(Anlyt_LabRefThisCol))</formula>
    </cfRule>
  </conditionalFormatting>
  <conditionalFormatting sqref="C711:Q711">
    <cfRule type="expression" dxfId="757" priority="619" stopIfTrue="1">
      <formula>AND(ISBLANK(INDIRECT(Anlyt_LabRefLastCol)),ISBLANK(INDIRECT(Anlyt_LabRefThisCol)))</formula>
    </cfRule>
    <cfRule type="expression" dxfId="756" priority="620">
      <formula>ISBLANK(INDIRECT(Anlyt_LabRefThisCol))</formula>
    </cfRule>
  </conditionalFormatting>
  <conditionalFormatting sqref="C715:C724 C730">
    <cfRule type="expression" dxfId="755" priority="613" stopIfTrue="1">
      <formula>AND(ISBLANK(INDIRECT(Anlyt_LabRefLastCol)),ISBLANK(INDIRECT(Anlyt_LabRefThisCol)))</formula>
    </cfRule>
    <cfRule type="expression" dxfId="754" priority="614">
      <formula>ISBLANK(INDIRECT(Anlyt_LabRefThisCol))</formula>
    </cfRule>
  </conditionalFormatting>
  <conditionalFormatting sqref="C729">
    <cfRule type="expression" dxfId="753" priority="597" stopIfTrue="1">
      <formula>AND(ISBLANK(INDIRECT(Anlyt_LabRefLastCol)),ISBLANK(INDIRECT(Anlyt_LabRefThisCol)))</formula>
    </cfRule>
    <cfRule type="expression" dxfId="752" priority="598">
      <formula>ISBLANK(INDIRECT(Anlyt_LabRefThisCol))</formula>
    </cfRule>
  </conditionalFormatting>
  <conditionalFormatting sqref="C733:C742 C748">
    <cfRule type="expression" dxfId="751" priority="591" stopIfTrue="1">
      <formula>AND(ISBLANK(INDIRECT(Anlyt_LabRefLastCol)),ISBLANK(INDIRECT(Anlyt_LabRefThisCol)))</formula>
    </cfRule>
    <cfRule type="expression" dxfId="750" priority="592">
      <formula>ISBLANK(INDIRECT(Anlyt_LabRefThisCol))</formula>
    </cfRule>
  </conditionalFormatting>
  <conditionalFormatting sqref="C747">
    <cfRule type="expression" dxfId="749" priority="575" stopIfTrue="1">
      <formula>AND(ISBLANK(INDIRECT(Anlyt_LabRefLastCol)),ISBLANK(INDIRECT(Anlyt_LabRefThisCol)))</formula>
    </cfRule>
    <cfRule type="expression" dxfId="748" priority="576">
      <formula>ISBLANK(INDIRECT(Anlyt_LabRefThisCol))</formula>
    </cfRule>
  </conditionalFormatting>
  <conditionalFormatting sqref="C751:C760 C766">
    <cfRule type="expression" dxfId="747" priority="569" stopIfTrue="1">
      <formula>AND(ISBLANK(INDIRECT(Anlyt_LabRefLastCol)),ISBLANK(INDIRECT(Anlyt_LabRefThisCol)))</formula>
    </cfRule>
    <cfRule type="expression" dxfId="746" priority="570">
      <formula>ISBLANK(INDIRECT(Anlyt_LabRefThisCol))</formula>
    </cfRule>
  </conditionalFormatting>
  <conditionalFormatting sqref="C765">
    <cfRule type="expression" dxfId="745" priority="553" stopIfTrue="1">
      <formula>AND(ISBLANK(INDIRECT(Anlyt_LabRefLastCol)),ISBLANK(INDIRECT(Anlyt_LabRefThisCol)))</formula>
    </cfRule>
    <cfRule type="expression" dxfId="744" priority="554">
      <formula>ISBLANK(INDIRECT(Anlyt_LabRefThisCol))</formula>
    </cfRule>
  </conditionalFormatting>
  <conditionalFormatting sqref="C784:Q784 C769:Q778">
    <cfRule type="expression" dxfId="743" priority="547" stopIfTrue="1">
      <formula>AND(ISBLANK(INDIRECT(Anlyt_LabRefLastCol)),ISBLANK(INDIRECT(Anlyt_LabRefThisCol)))</formula>
    </cfRule>
    <cfRule type="expression" dxfId="742" priority="548">
      <formula>ISBLANK(INDIRECT(Anlyt_LabRefThisCol))</formula>
    </cfRule>
  </conditionalFormatting>
  <conditionalFormatting sqref="C783:Q783">
    <cfRule type="expression" dxfId="741" priority="531" stopIfTrue="1">
      <formula>AND(ISBLANK(INDIRECT(Anlyt_LabRefLastCol)),ISBLANK(INDIRECT(Anlyt_LabRefThisCol)))</formula>
    </cfRule>
    <cfRule type="expression" dxfId="740" priority="532">
      <formula>ISBLANK(INDIRECT(Anlyt_LabRefThisCol))</formula>
    </cfRule>
  </conditionalFormatting>
  <conditionalFormatting sqref="C802:Q802 C787:Q796">
    <cfRule type="expression" dxfId="739" priority="525" stopIfTrue="1">
      <formula>AND(ISBLANK(INDIRECT(Anlyt_LabRefLastCol)),ISBLANK(INDIRECT(Anlyt_LabRefThisCol)))</formula>
    </cfRule>
    <cfRule type="expression" dxfId="738" priority="526">
      <formula>ISBLANK(INDIRECT(Anlyt_LabRefThisCol))</formula>
    </cfRule>
  </conditionalFormatting>
  <conditionalFormatting sqref="C801:Q801">
    <cfRule type="expression" dxfId="737" priority="509" stopIfTrue="1">
      <formula>AND(ISBLANK(INDIRECT(Anlyt_LabRefLastCol)),ISBLANK(INDIRECT(Anlyt_LabRefThisCol)))</formula>
    </cfRule>
    <cfRule type="expression" dxfId="736" priority="510">
      <formula>ISBLANK(INDIRECT(Anlyt_LabRefThisCol))</formula>
    </cfRule>
  </conditionalFormatting>
  <conditionalFormatting sqref="C805:C814 C820">
    <cfRule type="expression" dxfId="735" priority="503" stopIfTrue="1">
      <formula>AND(ISBLANK(INDIRECT(Anlyt_LabRefLastCol)),ISBLANK(INDIRECT(Anlyt_LabRefThisCol)))</formula>
    </cfRule>
    <cfRule type="expression" dxfId="734" priority="504">
      <formula>ISBLANK(INDIRECT(Anlyt_LabRefThisCol))</formula>
    </cfRule>
  </conditionalFormatting>
  <conditionalFormatting sqref="C819">
    <cfRule type="expression" dxfId="733" priority="487" stopIfTrue="1">
      <formula>AND(ISBLANK(INDIRECT(Anlyt_LabRefLastCol)),ISBLANK(INDIRECT(Anlyt_LabRefThisCol)))</formula>
    </cfRule>
    <cfRule type="expression" dxfId="732" priority="488">
      <formula>ISBLANK(INDIRECT(Anlyt_LabRefThisCol))</formula>
    </cfRule>
  </conditionalFormatting>
  <conditionalFormatting sqref="C823:C832 C838">
    <cfRule type="expression" dxfId="731" priority="481" stopIfTrue="1">
      <formula>AND(ISBLANK(INDIRECT(Anlyt_LabRefLastCol)),ISBLANK(INDIRECT(Anlyt_LabRefThisCol)))</formula>
    </cfRule>
    <cfRule type="expression" dxfId="730" priority="482">
      <formula>ISBLANK(INDIRECT(Anlyt_LabRefThisCol))</formula>
    </cfRule>
  </conditionalFormatting>
  <conditionalFormatting sqref="C837">
    <cfRule type="expression" dxfId="729" priority="465" stopIfTrue="1">
      <formula>AND(ISBLANK(INDIRECT(Anlyt_LabRefLastCol)),ISBLANK(INDIRECT(Anlyt_LabRefThisCol)))</formula>
    </cfRule>
    <cfRule type="expression" dxfId="728" priority="466">
      <formula>ISBLANK(INDIRECT(Anlyt_LabRefThisCol))</formula>
    </cfRule>
  </conditionalFormatting>
  <conditionalFormatting sqref="C856:Q856 C841:Q850">
    <cfRule type="expression" dxfId="727" priority="459" stopIfTrue="1">
      <formula>AND(ISBLANK(INDIRECT(Anlyt_LabRefLastCol)),ISBLANK(INDIRECT(Anlyt_LabRefThisCol)))</formula>
    </cfRule>
    <cfRule type="expression" dxfId="726" priority="460">
      <formula>ISBLANK(INDIRECT(Anlyt_LabRefThisCol))</formula>
    </cfRule>
  </conditionalFormatting>
  <conditionalFormatting sqref="C855:Q855">
    <cfRule type="expression" dxfId="725" priority="443" stopIfTrue="1">
      <formula>AND(ISBLANK(INDIRECT(Anlyt_LabRefLastCol)),ISBLANK(INDIRECT(Anlyt_LabRefThisCol)))</formula>
    </cfRule>
    <cfRule type="expression" dxfId="724" priority="444">
      <formula>ISBLANK(INDIRECT(Anlyt_LabRefThisCol))</formula>
    </cfRule>
  </conditionalFormatting>
  <conditionalFormatting sqref="C875:Q875 C860:Q869">
    <cfRule type="expression" dxfId="723" priority="437" stopIfTrue="1">
      <formula>AND(ISBLANK(INDIRECT(Anlyt_LabRefLastCol)),ISBLANK(INDIRECT(Anlyt_LabRefThisCol)))</formula>
    </cfRule>
    <cfRule type="expression" dxfId="722" priority="438">
      <formula>ISBLANK(INDIRECT(Anlyt_LabRefThisCol))</formula>
    </cfRule>
  </conditionalFormatting>
  <conditionalFormatting sqref="C874:Q874">
    <cfRule type="expression" dxfId="721" priority="421" stopIfTrue="1">
      <formula>AND(ISBLANK(INDIRECT(Anlyt_LabRefLastCol)),ISBLANK(INDIRECT(Anlyt_LabRefThisCol)))</formula>
    </cfRule>
    <cfRule type="expression" dxfId="720" priority="422">
      <formula>ISBLANK(INDIRECT(Anlyt_LabRefThisCol))</formula>
    </cfRule>
  </conditionalFormatting>
  <conditionalFormatting sqref="C894:Q894 C879:Q888">
    <cfRule type="expression" dxfId="719" priority="415" stopIfTrue="1">
      <formula>AND(ISBLANK(INDIRECT(Anlyt_LabRefLastCol)),ISBLANK(INDIRECT(Anlyt_LabRefThisCol)))</formula>
    </cfRule>
    <cfRule type="expression" dxfId="718" priority="416">
      <formula>ISBLANK(INDIRECT(Anlyt_LabRefThisCol))</formula>
    </cfRule>
  </conditionalFormatting>
  <conditionalFormatting sqref="C893:Q893">
    <cfRule type="expression" dxfId="717" priority="399" stopIfTrue="1">
      <formula>AND(ISBLANK(INDIRECT(Anlyt_LabRefLastCol)),ISBLANK(INDIRECT(Anlyt_LabRefThisCol)))</formula>
    </cfRule>
    <cfRule type="expression" dxfId="716" priority="400">
      <formula>ISBLANK(INDIRECT(Anlyt_LabRefThisCol))</formula>
    </cfRule>
  </conditionalFormatting>
  <conditionalFormatting sqref="C913:Q913 C898:Q907">
    <cfRule type="expression" dxfId="715" priority="393" stopIfTrue="1">
      <formula>AND(ISBLANK(INDIRECT(Anlyt_LabRefLastCol)),ISBLANK(INDIRECT(Anlyt_LabRefThisCol)))</formula>
    </cfRule>
    <cfRule type="expression" dxfId="714" priority="394">
      <formula>ISBLANK(INDIRECT(Anlyt_LabRefThisCol))</formula>
    </cfRule>
  </conditionalFormatting>
  <conditionalFormatting sqref="C912:Q912">
    <cfRule type="expression" dxfId="713" priority="377" stopIfTrue="1">
      <formula>AND(ISBLANK(INDIRECT(Anlyt_LabRefLastCol)),ISBLANK(INDIRECT(Anlyt_LabRefThisCol)))</formula>
    </cfRule>
    <cfRule type="expression" dxfId="712" priority="378">
      <formula>ISBLANK(INDIRECT(Anlyt_LabRefThisCol))</formula>
    </cfRule>
  </conditionalFormatting>
  <conditionalFormatting sqref="C916:C925 C931">
    <cfRule type="expression" dxfId="711" priority="371" stopIfTrue="1">
      <formula>AND(ISBLANK(INDIRECT(Anlyt_LabRefLastCol)),ISBLANK(INDIRECT(Anlyt_LabRefThisCol)))</formula>
    </cfRule>
    <cfRule type="expression" dxfId="710" priority="372">
      <formula>ISBLANK(INDIRECT(Anlyt_LabRefThisCol))</formula>
    </cfRule>
  </conditionalFormatting>
  <conditionalFormatting sqref="C930">
    <cfRule type="expression" dxfId="709" priority="355" stopIfTrue="1">
      <formula>AND(ISBLANK(INDIRECT(Anlyt_LabRefLastCol)),ISBLANK(INDIRECT(Anlyt_LabRefThisCol)))</formula>
    </cfRule>
    <cfRule type="expression" dxfId="708" priority="356">
      <formula>ISBLANK(INDIRECT(Anlyt_LabRefThisCol))</formula>
    </cfRule>
  </conditionalFormatting>
  <conditionalFormatting sqref="C949:Q949 C934:Q943">
    <cfRule type="expression" dxfId="707" priority="349" stopIfTrue="1">
      <formula>AND(ISBLANK(INDIRECT(Anlyt_LabRefLastCol)),ISBLANK(INDIRECT(Anlyt_LabRefThisCol)))</formula>
    </cfRule>
    <cfRule type="expression" dxfId="706" priority="350">
      <formula>ISBLANK(INDIRECT(Anlyt_LabRefThisCol))</formula>
    </cfRule>
  </conditionalFormatting>
  <conditionalFormatting sqref="C948:Q948">
    <cfRule type="expression" dxfId="705" priority="333" stopIfTrue="1">
      <formula>AND(ISBLANK(INDIRECT(Anlyt_LabRefLastCol)),ISBLANK(INDIRECT(Anlyt_LabRefThisCol)))</formula>
    </cfRule>
    <cfRule type="expression" dxfId="704" priority="334">
      <formula>ISBLANK(INDIRECT(Anlyt_LabRefThisCol))</formula>
    </cfRule>
  </conditionalFormatting>
  <conditionalFormatting sqref="C968:Q968 C953:Q962">
    <cfRule type="expression" dxfId="703" priority="327" stopIfTrue="1">
      <formula>AND(ISBLANK(INDIRECT(Anlyt_LabRefLastCol)),ISBLANK(INDIRECT(Anlyt_LabRefThisCol)))</formula>
    </cfRule>
    <cfRule type="expression" dxfId="702" priority="328">
      <formula>ISBLANK(INDIRECT(Anlyt_LabRefThisCol))</formula>
    </cfRule>
  </conditionalFormatting>
  <conditionalFormatting sqref="C967:Q967">
    <cfRule type="expression" dxfId="701" priority="311" stopIfTrue="1">
      <formula>AND(ISBLANK(INDIRECT(Anlyt_LabRefLastCol)),ISBLANK(INDIRECT(Anlyt_LabRefThisCol)))</formula>
    </cfRule>
    <cfRule type="expression" dxfId="700" priority="312">
      <formula>ISBLANK(INDIRECT(Anlyt_LabRefThisCol))</formula>
    </cfRule>
  </conditionalFormatting>
  <conditionalFormatting sqref="C986:Q986 C971:Q980">
    <cfRule type="expression" dxfId="699" priority="305" stopIfTrue="1">
      <formula>AND(ISBLANK(INDIRECT(Anlyt_LabRefLastCol)),ISBLANK(INDIRECT(Anlyt_LabRefThisCol)))</formula>
    </cfRule>
    <cfRule type="expression" dxfId="698" priority="306">
      <formula>ISBLANK(INDIRECT(Anlyt_LabRefThisCol))</formula>
    </cfRule>
  </conditionalFormatting>
  <conditionalFormatting sqref="C985:Q985">
    <cfRule type="expression" dxfId="697" priority="289" stopIfTrue="1">
      <formula>AND(ISBLANK(INDIRECT(Anlyt_LabRefLastCol)),ISBLANK(INDIRECT(Anlyt_LabRefThisCol)))</formula>
    </cfRule>
    <cfRule type="expression" dxfId="696" priority="290">
      <formula>ISBLANK(INDIRECT(Anlyt_LabRefThisCol))</formula>
    </cfRule>
  </conditionalFormatting>
  <conditionalFormatting sqref="C990:C999 C1005">
    <cfRule type="expression" dxfId="695" priority="283" stopIfTrue="1">
      <formula>AND(ISBLANK(INDIRECT(Anlyt_LabRefLastCol)),ISBLANK(INDIRECT(Anlyt_LabRefThisCol)))</formula>
    </cfRule>
    <cfRule type="expression" dxfId="694" priority="284">
      <formula>ISBLANK(INDIRECT(Anlyt_LabRefThisCol))</formula>
    </cfRule>
  </conditionalFormatting>
  <conditionalFormatting sqref="C1004">
    <cfRule type="expression" dxfId="693" priority="267" stopIfTrue="1">
      <formula>AND(ISBLANK(INDIRECT(Anlyt_LabRefLastCol)),ISBLANK(INDIRECT(Anlyt_LabRefThisCol)))</formula>
    </cfRule>
    <cfRule type="expression" dxfId="692" priority="268">
      <formula>ISBLANK(INDIRECT(Anlyt_LabRefThisCol))</formula>
    </cfRule>
  </conditionalFormatting>
  <conditionalFormatting sqref="C1024:Q1024 C1009:Q1018">
    <cfRule type="expression" dxfId="691" priority="261" stopIfTrue="1">
      <formula>AND(ISBLANK(INDIRECT(Anlyt_LabRefLastCol)),ISBLANK(INDIRECT(Anlyt_LabRefThisCol)))</formula>
    </cfRule>
    <cfRule type="expression" dxfId="690" priority="262">
      <formula>ISBLANK(INDIRECT(Anlyt_LabRefThisCol))</formula>
    </cfRule>
  </conditionalFormatting>
  <conditionalFormatting sqref="C1023:Q1023">
    <cfRule type="expression" dxfId="689" priority="245" stopIfTrue="1">
      <formula>AND(ISBLANK(INDIRECT(Anlyt_LabRefLastCol)),ISBLANK(INDIRECT(Anlyt_LabRefThisCol)))</formula>
    </cfRule>
    <cfRule type="expression" dxfId="688" priority="246">
      <formula>ISBLANK(INDIRECT(Anlyt_LabRefThisCol))</formula>
    </cfRule>
  </conditionalFormatting>
  <conditionalFormatting sqref="C1043:Q1043 C1028:Q1037">
    <cfRule type="expression" dxfId="687" priority="239" stopIfTrue="1">
      <formula>AND(ISBLANK(INDIRECT(Anlyt_LabRefLastCol)),ISBLANK(INDIRECT(Anlyt_LabRefThisCol)))</formula>
    </cfRule>
    <cfRule type="expression" dxfId="686" priority="240">
      <formula>ISBLANK(INDIRECT(Anlyt_LabRefThisCol))</formula>
    </cfRule>
  </conditionalFormatting>
  <conditionalFormatting sqref="C1042:Q1042">
    <cfRule type="expression" dxfId="685" priority="223" stopIfTrue="1">
      <formula>AND(ISBLANK(INDIRECT(Anlyt_LabRefLastCol)),ISBLANK(INDIRECT(Anlyt_LabRefThisCol)))</formula>
    </cfRule>
    <cfRule type="expression" dxfId="684" priority="224">
      <formula>ISBLANK(INDIRECT(Anlyt_LabRefThisCol))</formula>
    </cfRule>
  </conditionalFormatting>
  <conditionalFormatting sqref="C1061:Q1061 C1046:Q1055">
    <cfRule type="expression" dxfId="683" priority="217" stopIfTrue="1">
      <formula>AND(ISBLANK(INDIRECT(Anlyt_LabRefLastCol)),ISBLANK(INDIRECT(Anlyt_LabRefThisCol)))</formula>
    </cfRule>
    <cfRule type="expression" dxfId="682" priority="218">
      <formula>ISBLANK(INDIRECT(Anlyt_LabRefThisCol))</formula>
    </cfRule>
  </conditionalFormatting>
  <conditionalFormatting sqref="C1060:Q1060">
    <cfRule type="expression" dxfId="681" priority="201" stopIfTrue="1">
      <formula>AND(ISBLANK(INDIRECT(Anlyt_LabRefLastCol)),ISBLANK(INDIRECT(Anlyt_LabRefThisCol)))</formula>
    </cfRule>
    <cfRule type="expression" dxfId="680" priority="202">
      <formula>ISBLANK(INDIRECT(Anlyt_LabRefThisCol))</formula>
    </cfRule>
  </conditionalFormatting>
  <conditionalFormatting sqref="C1079:Q1079 C1064:Q1073">
    <cfRule type="expression" dxfId="679" priority="195" stopIfTrue="1">
      <formula>AND(ISBLANK(INDIRECT(Anlyt_LabRefLastCol)),ISBLANK(INDIRECT(Anlyt_LabRefThisCol)))</formula>
    </cfRule>
    <cfRule type="expression" dxfId="678" priority="196">
      <formula>ISBLANK(INDIRECT(Anlyt_LabRefThisCol))</formula>
    </cfRule>
  </conditionalFormatting>
  <conditionalFormatting sqref="C1078:Q1078">
    <cfRule type="expression" dxfId="677" priority="179" stopIfTrue="1">
      <formula>AND(ISBLANK(INDIRECT(Anlyt_LabRefLastCol)),ISBLANK(INDIRECT(Anlyt_LabRefThisCol)))</formula>
    </cfRule>
    <cfRule type="expression" dxfId="676" priority="180">
      <formula>ISBLANK(INDIRECT(Anlyt_LabRefThisCol))</formula>
    </cfRule>
  </conditionalFormatting>
  <conditionalFormatting sqref="C1083:C1092 C1098">
    <cfRule type="expression" dxfId="675" priority="173" stopIfTrue="1">
      <formula>AND(ISBLANK(INDIRECT(Anlyt_LabRefLastCol)),ISBLANK(INDIRECT(Anlyt_LabRefThisCol)))</formula>
    </cfRule>
    <cfRule type="expression" dxfId="674" priority="174">
      <formula>ISBLANK(INDIRECT(Anlyt_LabRefThisCol))</formula>
    </cfRule>
  </conditionalFormatting>
  <conditionalFormatting sqref="C1097">
    <cfRule type="expression" dxfId="673" priority="157" stopIfTrue="1">
      <formula>AND(ISBLANK(INDIRECT(Anlyt_LabRefLastCol)),ISBLANK(INDIRECT(Anlyt_LabRefThisCol)))</formula>
    </cfRule>
    <cfRule type="expression" dxfId="672" priority="158">
      <formula>ISBLANK(INDIRECT(Anlyt_LabRefThisCol))</formula>
    </cfRule>
  </conditionalFormatting>
  <conditionalFormatting sqref="C1117:Q1117 C1102:Q1111">
    <cfRule type="expression" dxfId="671" priority="151" stopIfTrue="1">
      <formula>AND(ISBLANK(INDIRECT(Anlyt_LabRefLastCol)),ISBLANK(INDIRECT(Anlyt_LabRefThisCol)))</formula>
    </cfRule>
    <cfRule type="expression" dxfId="670" priority="152">
      <formula>ISBLANK(INDIRECT(Anlyt_LabRefThisCol))</formula>
    </cfRule>
  </conditionalFormatting>
  <conditionalFormatting sqref="C1116:Q1116">
    <cfRule type="expression" dxfId="669" priority="135" stopIfTrue="1">
      <formula>AND(ISBLANK(INDIRECT(Anlyt_LabRefLastCol)),ISBLANK(INDIRECT(Anlyt_LabRefThisCol)))</formula>
    </cfRule>
    <cfRule type="expression" dxfId="668" priority="136">
      <formula>ISBLANK(INDIRECT(Anlyt_LabRefThisCol))</formula>
    </cfRule>
  </conditionalFormatting>
  <conditionalFormatting sqref="C1135:Q1135 C1120:Q1129">
    <cfRule type="expression" dxfId="667" priority="129" stopIfTrue="1">
      <formula>AND(ISBLANK(INDIRECT(Anlyt_LabRefLastCol)),ISBLANK(INDIRECT(Anlyt_LabRefThisCol)))</formula>
    </cfRule>
    <cfRule type="expression" dxfId="666" priority="130">
      <formula>ISBLANK(INDIRECT(Anlyt_LabRefThisCol))</formula>
    </cfRule>
  </conditionalFormatting>
  <conditionalFormatting sqref="C1134:Q1134">
    <cfRule type="expression" dxfId="665" priority="113" stopIfTrue="1">
      <formula>AND(ISBLANK(INDIRECT(Anlyt_LabRefLastCol)),ISBLANK(INDIRECT(Anlyt_LabRefThisCol)))</formula>
    </cfRule>
    <cfRule type="expression" dxfId="664" priority="114">
      <formula>ISBLANK(INDIRECT(Anlyt_LabRefThisCol))</formula>
    </cfRule>
  </conditionalFormatting>
  <conditionalFormatting sqref="C1153:Q1153 C1138:Q1147">
    <cfRule type="expression" dxfId="663" priority="107" stopIfTrue="1">
      <formula>AND(ISBLANK(INDIRECT(Anlyt_LabRefLastCol)),ISBLANK(INDIRECT(Anlyt_LabRefThisCol)))</formula>
    </cfRule>
    <cfRule type="expression" dxfId="662" priority="108">
      <formula>ISBLANK(INDIRECT(Anlyt_LabRefThisCol))</formula>
    </cfRule>
  </conditionalFormatting>
  <conditionalFormatting sqref="C1152:Q1152">
    <cfRule type="expression" dxfId="661" priority="91" stopIfTrue="1">
      <formula>AND(ISBLANK(INDIRECT(Anlyt_LabRefLastCol)),ISBLANK(INDIRECT(Anlyt_LabRefThisCol)))</formula>
    </cfRule>
    <cfRule type="expression" dxfId="660" priority="92">
      <formula>ISBLANK(INDIRECT(Anlyt_LabRefThisCol))</formula>
    </cfRule>
  </conditionalFormatting>
  <conditionalFormatting sqref="C1172:Q1172 C1157:Q1166">
    <cfRule type="expression" dxfId="659" priority="85" stopIfTrue="1">
      <formula>AND(ISBLANK(INDIRECT(Anlyt_LabRefLastCol)),ISBLANK(INDIRECT(Anlyt_LabRefThisCol)))</formula>
    </cfRule>
    <cfRule type="expression" dxfId="658" priority="86">
      <formula>ISBLANK(INDIRECT(Anlyt_LabRefThisCol))</formula>
    </cfRule>
  </conditionalFormatting>
  <conditionalFormatting sqref="C1171:Q1171">
    <cfRule type="expression" dxfId="657" priority="69" stopIfTrue="1">
      <formula>AND(ISBLANK(INDIRECT(Anlyt_LabRefLastCol)),ISBLANK(INDIRECT(Anlyt_LabRefThisCol)))</formula>
    </cfRule>
    <cfRule type="expression" dxfId="656" priority="70">
      <formula>ISBLANK(INDIRECT(Anlyt_LabRefThisCol))</formula>
    </cfRule>
  </conditionalFormatting>
  <conditionalFormatting sqref="C1190:Q1190 C1175:Q1184">
    <cfRule type="expression" dxfId="655" priority="63" stopIfTrue="1">
      <formula>AND(ISBLANK(INDIRECT(Anlyt_LabRefLastCol)),ISBLANK(INDIRECT(Anlyt_LabRefThisCol)))</formula>
    </cfRule>
    <cfRule type="expression" dxfId="654" priority="64">
      <formula>ISBLANK(INDIRECT(Anlyt_LabRefThisCol))</formula>
    </cfRule>
  </conditionalFormatting>
  <conditionalFormatting sqref="C1189:Q1189">
    <cfRule type="expression" dxfId="653" priority="47" stopIfTrue="1">
      <formula>AND(ISBLANK(INDIRECT(Anlyt_LabRefLastCol)),ISBLANK(INDIRECT(Anlyt_LabRefThisCol)))</formula>
    </cfRule>
    <cfRule type="expression" dxfId="652" priority="48">
      <formula>ISBLANK(INDIRECT(Anlyt_LabRefThisCol))</formula>
    </cfRule>
  </conditionalFormatting>
  <conditionalFormatting sqref="C1208:Q1208 C1193:Q1202">
    <cfRule type="expression" dxfId="651" priority="41" stopIfTrue="1">
      <formula>AND(ISBLANK(INDIRECT(Anlyt_LabRefLastCol)),ISBLANK(INDIRECT(Anlyt_LabRefThisCol)))</formula>
    </cfRule>
    <cfRule type="expression" dxfId="650" priority="42">
      <formula>ISBLANK(INDIRECT(Anlyt_LabRefThisCol))</formula>
    </cfRule>
  </conditionalFormatting>
  <conditionalFormatting sqref="C1207:Q1207">
    <cfRule type="expression" dxfId="649" priority="25" stopIfTrue="1">
      <formula>AND(ISBLANK(INDIRECT(Anlyt_LabRefLastCol)),ISBLANK(INDIRECT(Anlyt_LabRefThisCol)))</formula>
    </cfRule>
    <cfRule type="expression" dxfId="648" priority="26">
      <formula>ISBLANK(INDIRECT(Anlyt_LabRefThisCol))</formula>
    </cfRule>
  </conditionalFormatting>
  <conditionalFormatting sqref="C1226:Q1226 C1211:Q1220">
    <cfRule type="expression" dxfId="647" priority="19" stopIfTrue="1">
      <formula>AND(ISBLANK(INDIRECT(Anlyt_LabRefLastCol)),ISBLANK(INDIRECT(Anlyt_LabRefThisCol)))</formula>
    </cfRule>
    <cfRule type="expression" dxfId="646" priority="20">
      <formula>ISBLANK(INDIRECT(Anlyt_LabRefThisCol))</formula>
    </cfRule>
  </conditionalFormatting>
  <conditionalFormatting sqref="C1225:Q1225">
    <cfRule type="expression" dxfId="645" priority="3" stopIfTrue="1">
      <formula>AND(ISBLANK(INDIRECT(Anlyt_LabRefLastCol)),ISBLANK(INDIRECT(Anlyt_LabRefThisCol)))</formula>
    </cfRule>
    <cfRule type="expression" dxfId="64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761"/>
  <sheetViews>
    <sheetView zoomScale="81" zoomScaleNormal="81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509</v>
      </c>
      <c r="AS1" s="33" t="s">
        <v>66</v>
      </c>
    </row>
    <row r="2" spans="1:46" ht="15">
      <c r="A2" s="29" t="s">
        <v>4</v>
      </c>
      <c r="B2" s="17" t="s">
        <v>112</v>
      </c>
      <c r="C2" s="14" t="s">
        <v>113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2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7" t="s">
        <v>209</v>
      </c>
      <c r="E3" s="118" t="s">
        <v>213</v>
      </c>
      <c r="F3" s="119" t="s">
        <v>214</v>
      </c>
      <c r="G3" s="119" t="s">
        <v>215</v>
      </c>
      <c r="H3" s="119" t="s">
        <v>216</v>
      </c>
      <c r="I3" s="119" t="s">
        <v>218</v>
      </c>
      <c r="J3" s="119" t="s">
        <v>219</v>
      </c>
      <c r="K3" s="119" t="s">
        <v>220</v>
      </c>
      <c r="L3" s="119" t="s">
        <v>222</v>
      </c>
      <c r="M3" s="119" t="s">
        <v>223</v>
      </c>
      <c r="N3" s="119" t="s">
        <v>226</v>
      </c>
      <c r="O3" s="119" t="s">
        <v>227</v>
      </c>
      <c r="P3" s="119" t="s">
        <v>228</v>
      </c>
      <c r="Q3" s="119" t="s">
        <v>229</v>
      </c>
      <c r="R3" s="119" t="s">
        <v>230</v>
      </c>
      <c r="S3" s="119" t="s">
        <v>232</v>
      </c>
      <c r="T3" s="119" t="s">
        <v>233</v>
      </c>
      <c r="U3" s="119" t="s">
        <v>234</v>
      </c>
      <c r="V3" s="119" t="s">
        <v>256</v>
      </c>
      <c r="W3" s="12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114</v>
      </c>
      <c r="E4" s="8" t="s">
        <v>287</v>
      </c>
      <c r="F4" s="9" t="s">
        <v>287</v>
      </c>
      <c r="G4" s="9" t="s">
        <v>287</v>
      </c>
      <c r="H4" s="9" t="s">
        <v>287</v>
      </c>
      <c r="I4" s="9" t="s">
        <v>287</v>
      </c>
      <c r="J4" s="9" t="s">
        <v>288</v>
      </c>
      <c r="K4" s="9" t="s">
        <v>287</v>
      </c>
      <c r="L4" s="9" t="s">
        <v>287</v>
      </c>
      <c r="M4" s="9" t="s">
        <v>289</v>
      </c>
      <c r="N4" s="9" t="s">
        <v>289</v>
      </c>
      <c r="O4" s="9" t="s">
        <v>287</v>
      </c>
      <c r="P4" s="9" t="s">
        <v>287</v>
      </c>
      <c r="Q4" s="9" t="s">
        <v>287</v>
      </c>
      <c r="R4" s="9" t="s">
        <v>289</v>
      </c>
      <c r="S4" s="9" t="s">
        <v>288</v>
      </c>
      <c r="T4" s="9" t="s">
        <v>288</v>
      </c>
      <c r="U4" s="9" t="s">
        <v>288</v>
      </c>
      <c r="V4" s="9" t="s">
        <v>288</v>
      </c>
      <c r="W4" s="12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1" t="s">
        <v>242</v>
      </c>
      <c r="E5" s="30" t="s">
        <v>117</v>
      </c>
      <c r="F5" s="30" t="s">
        <v>290</v>
      </c>
      <c r="G5" s="30" t="s">
        <v>291</v>
      </c>
      <c r="H5" s="30" t="s">
        <v>290</v>
      </c>
      <c r="I5" s="30" t="s">
        <v>290</v>
      </c>
      <c r="J5" s="30" t="s">
        <v>292</v>
      </c>
      <c r="K5" s="30" t="s">
        <v>293</v>
      </c>
      <c r="L5" s="30" t="s">
        <v>293</v>
      </c>
      <c r="M5" s="30" t="s">
        <v>290</v>
      </c>
      <c r="N5" s="30" t="s">
        <v>294</v>
      </c>
      <c r="O5" s="30" t="s">
        <v>294</v>
      </c>
      <c r="P5" s="30" t="s">
        <v>294</v>
      </c>
      <c r="Q5" s="30" t="s">
        <v>294</v>
      </c>
      <c r="R5" s="30" t="s">
        <v>295</v>
      </c>
      <c r="S5" s="30" t="s">
        <v>116</v>
      </c>
      <c r="T5" s="30" t="s">
        <v>290</v>
      </c>
      <c r="U5" s="30" t="s">
        <v>243</v>
      </c>
      <c r="V5" s="30" t="s">
        <v>290</v>
      </c>
      <c r="W5" s="12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6" t="s">
        <v>106</v>
      </c>
      <c r="E6" s="187">
        <v>0.46</v>
      </c>
      <c r="F6" s="187">
        <v>0.45</v>
      </c>
      <c r="G6" s="188">
        <v>0.48</v>
      </c>
      <c r="H6" s="187">
        <v>0.42</v>
      </c>
      <c r="I6" s="188">
        <v>0.44</v>
      </c>
      <c r="J6" s="187">
        <v>0.43</v>
      </c>
      <c r="K6" s="188">
        <v>0.45112558207210696</v>
      </c>
      <c r="L6" s="187">
        <v>0.42</v>
      </c>
      <c r="M6" s="189" t="s">
        <v>254</v>
      </c>
      <c r="N6" s="189" t="s">
        <v>105</v>
      </c>
      <c r="O6" s="187">
        <v>0.43</v>
      </c>
      <c r="P6" s="189">
        <v>0.22</v>
      </c>
      <c r="Q6" s="187">
        <v>0.45</v>
      </c>
      <c r="R6" s="189" t="s">
        <v>254</v>
      </c>
      <c r="S6" s="187">
        <v>0.40200000000000002</v>
      </c>
      <c r="T6" s="187">
        <v>0.45</v>
      </c>
      <c r="U6" s="189">
        <v>0.35</v>
      </c>
      <c r="V6" s="189">
        <v>0.57773587043196606</v>
      </c>
      <c r="W6" s="191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3">
        <v>1</v>
      </c>
    </row>
    <row r="7" spans="1:46">
      <c r="A7" s="36"/>
      <c r="B7" s="18">
        <v>1</v>
      </c>
      <c r="C7" s="7">
        <v>2</v>
      </c>
      <c r="D7" s="194" t="s">
        <v>106</v>
      </c>
      <c r="E7" s="195">
        <v>0.45</v>
      </c>
      <c r="F7" s="195">
        <v>0.43</v>
      </c>
      <c r="G7" s="196">
        <v>0.45</v>
      </c>
      <c r="H7" s="195">
        <v>0.44</v>
      </c>
      <c r="I7" s="196">
        <v>0.45</v>
      </c>
      <c r="J7" s="195">
        <v>0.42</v>
      </c>
      <c r="K7" s="196">
        <v>0.47178420061528475</v>
      </c>
      <c r="L7" s="195">
        <v>0.43</v>
      </c>
      <c r="M7" s="197" t="s">
        <v>254</v>
      </c>
      <c r="N7" s="197" t="s">
        <v>105</v>
      </c>
      <c r="O7" s="195">
        <v>0.47</v>
      </c>
      <c r="P7" s="197">
        <v>0.22</v>
      </c>
      <c r="Q7" s="195">
        <v>0.42</v>
      </c>
      <c r="R7" s="197" t="s">
        <v>254</v>
      </c>
      <c r="S7" s="195">
        <v>0.36499999999999999</v>
      </c>
      <c r="T7" s="195">
        <v>0.49100000000000005</v>
      </c>
      <c r="U7" s="197">
        <v>0.35</v>
      </c>
      <c r="V7" s="197">
        <v>0.65427455737009999</v>
      </c>
      <c r="W7" s="191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3">
        <v>16</v>
      </c>
    </row>
    <row r="8" spans="1:46">
      <c r="A8" s="36"/>
      <c r="B8" s="18">
        <v>1</v>
      </c>
      <c r="C8" s="7">
        <v>3</v>
      </c>
      <c r="D8" s="194" t="s">
        <v>106</v>
      </c>
      <c r="E8" s="195">
        <v>0.45</v>
      </c>
      <c r="F8" s="195">
        <v>0.45</v>
      </c>
      <c r="G8" s="196">
        <v>0.47</v>
      </c>
      <c r="H8" s="195">
        <v>0.41</v>
      </c>
      <c r="I8" s="196">
        <v>0.45</v>
      </c>
      <c r="J8" s="195">
        <v>0.44</v>
      </c>
      <c r="K8" s="196">
        <v>0.482536801553483</v>
      </c>
      <c r="L8" s="196">
        <v>0.44</v>
      </c>
      <c r="M8" s="199" t="s">
        <v>254</v>
      </c>
      <c r="N8" s="199" t="s">
        <v>105</v>
      </c>
      <c r="O8" s="26">
        <v>0.42</v>
      </c>
      <c r="P8" s="199">
        <v>0.21</v>
      </c>
      <c r="Q8" s="26">
        <v>0.41</v>
      </c>
      <c r="R8" s="199" t="s">
        <v>254</v>
      </c>
      <c r="S8" s="26">
        <v>0.37</v>
      </c>
      <c r="T8" s="26">
        <v>0.49399999999999994</v>
      </c>
      <c r="U8" s="199">
        <v>0.35</v>
      </c>
      <c r="V8" s="199">
        <v>0.68095233780320408</v>
      </c>
      <c r="W8" s="191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3">
        <v>16</v>
      </c>
    </row>
    <row r="9" spans="1:46">
      <c r="A9" s="36"/>
      <c r="B9" s="18">
        <v>1</v>
      </c>
      <c r="C9" s="7">
        <v>4</v>
      </c>
      <c r="D9" s="194" t="s">
        <v>106</v>
      </c>
      <c r="E9" s="195">
        <v>0.45</v>
      </c>
      <c r="F9" s="195">
        <v>0.44</v>
      </c>
      <c r="G9" s="196">
        <v>0.46</v>
      </c>
      <c r="H9" s="195">
        <v>0.43</v>
      </c>
      <c r="I9" s="196">
        <v>0.47</v>
      </c>
      <c r="J9" s="195">
        <v>0.43</v>
      </c>
      <c r="K9" s="196">
        <v>0.4880294634684722</v>
      </c>
      <c r="L9" s="196">
        <v>0.41</v>
      </c>
      <c r="M9" s="199" t="s">
        <v>254</v>
      </c>
      <c r="N9" s="199" t="s">
        <v>105</v>
      </c>
      <c r="O9" s="26">
        <v>0.46</v>
      </c>
      <c r="P9" s="199">
        <v>0.2</v>
      </c>
      <c r="Q9" s="26">
        <v>0.43</v>
      </c>
      <c r="R9" s="199" t="s">
        <v>254</v>
      </c>
      <c r="S9" s="26">
        <v>0.39400000000000002</v>
      </c>
      <c r="T9" s="26">
        <v>0.47199999999999998</v>
      </c>
      <c r="U9" s="199">
        <v>0.35</v>
      </c>
      <c r="V9" s="199">
        <v>0.66674352073293308</v>
      </c>
      <c r="W9" s="191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3">
        <v>0.44398199279033967</v>
      </c>
      <c r="AT9" s="33"/>
    </row>
    <row r="10" spans="1:46">
      <c r="A10" s="36"/>
      <c r="B10" s="18">
        <v>1</v>
      </c>
      <c r="C10" s="7">
        <v>5</v>
      </c>
      <c r="D10" s="194" t="s">
        <v>106</v>
      </c>
      <c r="E10" s="195">
        <v>0.45</v>
      </c>
      <c r="F10" s="195">
        <v>0.45</v>
      </c>
      <c r="G10" s="195">
        <v>0.49</v>
      </c>
      <c r="H10" s="195">
        <v>0.43</v>
      </c>
      <c r="I10" s="195">
        <v>0.48</v>
      </c>
      <c r="J10" s="195">
        <v>0.42</v>
      </c>
      <c r="K10" s="195">
        <v>0.46591743319511647</v>
      </c>
      <c r="L10" s="195">
        <v>0.45</v>
      </c>
      <c r="M10" s="197" t="s">
        <v>254</v>
      </c>
      <c r="N10" s="197" t="s">
        <v>105</v>
      </c>
      <c r="O10" s="195">
        <v>0.4</v>
      </c>
      <c r="P10" s="197">
        <v>0.23</v>
      </c>
      <c r="Q10" s="195">
        <v>0.44</v>
      </c>
      <c r="R10" s="197" t="s">
        <v>254</v>
      </c>
      <c r="S10" s="195">
        <v>0.44500000000000001</v>
      </c>
      <c r="T10" s="195">
        <v>0.47099999999999997</v>
      </c>
      <c r="U10" s="197">
        <v>0.35</v>
      </c>
      <c r="V10" s="197">
        <v>0.63615862716310412</v>
      </c>
      <c r="W10" s="191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3">
        <v>67</v>
      </c>
    </row>
    <row r="11" spans="1:46">
      <c r="A11" s="36"/>
      <c r="B11" s="18">
        <v>1</v>
      </c>
      <c r="C11" s="7">
        <v>6</v>
      </c>
      <c r="D11" s="194" t="s">
        <v>106</v>
      </c>
      <c r="E11" s="195">
        <v>0.47</v>
      </c>
      <c r="F11" s="195">
        <v>0.44</v>
      </c>
      <c r="G11" s="195">
        <v>0.46</v>
      </c>
      <c r="H11" s="195">
        <v>0.43</v>
      </c>
      <c r="I11" s="195">
        <v>0.47</v>
      </c>
      <c r="J11" s="195">
        <v>0.44</v>
      </c>
      <c r="K11" s="195">
        <v>0.44331000000000004</v>
      </c>
      <c r="L11" s="195">
        <v>0.45</v>
      </c>
      <c r="M11" s="197" t="s">
        <v>254</v>
      </c>
      <c r="N11" s="197" t="s">
        <v>105</v>
      </c>
      <c r="O11" s="195">
        <v>0.43</v>
      </c>
      <c r="P11" s="197">
        <v>0.23</v>
      </c>
      <c r="Q11" s="195">
        <v>0.43</v>
      </c>
      <c r="R11" s="197" t="s">
        <v>254</v>
      </c>
      <c r="S11" s="195">
        <v>0.41699999999999998</v>
      </c>
      <c r="T11" s="195">
        <v>0.503</v>
      </c>
      <c r="U11" s="197">
        <v>0.35</v>
      </c>
      <c r="V11" s="198">
        <v>1.0044281861722701</v>
      </c>
      <c r="W11" s="191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75"/>
    </row>
    <row r="12" spans="1:46">
      <c r="A12" s="36"/>
      <c r="B12" s="18"/>
      <c r="C12" s="7">
        <v>7</v>
      </c>
      <c r="D12" s="194" t="s">
        <v>106</v>
      </c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1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75"/>
    </row>
    <row r="13" spans="1:46">
      <c r="A13" s="36"/>
      <c r="B13" s="18"/>
      <c r="C13" s="7">
        <v>8</v>
      </c>
      <c r="D13" s="194" t="s">
        <v>106</v>
      </c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1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75"/>
    </row>
    <row r="14" spans="1:46">
      <c r="A14" s="36"/>
      <c r="B14" s="18"/>
      <c r="C14" s="7">
        <v>9</v>
      </c>
      <c r="D14" s="194" t="s">
        <v>106</v>
      </c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5"/>
      <c r="W14" s="191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75"/>
    </row>
    <row r="15" spans="1:46">
      <c r="A15" s="36"/>
      <c r="B15" s="18"/>
      <c r="C15" s="7">
        <v>10</v>
      </c>
      <c r="D15" s="194" t="s">
        <v>106</v>
      </c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5"/>
      <c r="W15" s="191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75"/>
    </row>
    <row r="16" spans="1:46">
      <c r="A16" s="36"/>
      <c r="B16" s="18"/>
      <c r="C16" s="7">
        <v>11</v>
      </c>
      <c r="D16" s="194" t="s">
        <v>106</v>
      </c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5"/>
      <c r="W16" s="191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75"/>
    </row>
    <row r="17" spans="1:45">
      <c r="A17" s="36"/>
      <c r="B17" s="18"/>
      <c r="C17" s="7">
        <v>12</v>
      </c>
      <c r="D17" s="194" t="s">
        <v>106</v>
      </c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1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75"/>
    </row>
    <row r="18" spans="1:45">
      <c r="A18" s="36"/>
      <c r="B18" s="18"/>
      <c r="C18" s="7">
        <v>13</v>
      </c>
      <c r="D18" s="194" t="s">
        <v>106</v>
      </c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1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75"/>
    </row>
    <row r="19" spans="1:45">
      <c r="A19" s="36"/>
      <c r="B19" s="18"/>
      <c r="C19" s="7">
        <v>14</v>
      </c>
      <c r="D19" s="194" t="s">
        <v>106</v>
      </c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1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75"/>
    </row>
    <row r="20" spans="1:45">
      <c r="A20" s="36"/>
      <c r="B20" s="18"/>
      <c r="C20" s="7">
        <v>15</v>
      </c>
      <c r="D20" s="194" t="s">
        <v>106</v>
      </c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1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75"/>
    </row>
    <row r="21" spans="1:45">
      <c r="A21" s="36"/>
      <c r="B21" s="18"/>
      <c r="C21" s="7">
        <v>16</v>
      </c>
      <c r="D21" s="194" t="s">
        <v>106</v>
      </c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1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75"/>
    </row>
    <row r="22" spans="1:45">
      <c r="A22" s="36"/>
      <c r="B22" s="18"/>
      <c r="C22" s="7">
        <v>17</v>
      </c>
      <c r="D22" s="194" t="s">
        <v>106</v>
      </c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5"/>
      <c r="W22" s="191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75"/>
    </row>
    <row r="23" spans="1:45">
      <c r="A23" s="36"/>
      <c r="B23" s="18"/>
      <c r="C23" s="7">
        <v>18</v>
      </c>
      <c r="D23" s="194" t="s">
        <v>106</v>
      </c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5"/>
      <c r="W23" s="191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75"/>
    </row>
    <row r="24" spans="1:45">
      <c r="A24" s="36"/>
      <c r="B24" s="18"/>
      <c r="C24" s="7">
        <v>19</v>
      </c>
      <c r="D24" s="194" t="s">
        <v>106</v>
      </c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  <c r="W24" s="191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75"/>
    </row>
    <row r="25" spans="1:45">
      <c r="A25" s="36"/>
      <c r="B25" s="18"/>
      <c r="C25" s="7">
        <v>20</v>
      </c>
      <c r="D25" s="194" t="s">
        <v>106</v>
      </c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5"/>
      <c r="W25" s="191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75"/>
    </row>
    <row r="26" spans="1:45">
      <c r="A26" s="36"/>
      <c r="B26" s="19" t="s">
        <v>245</v>
      </c>
      <c r="C26" s="11"/>
      <c r="D26" s="201" t="s">
        <v>643</v>
      </c>
      <c r="E26" s="201">
        <v>0.45500000000000007</v>
      </c>
      <c r="F26" s="201">
        <v>0.44333333333333336</v>
      </c>
      <c r="G26" s="201">
        <v>0.46833333333333327</v>
      </c>
      <c r="H26" s="201">
        <v>0.42666666666666669</v>
      </c>
      <c r="I26" s="201">
        <v>0.45999999999999996</v>
      </c>
      <c r="J26" s="201">
        <v>0.43</v>
      </c>
      <c r="K26" s="201">
        <v>0.46711724681741051</v>
      </c>
      <c r="L26" s="201">
        <v>0.43333333333333335</v>
      </c>
      <c r="M26" s="201" t="s">
        <v>643</v>
      </c>
      <c r="N26" s="201" t="s">
        <v>643</v>
      </c>
      <c r="O26" s="201">
        <v>0.435</v>
      </c>
      <c r="P26" s="201">
        <v>0.21833333333333335</v>
      </c>
      <c r="Q26" s="201">
        <v>0.43</v>
      </c>
      <c r="R26" s="201" t="s">
        <v>643</v>
      </c>
      <c r="S26" s="201">
        <v>0.39883333333333337</v>
      </c>
      <c r="T26" s="201">
        <v>0.48016666666666669</v>
      </c>
      <c r="U26" s="201">
        <v>0.35000000000000003</v>
      </c>
      <c r="V26" s="201">
        <v>0.70338218327892965</v>
      </c>
      <c r="W26" s="191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75"/>
    </row>
    <row r="27" spans="1:45">
      <c r="A27" s="36"/>
      <c r="B27" s="2" t="s">
        <v>246</v>
      </c>
      <c r="C27" s="34"/>
      <c r="D27" s="26" t="s">
        <v>643</v>
      </c>
      <c r="E27" s="26">
        <v>0.45</v>
      </c>
      <c r="F27" s="26">
        <v>0.44500000000000001</v>
      </c>
      <c r="G27" s="26">
        <v>0.46499999999999997</v>
      </c>
      <c r="H27" s="26">
        <v>0.43</v>
      </c>
      <c r="I27" s="26">
        <v>0.45999999999999996</v>
      </c>
      <c r="J27" s="26">
        <v>0.43</v>
      </c>
      <c r="K27" s="26">
        <v>0.46885081690520058</v>
      </c>
      <c r="L27" s="26">
        <v>0.435</v>
      </c>
      <c r="M27" s="26" t="s">
        <v>643</v>
      </c>
      <c r="N27" s="26" t="s">
        <v>643</v>
      </c>
      <c r="O27" s="26">
        <v>0.43</v>
      </c>
      <c r="P27" s="26">
        <v>0.22</v>
      </c>
      <c r="Q27" s="26">
        <v>0.43</v>
      </c>
      <c r="R27" s="26" t="s">
        <v>643</v>
      </c>
      <c r="S27" s="26">
        <v>0.39800000000000002</v>
      </c>
      <c r="T27" s="26">
        <v>0.48150000000000004</v>
      </c>
      <c r="U27" s="26">
        <v>0.35</v>
      </c>
      <c r="V27" s="26">
        <v>0.66050903905151648</v>
      </c>
      <c r="W27" s="191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75"/>
    </row>
    <row r="28" spans="1:45">
      <c r="A28" s="36"/>
      <c r="B28" s="2" t="s">
        <v>247</v>
      </c>
      <c r="C28" s="34"/>
      <c r="D28" s="26" t="s">
        <v>643</v>
      </c>
      <c r="E28" s="26">
        <v>8.3666002653407425E-3</v>
      </c>
      <c r="F28" s="26">
        <v>8.1649658092772682E-3</v>
      </c>
      <c r="G28" s="26">
        <v>1.4719601443879732E-2</v>
      </c>
      <c r="H28" s="26">
        <v>1.0327955589886455E-2</v>
      </c>
      <c r="I28" s="26">
        <v>1.5491933384829655E-2</v>
      </c>
      <c r="J28" s="26">
        <v>8.9442719099991665E-3</v>
      </c>
      <c r="K28" s="26">
        <v>1.7440308634601043E-2</v>
      </c>
      <c r="L28" s="26">
        <v>1.6329931618554533E-2</v>
      </c>
      <c r="M28" s="26" t="s">
        <v>643</v>
      </c>
      <c r="N28" s="26" t="s">
        <v>643</v>
      </c>
      <c r="O28" s="26">
        <v>2.5884358211089562E-2</v>
      </c>
      <c r="P28" s="26">
        <v>1.1690451944500123E-2</v>
      </c>
      <c r="Q28" s="26">
        <v>1.4142135623730963E-2</v>
      </c>
      <c r="R28" s="26" t="s">
        <v>643</v>
      </c>
      <c r="S28" s="26">
        <v>2.9902619729158628E-2</v>
      </c>
      <c r="T28" s="26">
        <v>1.9446507827028135E-2</v>
      </c>
      <c r="U28" s="26">
        <v>6.0809419444881171E-17</v>
      </c>
      <c r="V28" s="26">
        <v>0.15178389029839606</v>
      </c>
      <c r="W28" s="191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75"/>
    </row>
    <row r="29" spans="1:45">
      <c r="A29" s="36"/>
      <c r="B29" s="2" t="s">
        <v>86</v>
      </c>
      <c r="C29" s="34"/>
      <c r="D29" s="12" t="s">
        <v>643</v>
      </c>
      <c r="E29" s="12">
        <v>1.8388132451298334E-2</v>
      </c>
      <c r="F29" s="12">
        <v>1.841721611115173E-2</v>
      </c>
      <c r="G29" s="12">
        <v>3.1429753972696942E-2</v>
      </c>
      <c r="H29" s="12">
        <v>2.4206145913796377E-2</v>
      </c>
      <c r="I29" s="12">
        <v>3.3678116053977511E-2</v>
      </c>
      <c r="J29" s="12">
        <v>2.0800632348835273E-2</v>
      </c>
      <c r="K29" s="12">
        <v>3.7336040904989772E-2</v>
      </c>
      <c r="L29" s="12">
        <v>3.7684457581279689E-2</v>
      </c>
      <c r="M29" s="12" t="s">
        <v>643</v>
      </c>
      <c r="N29" s="12" t="s">
        <v>643</v>
      </c>
      <c r="O29" s="12">
        <v>5.9504271749631181E-2</v>
      </c>
      <c r="P29" s="12">
        <v>5.3544054707634146E-2</v>
      </c>
      <c r="Q29" s="12">
        <v>3.2888687497048749E-2</v>
      </c>
      <c r="R29" s="12" t="s">
        <v>643</v>
      </c>
      <c r="S29" s="12">
        <v>7.4975227068513062E-2</v>
      </c>
      <c r="T29" s="12">
        <v>4.0499495648097468E-2</v>
      </c>
      <c r="U29" s="12">
        <v>1.7374119841394619E-16</v>
      </c>
      <c r="V29" s="12">
        <v>0.21579149132102116</v>
      </c>
      <c r="W29" s="120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248</v>
      </c>
      <c r="C30" s="34"/>
      <c r="D30" s="12" t="s">
        <v>643</v>
      </c>
      <c r="E30" s="12">
        <v>2.4816338024014062E-2</v>
      </c>
      <c r="F30" s="12">
        <v>-1.4610039766018712E-3</v>
      </c>
      <c r="G30" s="12">
        <v>5.4847586024717288E-2</v>
      </c>
      <c r="H30" s="12">
        <v>-3.9000063977481458E-2</v>
      </c>
      <c r="I30" s="12">
        <v>3.6078056024277494E-2</v>
      </c>
      <c r="J30" s="12">
        <v>-3.1492251977305652E-2</v>
      </c>
      <c r="K30" s="12">
        <v>5.2108541343468318E-2</v>
      </c>
      <c r="L30" s="12">
        <v>-2.3984439977129735E-2</v>
      </c>
      <c r="M30" s="12" t="s">
        <v>643</v>
      </c>
      <c r="N30" s="12" t="s">
        <v>643</v>
      </c>
      <c r="O30" s="12">
        <v>-2.0230533977041776E-2</v>
      </c>
      <c r="P30" s="12">
        <v>-0.50823831398847685</v>
      </c>
      <c r="Q30" s="12">
        <v>-3.1492251977305652E-2</v>
      </c>
      <c r="R30" s="12" t="s">
        <v>643</v>
      </c>
      <c r="S30" s="12">
        <v>-0.10169029417895048</v>
      </c>
      <c r="T30" s="12">
        <v>8.1500318625342016E-2</v>
      </c>
      <c r="U30" s="12">
        <v>-0.21167973998152778</v>
      </c>
      <c r="V30" s="12">
        <v>0.58425835889944699</v>
      </c>
      <c r="W30" s="120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7" t="s">
        <v>249</v>
      </c>
      <c r="C31" s="58"/>
      <c r="D31" s="56" t="s">
        <v>250</v>
      </c>
      <c r="E31" s="56">
        <v>0.42</v>
      </c>
      <c r="F31" s="56">
        <v>0.18</v>
      </c>
      <c r="G31" s="56">
        <v>0.69</v>
      </c>
      <c r="H31" s="56">
        <v>0.15</v>
      </c>
      <c r="I31" s="56">
        <v>0.52</v>
      </c>
      <c r="J31" s="56">
        <v>0.08</v>
      </c>
      <c r="K31" s="56">
        <v>0.66</v>
      </c>
      <c r="L31" s="56">
        <v>0.02</v>
      </c>
      <c r="M31" s="56">
        <v>3.7</v>
      </c>
      <c r="N31" s="56">
        <v>11.37</v>
      </c>
      <c r="O31" s="56">
        <v>0.02</v>
      </c>
      <c r="P31" s="56">
        <v>4.34</v>
      </c>
      <c r="Q31" s="56">
        <v>0.08</v>
      </c>
      <c r="R31" s="56">
        <v>3.7</v>
      </c>
      <c r="S31" s="56">
        <v>0.71</v>
      </c>
      <c r="T31" s="56">
        <v>0.92</v>
      </c>
      <c r="U31" s="56">
        <v>1.69</v>
      </c>
      <c r="V31" s="56">
        <v>5.41</v>
      </c>
      <c r="W31" s="120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 t="s">
        <v>296</v>
      </c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AS32" s="74"/>
    </row>
    <row r="33" spans="1:45">
      <c r="AS33" s="74"/>
    </row>
    <row r="34" spans="1:45" ht="15">
      <c r="B34" s="40" t="s">
        <v>510</v>
      </c>
      <c r="AS34" s="33" t="s">
        <v>66</v>
      </c>
    </row>
    <row r="35" spans="1:45" ht="15">
      <c r="A35" s="29" t="s">
        <v>48</v>
      </c>
      <c r="B35" s="17" t="s">
        <v>112</v>
      </c>
      <c r="C35" s="14" t="s">
        <v>113</v>
      </c>
      <c r="D35" s="15" t="s">
        <v>207</v>
      </c>
      <c r="E35" s="16" t="s">
        <v>207</v>
      </c>
      <c r="F35" s="16" t="s">
        <v>207</v>
      </c>
      <c r="G35" s="16" t="s">
        <v>207</v>
      </c>
      <c r="H35" s="16" t="s">
        <v>207</v>
      </c>
      <c r="I35" s="16" t="s">
        <v>207</v>
      </c>
      <c r="J35" s="16" t="s">
        <v>207</v>
      </c>
      <c r="K35" s="16" t="s">
        <v>207</v>
      </c>
      <c r="L35" s="16" t="s">
        <v>207</v>
      </c>
      <c r="M35" s="16" t="s">
        <v>207</v>
      </c>
      <c r="N35" s="16" t="s">
        <v>207</v>
      </c>
      <c r="O35" s="16" t="s">
        <v>207</v>
      </c>
      <c r="P35" s="16" t="s">
        <v>207</v>
      </c>
      <c r="Q35" s="16" t="s">
        <v>207</v>
      </c>
      <c r="R35" s="16" t="s">
        <v>207</v>
      </c>
      <c r="S35" s="16" t="s">
        <v>207</v>
      </c>
      <c r="T35" s="16" t="s">
        <v>207</v>
      </c>
      <c r="U35" s="16" t="s">
        <v>207</v>
      </c>
      <c r="V35" s="16" t="s">
        <v>207</v>
      </c>
      <c r="W35" s="16" t="s">
        <v>207</v>
      </c>
      <c r="X35" s="16" t="s">
        <v>207</v>
      </c>
      <c r="Y35" s="16" t="s">
        <v>207</v>
      </c>
      <c r="Z35" s="16" t="s">
        <v>207</v>
      </c>
      <c r="AA35" s="16" t="s">
        <v>207</v>
      </c>
      <c r="AB35" s="120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</v>
      </c>
    </row>
    <row r="36" spans="1:45">
      <c r="A36" s="36"/>
      <c r="B36" s="18" t="s">
        <v>208</v>
      </c>
      <c r="C36" s="7" t="s">
        <v>208</v>
      </c>
      <c r="D36" s="118" t="s">
        <v>210</v>
      </c>
      <c r="E36" s="119" t="s">
        <v>212</v>
      </c>
      <c r="F36" s="119" t="s">
        <v>213</v>
      </c>
      <c r="G36" s="119" t="s">
        <v>214</v>
      </c>
      <c r="H36" s="119" t="s">
        <v>215</v>
      </c>
      <c r="I36" s="119" t="s">
        <v>216</v>
      </c>
      <c r="J36" s="119" t="s">
        <v>218</v>
      </c>
      <c r="K36" s="119" t="s">
        <v>219</v>
      </c>
      <c r="L36" s="119" t="s">
        <v>220</v>
      </c>
      <c r="M36" s="119" t="s">
        <v>221</v>
      </c>
      <c r="N36" s="119" t="s">
        <v>222</v>
      </c>
      <c r="O36" s="119" t="s">
        <v>223</v>
      </c>
      <c r="P36" s="119" t="s">
        <v>226</v>
      </c>
      <c r="Q36" s="119" t="s">
        <v>227</v>
      </c>
      <c r="R36" s="119" t="s">
        <v>228</v>
      </c>
      <c r="S36" s="119" t="s">
        <v>229</v>
      </c>
      <c r="T36" s="119" t="s">
        <v>230</v>
      </c>
      <c r="U36" s="119" t="s">
        <v>232</v>
      </c>
      <c r="V36" s="119" t="s">
        <v>233</v>
      </c>
      <c r="W36" s="119" t="s">
        <v>234</v>
      </c>
      <c r="X36" s="119" t="s">
        <v>235</v>
      </c>
      <c r="Y36" s="119" t="s">
        <v>256</v>
      </c>
      <c r="Z36" s="119" t="s">
        <v>238</v>
      </c>
      <c r="AA36" s="119" t="s">
        <v>239</v>
      </c>
      <c r="AB36" s="120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 t="s">
        <v>1</v>
      </c>
    </row>
    <row r="37" spans="1:45">
      <c r="A37" s="36"/>
      <c r="B37" s="18"/>
      <c r="C37" s="7"/>
      <c r="D37" s="8" t="s">
        <v>289</v>
      </c>
      <c r="E37" s="9" t="s">
        <v>288</v>
      </c>
      <c r="F37" s="9" t="s">
        <v>287</v>
      </c>
      <c r="G37" s="9" t="s">
        <v>287</v>
      </c>
      <c r="H37" s="9" t="s">
        <v>287</v>
      </c>
      <c r="I37" s="9" t="s">
        <v>287</v>
      </c>
      <c r="J37" s="9" t="s">
        <v>287</v>
      </c>
      <c r="K37" s="9" t="s">
        <v>288</v>
      </c>
      <c r="L37" s="9" t="s">
        <v>287</v>
      </c>
      <c r="M37" s="9" t="s">
        <v>289</v>
      </c>
      <c r="N37" s="9" t="s">
        <v>287</v>
      </c>
      <c r="O37" s="9" t="s">
        <v>289</v>
      </c>
      <c r="P37" s="9" t="s">
        <v>289</v>
      </c>
      <c r="Q37" s="9" t="s">
        <v>287</v>
      </c>
      <c r="R37" s="9" t="s">
        <v>287</v>
      </c>
      <c r="S37" s="9" t="s">
        <v>287</v>
      </c>
      <c r="T37" s="9" t="s">
        <v>289</v>
      </c>
      <c r="U37" s="9" t="s">
        <v>288</v>
      </c>
      <c r="V37" s="9" t="s">
        <v>288</v>
      </c>
      <c r="W37" s="9" t="s">
        <v>289</v>
      </c>
      <c r="X37" s="9" t="s">
        <v>289</v>
      </c>
      <c r="Y37" s="9" t="s">
        <v>289</v>
      </c>
      <c r="Z37" s="9" t="s">
        <v>289</v>
      </c>
      <c r="AA37" s="9" t="s">
        <v>289</v>
      </c>
      <c r="AB37" s="120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2</v>
      </c>
    </row>
    <row r="38" spans="1:45">
      <c r="A38" s="36"/>
      <c r="B38" s="18"/>
      <c r="C38" s="7"/>
      <c r="D38" s="30" t="s">
        <v>295</v>
      </c>
      <c r="E38" s="30" t="s">
        <v>290</v>
      </c>
      <c r="F38" s="30" t="s">
        <v>117</v>
      </c>
      <c r="G38" s="30" t="s">
        <v>290</v>
      </c>
      <c r="H38" s="30" t="s">
        <v>291</v>
      </c>
      <c r="I38" s="30" t="s">
        <v>290</v>
      </c>
      <c r="J38" s="30" t="s">
        <v>290</v>
      </c>
      <c r="K38" s="30" t="s">
        <v>292</v>
      </c>
      <c r="L38" s="30" t="s">
        <v>293</v>
      </c>
      <c r="M38" s="30" t="s">
        <v>297</v>
      </c>
      <c r="N38" s="30" t="s">
        <v>293</v>
      </c>
      <c r="O38" s="30" t="s">
        <v>290</v>
      </c>
      <c r="P38" s="30" t="s">
        <v>294</v>
      </c>
      <c r="Q38" s="30" t="s">
        <v>294</v>
      </c>
      <c r="R38" s="30" t="s">
        <v>294</v>
      </c>
      <c r="S38" s="30" t="s">
        <v>294</v>
      </c>
      <c r="T38" s="30" t="s">
        <v>295</v>
      </c>
      <c r="U38" s="30" t="s">
        <v>116</v>
      </c>
      <c r="V38" s="30" t="s">
        <v>290</v>
      </c>
      <c r="W38" s="30" t="s">
        <v>243</v>
      </c>
      <c r="X38" s="30" t="s">
        <v>243</v>
      </c>
      <c r="Y38" s="30" t="s">
        <v>290</v>
      </c>
      <c r="Z38" s="30" t="s">
        <v>291</v>
      </c>
      <c r="AA38" s="30" t="s">
        <v>291</v>
      </c>
      <c r="AB38" s="120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3</v>
      </c>
    </row>
    <row r="39" spans="1:45">
      <c r="A39" s="36"/>
      <c r="B39" s="17">
        <v>1</v>
      </c>
      <c r="C39" s="13">
        <v>1</v>
      </c>
      <c r="D39" s="21">
        <v>2.0099999999999998</v>
      </c>
      <c r="E39" s="21">
        <v>1.9900000000000002</v>
      </c>
      <c r="F39" s="22">
        <v>2.31</v>
      </c>
      <c r="G39" s="21">
        <v>2.19</v>
      </c>
      <c r="H39" s="22">
        <v>2.2999999999999998</v>
      </c>
      <c r="I39" s="21">
        <v>2.09</v>
      </c>
      <c r="J39" s="22">
        <v>2.21</v>
      </c>
      <c r="K39" s="21">
        <v>2.161</v>
      </c>
      <c r="L39" s="21">
        <v>2.3308520129999999</v>
      </c>
      <c r="M39" s="112">
        <v>2.06</v>
      </c>
      <c r="N39" s="21">
        <v>1.96</v>
      </c>
      <c r="O39" s="21">
        <v>2.2120000000000002</v>
      </c>
      <c r="P39" s="21">
        <v>1.9769999999999999</v>
      </c>
      <c r="Q39" s="21">
        <v>2.19</v>
      </c>
      <c r="R39" s="21">
        <v>2.1800000000000002</v>
      </c>
      <c r="S39" s="21">
        <v>2.1</v>
      </c>
      <c r="T39" s="21">
        <v>2.1811946859397393</v>
      </c>
      <c r="U39" s="21">
        <v>2.25</v>
      </c>
      <c r="V39" s="21">
        <v>2.21</v>
      </c>
      <c r="W39" s="21">
        <v>2.04</v>
      </c>
      <c r="X39" s="21">
        <v>2.1</v>
      </c>
      <c r="Y39" s="112">
        <v>2.7387632320000002</v>
      </c>
      <c r="Z39" s="21">
        <v>2.2399999999999998</v>
      </c>
      <c r="AA39" s="21"/>
      <c r="AB39" s="120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>
        <v>1</v>
      </c>
      <c r="C40" s="7">
        <v>2</v>
      </c>
      <c r="D40" s="9">
        <v>2.04</v>
      </c>
      <c r="E40" s="9">
        <v>1.9900000000000002</v>
      </c>
      <c r="F40" s="24">
        <v>2.31</v>
      </c>
      <c r="G40" s="9">
        <v>2.1800000000000002</v>
      </c>
      <c r="H40" s="24">
        <v>2.2999999999999998</v>
      </c>
      <c r="I40" s="9">
        <v>2.15</v>
      </c>
      <c r="J40" s="24">
        <v>2.19</v>
      </c>
      <c r="K40" s="9">
        <v>2.1029</v>
      </c>
      <c r="L40" s="9">
        <v>2.3258823734999998</v>
      </c>
      <c r="M40" s="9">
        <v>2.16</v>
      </c>
      <c r="N40" s="9">
        <v>1.95</v>
      </c>
      <c r="O40" s="9">
        <v>2.1709999999999998</v>
      </c>
      <c r="P40" s="9">
        <v>2.0510000000000002</v>
      </c>
      <c r="Q40" s="9">
        <v>2.19</v>
      </c>
      <c r="R40" s="9">
        <v>2.15</v>
      </c>
      <c r="S40" s="9">
        <v>2.08</v>
      </c>
      <c r="T40" s="9">
        <v>2.1857667228394546</v>
      </c>
      <c r="U40" s="114">
        <v>2.0699999999999998</v>
      </c>
      <c r="V40" s="9">
        <v>2.27</v>
      </c>
      <c r="W40" s="9">
        <v>2.0499999999999998</v>
      </c>
      <c r="X40" s="9">
        <v>2.11</v>
      </c>
      <c r="Y40" s="9">
        <v>2.6034512750000003</v>
      </c>
      <c r="Z40" s="9">
        <v>1.94</v>
      </c>
      <c r="AA40" s="113">
        <v>2.42</v>
      </c>
      <c r="AB40" s="120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e">
        <v>#N/A</v>
      </c>
    </row>
    <row r="41" spans="1:45">
      <c r="A41" s="36"/>
      <c r="B41" s="18">
        <v>1</v>
      </c>
      <c r="C41" s="7">
        <v>3</v>
      </c>
      <c r="D41" s="9">
        <v>2.0299999999999998</v>
      </c>
      <c r="E41" s="9">
        <v>2.02</v>
      </c>
      <c r="F41" s="116">
        <v>2.13</v>
      </c>
      <c r="G41" s="9">
        <v>2.16</v>
      </c>
      <c r="H41" s="24">
        <v>2.29</v>
      </c>
      <c r="I41" s="9">
        <v>2.1</v>
      </c>
      <c r="J41" s="24">
        <v>2.19</v>
      </c>
      <c r="K41" s="24">
        <v>2.1025</v>
      </c>
      <c r="L41" s="10">
        <v>2.325750357</v>
      </c>
      <c r="M41" s="10">
        <v>2.16</v>
      </c>
      <c r="N41" s="10">
        <v>1.9800000000000002</v>
      </c>
      <c r="O41" s="10">
        <v>2.1739999999999999</v>
      </c>
      <c r="P41" s="10">
        <v>1.899</v>
      </c>
      <c r="Q41" s="10">
        <v>2.16</v>
      </c>
      <c r="R41" s="10">
        <v>2.09</v>
      </c>
      <c r="S41" s="10">
        <v>2.06</v>
      </c>
      <c r="T41" s="10">
        <v>2.2417800207718228</v>
      </c>
      <c r="U41" s="10">
        <v>2.2599999999999998</v>
      </c>
      <c r="V41" s="10">
        <v>2.25</v>
      </c>
      <c r="W41" s="10">
        <v>2.0299999999999998</v>
      </c>
      <c r="X41" s="10">
        <v>2.15</v>
      </c>
      <c r="Y41" s="116">
        <v>1.3030501185000001</v>
      </c>
      <c r="Z41" s="10">
        <v>2.21</v>
      </c>
      <c r="AA41" s="115">
        <v>2.4500000000000002</v>
      </c>
      <c r="AB41" s="120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16</v>
      </c>
    </row>
    <row r="42" spans="1:45">
      <c r="A42" s="36"/>
      <c r="B42" s="18">
        <v>1</v>
      </c>
      <c r="C42" s="7">
        <v>4</v>
      </c>
      <c r="D42" s="9">
        <v>2.04</v>
      </c>
      <c r="E42" s="9">
        <v>2.0099999999999998</v>
      </c>
      <c r="F42" s="24">
        <v>2.23</v>
      </c>
      <c r="G42" s="9">
        <v>2.2000000000000002</v>
      </c>
      <c r="H42" s="24">
        <v>2.2000000000000002</v>
      </c>
      <c r="I42" s="9">
        <v>2.15</v>
      </c>
      <c r="J42" s="24">
        <v>2.2799999999999998</v>
      </c>
      <c r="K42" s="24">
        <v>2.0869</v>
      </c>
      <c r="L42" s="10">
        <v>2.2918039305</v>
      </c>
      <c r="M42" s="10">
        <v>2.13</v>
      </c>
      <c r="N42" s="10">
        <v>1.96</v>
      </c>
      <c r="O42" s="10">
        <v>2.153</v>
      </c>
      <c r="P42" s="10">
        <v>1.9630000000000001</v>
      </c>
      <c r="Q42" s="10">
        <v>2.17</v>
      </c>
      <c r="R42" s="10">
        <v>2.2000000000000002</v>
      </c>
      <c r="S42" s="10">
        <v>2.09</v>
      </c>
      <c r="T42" s="10">
        <v>2.2551997150658423</v>
      </c>
      <c r="U42" s="10">
        <v>2.25</v>
      </c>
      <c r="V42" s="10">
        <v>2.15</v>
      </c>
      <c r="W42" s="10">
        <v>2.0499999999999998</v>
      </c>
      <c r="X42" s="10">
        <v>2.1399999999999997</v>
      </c>
      <c r="Y42" s="116">
        <v>1.2733198905000003</v>
      </c>
      <c r="Z42" s="10">
        <v>2.29</v>
      </c>
      <c r="AA42" s="115">
        <v>2.4</v>
      </c>
      <c r="AB42" s="120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2.1655126153139928</v>
      </c>
    </row>
    <row r="43" spans="1:45">
      <c r="A43" s="36"/>
      <c r="B43" s="18">
        <v>1</v>
      </c>
      <c r="C43" s="7">
        <v>5</v>
      </c>
      <c r="D43" s="9">
        <v>2.04</v>
      </c>
      <c r="E43" s="9">
        <v>2.0099999999999998</v>
      </c>
      <c r="F43" s="9">
        <v>2.34</v>
      </c>
      <c r="G43" s="9">
        <v>2.17</v>
      </c>
      <c r="H43" s="9">
        <v>2.2200000000000002</v>
      </c>
      <c r="I43" s="9">
        <v>2.1</v>
      </c>
      <c r="J43" s="9">
        <v>2.2799999999999998</v>
      </c>
      <c r="K43" s="9">
        <v>2.0785</v>
      </c>
      <c r="L43" s="9">
        <v>2.2760895902500002</v>
      </c>
      <c r="M43" s="9">
        <v>2.13</v>
      </c>
      <c r="N43" s="9">
        <v>1.95</v>
      </c>
      <c r="O43" s="9">
        <v>2.1589999999999998</v>
      </c>
      <c r="P43" s="9">
        <v>2.0369999999999999</v>
      </c>
      <c r="Q43" s="9">
        <v>2.12</v>
      </c>
      <c r="R43" s="9">
        <v>2.12</v>
      </c>
      <c r="S43" s="9">
        <v>2.13</v>
      </c>
      <c r="T43" s="9">
        <v>2.2848042328358806</v>
      </c>
      <c r="U43" s="9">
        <v>2.2200000000000002</v>
      </c>
      <c r="V43" s="9">
        <v>2.17</v>
      </c>
      <c r="W43" s="9">
        <v>2.0499999999999998</v>
      </c>
      <c r="X43" s="9">
        <v>2.13</v>
      </c>
      <c r="Y43" s="114">
        <v>1.4476962718092592</v>
      </c>
      <c r="Z43" s="9">
        <v>1.97</v>
      </c>
      <c r="AA43" s="113">
        <v>2.35</v>
      </c>
      <c r="AB43" s="120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3">
        <v>68</v>
      </c>
    </row>
    <row r="44" spans="1:45">
      <c r="A44" s="36"/>
      <c r="B44" s="18">
        <v>1</v>
      </c>
      <c r="C44" s="7">
        <v>6</v>
      </c>
      <c r="D44" s="9">
        <v>1.9799999999999998</v>
      </c>
      <c r="E44" s="9">
        <v>2.0299999999999998</v>
      </c>
      <c r="F44" s="9">
        <v>2.35</v>
      </c>
      <c r="G44" s="9">
        <v>2.14</v>
      </c>
      <c r="H44" s="9">
        <v>2.14</v>
      </c>
      <c r="I44" s="9">
        <v>2.1</v>
      </c>
      <c r="J44" s="9">
        <v>2.29</v>
      </c>
      <c r="K44" s="9">
        <v>2.1040000000000001</v>
      </c>
      <c r="L44" s="9">
        <v>2.342362713075</v>
      </c>
      <c r="M44" s="9">
        <v>2.13</v>
      </c>
      <c r="N44" s="9">
        <v>1.97</v>
      </c>
      <c r="O44" s="9">
        <v>2.133</v>
      </c>
      <c r="P44" s="9">
        <v>1.8959999999999997</v>
      </c>
      <c r="Q44" s="9">
        <v>2.16</v>
      </c>
      <c r="R44" s="9">
        <v>2.19</v>
      </c>
      <c r="S44" s="9">
        <v>2.0499999999999998</v>
      </c>
      <c r="T44" s="9">
        <v>2.209746908553178</v>
      </c>
      <c r="U44" s="9">
        <v>2.36</v>
      </c>
      <c r="V44" s="9">
        <v>2.17</v>
      </c>
      <c r="W44" s="9">
        <v>2</v>
      </c>
      <c r="X44" s="9">
        <v>2.1999999999999997</v>
      </c>
      <c r="Y44" s="114">
        <v>2.730514737</v>
      </c>
      <c r="Z44" s="9">
        <v>2.27</v>
      </c>
      <c r="AA44" s="113">
        <v>2.48</v>
      </c>
      <c r="AB44" s="120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9" t="s">
        <v>245</v>
      </c>
      <c r="C45" s="11"/>
      <c r="D45" s="25">
        <v>2.0233333333333334</v>
      </c>
      <c r="E45" s="25">
        <v>2.0083333333333333</v>
      </c>
      <c r="F45" s="25">
        <v>2.2783333333333333</v>
      </c>
      <c r="G45" s="25">
        <v>2.1733333333333333</v>
      </c>
      <c r="H45" s="25">
        <v>2.2416666666666667</v>
      </c>
      <c r="I45" s="25">
        <v>2.1149999999999998</v>
      </c>
      <c r="J45" s="25">
        <v>2.2399999999999998</v>
      </c>
      <c r="K45" s="25">
        <v>2.1059666666666668</v>
      </c>
      <c r="L45" s="25">
        <v>2.3154568295541669</v>
      </c>
      <c r="M45" s="25">
        <v>2.1283333333333334</v>
      </c>
      <c r="N45" s="25">
        <v>1.9616666666666669</v>
      </c>
      <c r="O45" s="25">
        <v>2.1669999999999998</v>
      </c>
      <c r="P45" s="25">
        <v>1.9704999999999997</v>
      </c>
      <c r="Q45" s="25">
        <v>2.1650000000000005</v>
      </c>
      <c r="R45" s="25">
        <v>2.1550000000000002</v>
      </c>
      <c r="S45" s="25">
        <v>2.0850000000000004</v>
      </c>
      <c r="T45" s="25">
        <v>2.2264153810009866</v>
      </c>
      <c r="U45" s="25">
        <v>2.2349999999999999</v>
      </c>
      <c r="V45" s="25">
        <v>2.2033333333333336</v>
      </c>
      <c r="W45" s="25">
        <v>2.0366666666666666</v>
      </c>
      <c r="X45" s="25">
        <v>2.1383333333333332</v>
      </c>
      <c r="Y45" s="25">
        <v>2.0161325874682099</v>
      </c>
      <c r="Z45" s="25">
        <v>2.1533333333333333</v>
      </c>
      <c r="AA45" s="25">
        <v>2.42</v>
      </c>
      <c r="AB45" s="120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2" t="s">
        <v>246</v>
      </c>
      <c r="C46" s="34"/>
      <c r="D46" s="10">
        <v>2.0350000000000001</v>
      </c>
      <c r="E46" s="10">
        <v>2.0099999999999998</v>
      </c>
      <c r="F46" s="10">
        <v>2.31</v>
      </c>
      <c r="G46" s="10">
        <v>2.1749999999999998</v>
      </c>
      <c r="H46" s="10">
        <v>2.2549999999999999</v>
      </c>
      <c r="I46" s="10">
        <v>2.1</v>
      </c>
      <c r="J46" s="10">
        <v>2.2450000000000001</v>
      </c>
      <c r="K46" s="10">
        <v>2.1027</v>
      </c>
      <c r="L46" s="10">
        <v>2.3258163652499997</v>
      </c>
      <c r="M46" s="10">
        <v>2.13</v>
      </c>
      <c r="N46" s="10">
        <v>1.96</v>
      </c>
      <c r="O46" s="10">
        <v>2.165</v>
      </c>
      <c r="P46" s="10">
        <v>1.97</v>
      </c>
      <c r="Q46" s="10">
        <v>2.165</v>
      </c>
      <c r="R46" s="10">
        <v>2.165</v>
      </c>
      <c r="S46" s="10">
        <v>2.085</v>
      </c>
      <c r="T46" s="10">
        <v>2.2257634646625002</v>
      </c>
      <c r="U46" s="10">
        <v>2.25</v>
      </c>
      <c r="V46" s="10">
        <v>2.19</v>
      </c>
      <c r="W46" s="10">
        <v>2.0449999999999999</v>
      </c>
      <c r="X46" s="10">
        <v>2.1349999999999998</v>
      </c>
      <c r="Y46" s="10">
        <v>2.0255737734046297</v>
      </c>
      <c r="Z46" s="10">
        <v>2.2249999999999996</v>
      </c>
      <c r="AA46" s="10">
        <v>2.42</v>
      </c>
      <c r="AB46" s="120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2" t="s">
        <v>247</v>
      </c>
      <c r="C47" s="34"/>
      <c r="D47" s="26">
        <v>2.4221202832780047E-2</v>
      </c>
      <c r="E47" s="26">
        <v>1.6020819787597066E-2</v>
      </c>
      <c r="F47" s="26">
        <v>8.4003968160240347E-2</v>
      </c>
      <c r="G47" s="26">
        <v>2.1602468994692859E-2</v>
      </c>
      <c r="H47" s="26">
        <v>6.58533724775478E-2</v>
      </c>
      <c r="I47" s="26">
        <v>2.7386127875258258E-2</v>
      </c>
      <c r="J47" s="26">
        <v>4.816637831516915E-2</v>
      </c>
      <c r="K47" s="26">
        <v>2.8885682728069063E-2</v>
      </c>
      <c r="L47" s="26">
        <v>2.5631332697736323E-2</v>
      </c>
      <c r="M47" s="26">
        <v>3.6560452221856728E-2</v>
      </c>
      <c r="N47" s="26">
        <v>1.16904519445002E-2</v>
      </c>
      <c r="O47" s="26">
        <v>2.6480181268261804E-2</v>
      </c>
      <c r="P47" s="26">
        <v>6.5823248172663218E-2</v>
      </c>
      <c r="Q47" s="26">
        <v>2.58843582110895E-2</v>
      </c>
      <c r="R47" s="26">
        <v>4.3243496620879382E-2</v>
      </c>
      <c r="S47" s="26">
        <v>2.8809720581775871E-2</v>
      </c>
      <c r="T47" s="26">
        <v>4.11070084227513E-2</v>
      </c>
      <c r="U47" s="26">
        <v>9.396807968666808E-2</v>
      </c>
      <c r="V47" s="26">
        <v>4.8442405665559907E-2</v>
      </c>
      <c r="W47" s="26">
        <v>1.9663841605003445E-2</v>
      </c>
      <c r="X47" s="26">
        <v>3.544949458972102E-2</v>
      </c>
      <c r="Y47" s="26">
        <v>0.74308240458203112</v>
      </c>
      <c r="Z47" s="26">
        <v>0.15629032812898777</v>
      </c>
      <c r="AA47" s="26">
        <v>4.9497474683058325E-2</v>
      </c>
      <c r="AB47" s="191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75"/>
    </row>
    <row r="48" spans="1:45">
      <c r="A48" s="36"/>
      <c r="B48" s="2" t="s">
        <v>86</v>
      </c>
      <c r="C48" s="34"/>
      <c r="D48" s="12">
        <v>1.1970940444537091E-2</v>
      </c>
      <c r="E48" s="12">
        <v>7.9771716784715688E-3</v>
      </c>
      <c r="F48" s="12">
        <v>3.6870798022051357E-2</v>
      </c>
      <c r="G48" s="12">
        <v>9.9397863472513153E-3</v>
      </c>
      <c r="H48" s="12">
        <v>2.9376969134965562E-2</v>
      </c>
      <c r="I48" s="12">
        <v>1.2948523818089011E-2</v>
      </c>
      <c r="J48" s="12">
        <v>2.1502847462129087E-2</v>
      </c>
      <c r="K48" s="12">
        <v>1.3716115827127239E-2</v>
      </c>
      <c r="L48" s="12">
        <v>1.106966554961491E-2</v>
      </c>
      <c r="M48" s="12">
        <v>1.7177972852869254E-2</v>
      </c>
      <c r="N48" s="12">
        <v>5.9594487397622081E-3</v>
      </c>
      <c r="O48" s="12">
        <v>1.2219742163480297E-2</v>
      </c>
      <c r="P48" s="12">
        <v>3.3404338072906992E-2</v>
      </c>
      <c r="Q48" s="12">
        <v>1.1955823654082907E-2</v>
      </c>
      <c r="R48" s="12">
        <v>2.0066587759108759E-2</v>
      </c>
      <c r="S48" s="12">
        <v>1.3817611789820558E-2</v>
      </c>
      <c r="T48" s="12">
        <v>1.8463314965183976E-2</v>
      </c>
      <c r="U48" s="12">
        <v>4.2043883528710552E-2</v>
      </c>
      <c r="V48" s="12">
        <v>2.1985963237016598E-2</v>
      </c>
      <c r="W48" s="12">
        <v>9.6549140450098749E-3</v>
      </c>
      <c r="X48" s="12">
        <v>1.657809567718832E-2</v>
      </c>
      <c r="Y48" s="12">
        <v>0.36856822274529499</v>
      </c>
      <c r="Z48" s="12">
        <v>7.2580647737920015E-2</v>
      </c>
      <c r="AA48" s="12">
        <v>2.0453501935148069E-2</v>
      </c>
      <c r="AB48" s="120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2" t="s">
        <v>248</v>
      </c>
      <c r="C49" s="34"/>
      <c r="D49" s="12">
        <v>-6.5656178114687935E-2</v>
      </c>
      <c r="E49" s="12">
        <v>-7.2582944504282598E-2</v>
      </c>
      <c r="F49" s="12">
        <v>5.209885050841967E-2</v>
      </c>
      <c r="G49" s="12">
        <v>3.611485781257695E-3</v>
      </c>
      <c r="H49" s="12">
        <v>3.516675488941079E-2</v>
      </c>
      <c r="I49" s="12">
        <v>-2.3325939067165735E-2</v>
      </c>
      <c r="J49" s="12">
        <v>3.4397114179455679E-2</v>
      </c>
      <c r="K49" s="12">
        <v>-2.7497391715121444E-2</v>
      </c>
      <c r="L49" s="12">
        <v>6.9241902900867069E-2</v>
      </c>
      <c r="M49" s="12">
        <v>-1.7168813387525961E-2</v>
      </c>
      <c r="N49" s="12">
        <v>-9.4132884383021143E-2</v>
      </c>
      <c r="O49" s="12">
        <v>6.8685108342880774E-4</v>
      </c>
      <c r="P49" s="12">
        <v>-9.0053788620260145E-2</v>
      </c>
      <c r="Q49" s="12">
        <v>-2.3671776851685866E-4</v>
      </c>
      <c r="R49" s="12">
        <v>-4.854562028246745E-3</v>
      </c>
      <c r="S49" s="12">
        <v>-3.7179471846354617E-2</v>
      </c>
      <c r="T49" s="12">
        <v>2.8123948692934775E-2</v>
      </c>
      <c r="U49" s="12">
        <v>3.2088192049590791E-2</v>
      </c>
      <c r="V49" s="12">
        <v>1.7465018560447021E-2</v>
      </c>
      <c r="W49" s="12">
        <v>-5.9499052435048383E-2</v>
      </c>
      <c r="X49" s="12">
        <v>-1.2550969127796407E-2</v>
      </c>
      <c r="Y49" s="12">
        <v>-6.898137041059127E-2</v>
      </c>
      <c r="Z49" s="12">
        <v>-5.6242027382017445E-3</v>
      </c>
      <c r="AA49" s="12">
        <v>0.11751831085459052</v>
      </c>
      <c r="AB49" s="120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57" t="s">
        <v>249</v>
      </c>
      <c r="C50" s="58"/>
      <c r="D50" s="56">
        <v>1.1499999999999999</v>
      </c>
      <c r="E50" s="56">
        <v>1.28</v>
      </c>
      <c r="F50" s="56">
        <v>1.0900000000000001</v>
      </c>
      <c r="G50" s="56">
        <v>0.17</v>
      </c>
      <c r="H50" s="56">
        <v>0.77</v>
      </c>
      <c r="I50" s="56">
        <v>0.35</v>
      </c>
      <c r="J50" s="56">
        <v>0.76</v>
      </c>
      <c r="K50" s="56">
        <v>0.42</v>
      </c>
      <c r="L50" s="56">
        <v>1.42</v>
      </c>
      <c r="M50" s="56">
        <v>0.23</v>
      </c>
      <c r="N50" s="56">
        <v>1.7</v>
      </c>
      <c r="O50" s="56">
        <v>0.11</v>
      </c>
      <c r="P50" s="56">
        <v>1.62</v>
      </c>
      <c r="Q50" s="56">
        <v>0.1</v>
      </c>
      <c r="R50" s="56">
        <v>0.01</v>
      </c>
      <c r="S50" s="56">
        <v>0.61</v>
      </c>
      <c r="T50" s="56">
        <v>0.64</v>
      </c>
      <c r="U50" s="56">
        <v>0.71</v>
      </c>
      <c r="V50" s="56">
        <v>0.43</v>
      </c>
      <c r="W50" s="56">
        <v>1.04</v>
      </c>
      <c r="X50" s="56">
        <v>0.14000000000000001</v>
      </c>
      <c r="Y50" s="56">
        <v>1.22</v>
      </c>
      <c r="Z50" s="56">
        <v>0.01</v>
      </c>
      <c r="AA50" s="56">
        <v>2.34</v>
      </c>
      <c r="AB50" s="120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B51" s="37"/>
      <c r="C51" s="19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S51" s="74"/>
    </row>
    <row r="52" spans="1:45" ht="15">
      <c r="B52" s="40" t="s">
        <v>511</v>
      </c>
      <c r="AS52" s="33" t="s">
        <v>66</v>
      </c>
    </row>
    <row r="53" spans="1:45" ht="15">
      <c r="A53" s="29" t="s">
        <v>7</v>
      </c>
      <c r="B53" s="17" t="s">
        <v>112</v>
      </c>
      <c r="C53" s="14" t="s">
        <v>113</v>
      </c>
      <c r="D53" s="13" t="s">
        <v>207</v>
      </c>
      <c r="E53" s="15" t="s">
        <v>207</v>
      </c>
      <c r="F53" s="16" t="s">
        <v>207</v>
      </c>
      <c r="G53" s="16" t="s">
        <v>207</v>
      </c>
      <c r="H53" s="16" t="s">
        <v>207</v>
      </c>
      <c r="I53" s="16" t="s">
        <v>207</v>
      </c>
      <c r="J53" s="16" t="s">
        <v>207</v>
      </c>
      <c r="K53" s="16" t="s">
        <v>207</v>
      </c>
      <c r="L53" s="16" t="s">
        <v>207</v>
      </c>
      <c r="M53" s="16" t="s">
        <v>207</v>
      </c>
      <c r="N53" s="16" t="s">
        <v>207</v>
      </c>
      <c r="O53" s="16" t="s">
        <v>207</v>
      </c>
      <c r="P53" s="16" t="s">
        <v>207</v>
      </c>
      <c r="Q53" s="16" t="s">
        <v>207</v>
      </c>
      <c r="R53" s="16" t="s">
        <v>207</v>
      </c>
      <c r="S53" s="16" t="s">
        <v>207</v>
      </c>
      <c r="T53" s="16" t="s">
        <v>207</v>
      </c>
      <c r="U53" s="16" t="s">
        <v>207</v>
      </c>
      <c r="V53" s="16" t="s">
        <v>207</v>
      </c>
      <c r="W53" s="16" t="s">
        <v>207</v>
      </c>
      <c r="X53" s="16" t="s">
        <v>207</v>
      </c>
      <c r="Y53" s="16" t="s">
        <v>207</v>
      </c>
      <c r="Z53" s="16" t="s">
        <v>207</v>
      </c>
      <c r="AA53" s="16" t="s">
        <v>207</v>
      </c>
      <c r="AB53" s="16" t="s">
        <v>207</v>
      </c>
      <c r="AC53" s="16" t="s">
        <v>207</v>
      </c>
      <c r="AD53" s="120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>
        <v>1</v>
      </c>
    </row>
    <row r="54" spans="1:45">
      <c r="A54" s="36"/>
      <c r="B54" s="18" t="s">
        <v>208</v>
      </c>
      <c r="C54" s="7" t="s">
        <v>208</v>
      </c>
      <c r="D54" s="117" t="s">
        <v>209</v>
      </c>
      <c r="E54" s="118" t="s">
        <v>210</v>
      </c>
      <c r="F54" s="119" t="s">
        <v>212</v>
      </c>
      <c r="G54" s="119" t="s">
        <v>213</v>
      </c>
      <c r="H54" s="119" t="s">
        <v>214</v>
      </c>
      <c r="I54" s="119" t="s">
        <v>215</v>
      </c>
      <c r="J54" s="119" t="s">
        <v>216</v>
      </c>
      <c r="K54" s="119" t="s">
        <v>218</v>
      </c>
      <c r="L54" s="119" t="s">
        <v>219</v>
      </c>
      <c r="M54" s="119" t="s">
        <v>220</v>
      </c>
      <c r="N54" s="119" t="s">
        <v>221</v>
      </c>
      <c r="O54" s="119" t="s">
        <v>222</v>
      </c>
      <c r="P54" s="119" t="s">
        <v>223</v>
      </c>
      <c r="Q54" s="119" t="s">
        <v>224</v>
      </c>
      <c r="R54" s="119" t="s">
        <v>226</v>
      </c>
      <c r="S54" s="119" t="s">
        <v>227</v>
      </c>
      <c r="T54" s="119" t="s">
        <v>228</v>
      </c>
      <c r="U54" s="119" t="s">
        <v>229</v>
      </c>
      <c r="V54" s="119" t="s">
        <v>230</v>
      </c>
      <c r="W54" s="119" t="s">
        <v>232</v>
      </c>
      <c r="X54" s="119" t="s">
        <v>233</v>
      </c>
      <c r="Y54" s="119" t="s">
        <v>234</v>
      </c>
      <c r="Z54" s="119" t="s">
        <v>235</v>
      </c>
      <c r="AA54" s="119" t="s">
        <v>256</v>
      </c>
      <c r="AB54" s="119" t="s">
        <v>238</v>
      </c>
      <c r="AC54" s="119" t="s">
        <v>239</v>
      </c>
      <c r="AD54" s="120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 t="s">
        <v>3</v>
      </c>
    </row>
    <row r="55" spans="1:45">
      <c r="A55" s="36"/>
      <c r="B55" s="18"/>
      <c r="C55" s="7"/>
      <c r="D55" s="7" t="s">
        <v>114</v>
      </c>
      <c r="E55" s="8" t="s">
        <v>289</v>
      </c>
      <c r="F55" s="9" t="s">
        <v>288</v>
      </c>
      <c r="G55" s="9" t="s">
        <v>287</v>
      </c>
      <c r="H55" s="9" t="s">
        <v>287</v>
      </c>
      <c r="I55" s="9" t="s">
        <v>287</v>
      </c>
      <c r="J55" s="9" t="s">
        <v>287</v>
      </c>
      <c r="K55" s="9" t="s">
        <v>287</v>
      </c>
      <c r="L55" s="9" t="s">
        <v>288</v>
      </c>
      <c r="M55" s="9" t="s">
        <v>287</v>
      </c>
      <c r="N55" s="9" t="s">
        <v>289</v>
      </c>
      <c r="O55" s="9" t="s">
        <v>287</v>
      </c>
      <c r="P55" s="9" t="s">
        <v>289</v>
      </c>
      <c r="Q55" s="9" t="s">
        <v>288</v>
      </c>
      <c r="R55" s="9" t="s">
        <v>289</v>
      </c>
      <c r="S55" s="9" t="s">
        <v>287</v>
      </c>
      <c r="T55" s="9" t="s">
        <v>287</v>
      </c>
      <c r="U55" s="9" t="s">
        <v>287</v>
      </c>
      <c r="V55" s="9" t="s">
        <v>289</v>
      </c>
      <c r="W55" s="9" t="s">
        <v>288</v>
      </c>
      <c r="X55" s="9" t="s">
        <v>288</v>
      </c>
      <c r="Y55" s="9" t="s">
        <v>288</v>
      </c>
      <c r="Z55" s="9" t="s">
        <v>288</v>
      </c>
      <c r="AA55" s="9" t="s">
        <v>288</v>
      </c>
      <c r="AB55" s="9" t="s">
        <v>289</v>
      </c>
      <c r="AC55" s="9" t="s">
        <v>289</v>
      </c>
      <c r="AD55" s="120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8"/>
      <c r="C56" s="7"/>
      <c r="D56" s="31" t="s">
        <v>242</v>
      </c>
      <c r="E56" s="30" t="s">
        <v>295</v>
      </c>
      <c r="F56" s="30" t="s">
        <v>290</v>
      </c>
      <c r="G56" s="30" t="s">
        <v>117</v>
      </c>
      <c r="H56" s="30" t="s">
        <v>290</v>
      </c>
      <c r="I56" s="30" t="s">
        <v>291</v>
      </c>
      <c r="J56" s="30" t="s">
        <v>290</v>
      </c>
      <c r="K56" s="30" t="s">
        <v>290</v>
      </c>
      <c r="L56" s="30" t="s">
        <v>292</v>
      </c>
      <c r="M56" s="30" t="s">
        <v>293</v>
      </c>
      <c r="N56" s="30" t="s">
        <v>297</v>
      </c>
      <c r="O56" s="30" t="s">
        <v>293</v>
      </c>
      <c r="P56" s="30" t="s">
        <v>290</v>
      </c>
      <c r="Q56" s="30" t="s">
        <v>290</v>
      </c>
      <c r="R56" s="30" t="s">
        <v>294</v>
      </c>
      <c r="S56" s="30" t="s">
        <v>294</v>
      </c>
      <c r="T56" s="30" t="s">
        <v>294</v>
      </c>
      <c r="U56" s="30" t="s">
        <v>294</v>
      </c>
      <c r="V56" s="30" t="s">
        <v>295</v>
      </c>
      <c r="W56" s="30" t="s">
        <v>116</v>
      </c>
      <c r="X56" s="30" t="s">
        <v>290</v>
      </c>
      <c r="Y56" s="30" t="s">
        <v>243</v>
      </c>
      <c r="Z56" s="30" t="s">
        <v>243</v>
      </c>
      <c r="AA56" s="30" t="s">
        <v>290</v>
      </c>
      <c r="AB56" s="30" t="s">
        <v>291</v>
      </c>
      <c r="AC56" s="30" t="s">
        <v>291</v>
      </c>
      <c r="AD56" s="120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2</v>
      </c>
    </row>
    <row r="57" spans="1:45">
      <c r="A57" s="36"/>
      <c r="B57" s="17">
        <v>1</v>
      </c>
      <c r="C57" s="13">
        <v>1</v>
      </c>
      <c r="D57" s="238">
        <v>27.1</v>
      </c>
      <c r="E57" s="202">
        <v>22</v>
      </c>
      <c r="F57" s="202">
        <v>23.3</v>
      </c>
      <c r="G57" s="203">
        <v>23.7</v>
      </c>
      <c r="H57" s="202">
        <v>22.8</v>
      </c>
      <c r="I57" s="203">
        <v>25.6</v>
      </c>
      <c r="J57" s="202">
        <v>23.2</v>
      </c>
      <c r="K57" s="203">
        <v>24.6</v>
      </c>
      <c r="L57" s="202">
        <v>26</v>
      </c>
      <c r="M57" s="202">
        <v>22.6159</v>
      </c>
      <c r="N57" s="202">
        <v>23</v>
      </c>
      <c r="O57" s="204">
        <v>20</v>
      </c>
      <c r="P57" s="202">
        <v>24</v>
      </c>
      <c r="Q57" s="204">
        <v>28.718979999999998</v>
      </c>
      <c r="R57" s="233">
        <v>29.79</v>
      </c>
      <c r="S57" s="202">
        <v>24</v>
      </c>
      <c r="T57" s="202">
        <v>24</v>
      </c>
      <c r="U57" s="202">
        <v>25</v>
      </c>
      <c r="V57" s="202">
        <v>22.769382312386238</v>
      </c>
      <c r="W57" s="233">
        <v>26.5</v>
      </c>
      <c r="X57" s="202">
        <v>22.3</v>
      </c>
      <c r="Y57" s="202">
        <v>22.8</v>
      </c>
      <c r="Z57" s="204">
        <v>19</v>
      </c>
      <c r="AA57" s="202">
        <v>25.306087624148201</v>
      </c>
      <c r="AB57" s="204">
        <v>37</v>
      </c>
      <c r="AC57" s="202"/>
      <c r="AD57" s="205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7">
        <v>1</v>
      </c>
    </row>
    <row r="58" spans="1:45">
      <c r="A58" s="36"/>
      <c r="B58" s="18">
        <v>1</v>
      </c>
      <c r="C58" s="7">
        <v>2</v>
      </c>
      <c r="D58" s="239">
        <v>27.8</v>
      </c>
      <c r="E58" s="208">
        <v>24</v>
      </c>
      <c r="F58" s="208">
        <v>22.9</v>
      </c>
      <c r="G58" s="209">
        <v>24.3</v>
      </c>
      <c r="H58" s="208">
        <v>24.9</v>
      </c>
      <c r="I58" s="209">
        <v>27.9</v>
      </c>
      <c r="J58" s="208">
        <v>24.6</v>
      </c>
      <c r="K58" s="209">
        <v>25.2</v>
      </c>
      <c r="L58" s="208">
        <v>26</v>
      </c>
      <c r="M58" s="208">
        <v>23.570169999999997</v>
      </c>
      <c r="N58" s="208">
        <v>24</v>
      </c>
      <c r="O58" s="210">
        <v>22</v>
      </c>
      <c r="P58" s="208">
        <v>23</v>
      </c>
      <c r="Q58" s="214">
        <v>27.663740000000001</v>
      </c>
      <c r="R58" s="208">
        <v>25.521000000000001</v>
      </c>
      <c r="S58" s="208">
        <v>24</v>
      </c>
      <c r="T58" s="208">
        <v>23</v>
      </c>
      <c r="U58" s="208">
        <v>26</v>
      </c>
      <c r="V58" s="208">
        <v>26.30493074760615</v>
      </c>
      <c r="W58" s="208">
        <v>24.2</v>
      </c>
      <c r="X58" s="208">
        <v>22.5</v>
      </c>
      <c r="Y58" s="208">
        <v>23</v>
      </c>
      <c r="Z58" s="210">
        <v>19.5</v>
      </c>
      <c r="AA58" s="208">
        <v>27.5638615492581</v>
      </c>
      <c r="AB58" s="210">
        <v>33</v>
      </c>
      <c r="AC58" s="208">
        <v>24</v>
      </c>
      <c r="AD58" s="205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7">
        <v>17</v>
      </c>
    </row>
    <row r="59" spans="1:45">
      <c r="A59" s="36"/>
      <c r="B59" s="18">
        <v>1</v>
      </c>
      <c r="C59" s="7">
        <v>3</v>
      </c>
      <c r="D59" s="239">
        <v>26.6</v>
      </c>
      <c r="E59" s="208">
        <v>26</v>
      </c>
      <c r="F59" s="208">
        <v>23.8</v>
      </c>
      <c r="G59" s="209">
        <v>24.1</v>
      </c>
      <c r="H59" s="208">
        <v>23.8</v>
      </c>
      <c r="I59" s="209">
        <v>26</v>
      </c>
      <c r="J59" s="208">
        <v>22.9</v>
      </c>
      <c r="K59" s="209">
        <v>25.6</v>
      </c>
      <c r="L59" s="209">
        <v>25</v>
      </c>
      <c r="M59" s="211">
        <v>24.612685625567224</v>
      </c>
      <c r="N59" s="211">
        <v>23</v>
      </c>
      <c r="O59" s="212">
        <v>21</v>
      </c>
      <c r="P59" s="211">
        <v>26</v>
      </c>
      <c r="Q59" s="212">
        <v>28.343019999999999</v>
      </c>
      <c r="R59" s="211">
        <v>22.04</v>
      </c>
      <c r="S59" s="211">
        <v>27</v>
      </c>
      <c r="T59" s="211">
        <v>23</v>
      </c>
      <c r="U59" s="211">
        <v>25</v>
      </c>
      <c r="V59" s="211">
        <v>23.85024541540399</v>
      </c>
      <c r="W59" s="211">
        <v>23.8</v>
      </c>
      <c r="X59" s="211">
        <v>22.3</v>
      </c>
      <c r="Y59" s="211">
        <v>22.6</v>
      </c>
      <c r="Z59" s="212">
        <v>19</v>
      </c>
      <c r="AA59" s="211">
        <v>24.315561396485002</v>
      </c>
      <c r="AB59" s="212">
        <v>37</v>
      </c>
      <c r="AC59" s="211">
        <v>27</v>
      </c>
      <c r="AD59" s="205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7">
        <v>16</v>
      </c>
    </row>
    <row r="60" spans="1:45">
      <c r="A60" s="36"/>
      <c r="B60" s="18">
        <v>1</v>
      </c>
      <c r="C60" s="7">
        <v>4</v>
      </c>
      <c r="D60" s="239">
        <v>27.9</v>
      </c>
      <c r="E60" s="208">
        <v>24</v>
      </c>
      <c r="F60" s="208">
        <v>22.8</v>
      </c>
      <c r="G60" s="209">
        <v>24.5</v>
      </c>
      <c r="H60" s="208">
        <v>23.4</v>
      </c>
      <c r="I60" s="209">
        <v>26.5</v>
      </c>
      <c r="J60" s="208">
        <v>23.1</v>
      </c>
      <c r="K60" s="209">
        <v>25</v>
      </c>
      <c r="L60" s="209">
        <v>25</v>
      </c>
      <c r="M60" s="211">
        <v>25.001398761893395</v>
      </c>
      <c r="N60" s="211">
        <v>23</v>
      </c>
      <c r="O60" s="212">
        <v>21</v>
      </c>
      <c r="P60" s="211">
        <v>22</v>
      </c>
      <c r="Q60" s="212">
        <v>28.888159999999999</v>
      </c>
      <c r="R60" s="211">
        <v>24.693999999999999</v>
      </c>
      <c r="S60" s="211">
        <v>28</v>
      </c>
      <c r="T60" s="211">
        <v>23</v>
      </c>
      <c r="U60" s="211">
        <v>24</v>
      </c>
      <c r="V60" s="211">
        <v>25.774600302939731</v>
      </c>
      <c r="W60" s="211">
        <v>24.6</v>
      </c>
      <c r="X60" s="211">
        <v>22.6</v>
      </c>
      <c r="Y60" s="211">
        <v>22.8</v>
      </c>
      <c r="Z60" s="212">
        <v>21.5</v>
      </c>
      <c r="AA60" s="211">
        <v>22.2586121207095</v>
      </c>
      <c r="AB60" s="212">
        <v>39</v>
      </c>
      <c r="AC60" s="211">
        <v>26</v>
      </c>
      <c r="AD60" s="205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7">
        <v>24.256112302636172</v>
      </c>
    </row>
    <row r="61" spans="1:45">
      <c r="A61" s="36"/>
      <c r="B61" s="18">
        <v>1</v>
      </c>
      <c r="C61" s="7">
        <v>5</v>
      </c>
      <c r="D61" s="239">
        <v>24.8</v>
      </c>
      <c r="E61" s="208">
        <v>24</v>
      </c>
      <c r="F61" s="208">
        <v>22.8</v>
      </c>
      <c r="G61" s="208">
        <v>24.2</v>
      </c>
      <c r="H61" s="208">
        <v>23.3</v>
      </c>
      <c r="I61" s="208">
        <v>26.9</v>
      </c>
      <c r="J61" s="208">
        <v>21.6</v>
      </c>
      <c r="K61" s="208">
        <v>24.8</v>
      </c>
      <c r="L61" s="208">
        <v>25</v>
      </c>
      <c r="M61" s="208">
        <v>23.217240737937697</v>
      </c>
      <c r="N61" s="208">
        <v>23</v>
      </c>
      <c r="O61" s="210">
        <v>21</v>
      </c>
      <c r="P61" s="208">
        <v>24</v>
      </c>
      <c r="Q61" s="210">
        <v>28.909010000000002</v>
      </c>
      <c r="R61" s="208">
        <v>26.867999999999999</v>
      </c>
      <c r="S61" s="208">
        <v>26</v>
      </c>
      <c r="T61" s="208">
        <v>23</v>
      </c>
      <c r="U61" s="208">
        <v>23</v>
      </c>
      <c r="V61" s="208">
        <v>23.532143083438271</v>
      </c>
      <c r="W61" s="208">
        <v>24.8</v>
      </c>
      <c r="X61" s="208">
        <v>21.1</v>
      </c>
      <c r="Y61" s="208">
        <v>23.6</v>
      </c>
      <c r="Z61" s="210">
        <v>21.5</v>
      </c>
      <c r="AA61" s="208">
        <v>21.343981281872402</v>
      </c>
      <c r="AB61" s="210">
        <v>32</v>
      </c>
      <c r="AC61" s="208">
        <v>28</v>
      </c>
      <c r="AD61" s="205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7">
        <v>69</v>
      </c>
    </row>
    <row r="62" spans="1:45">
      <c r="A62" s="36"/>
      <c r="B62" s="18">
        <v>1</v>
      </c>
      <c r="C62" s="7">
        <v>6</v>
      </c>
      <c r="D62" s="239">
        <v>25.1</v>
      </c>
      <c r="E62" s="208">
        <v>24</v>
      </c>
      <c r="F62" s="208">
        <v>23.2</v>
      </c>
      <c r="G62" s="208">
        <v>25.1</v>
      </c>
      <c r="H62" s="208">
        <v>22.3</v>
      </c>
      <c r="I62" s="208">
        <v>25.7</v>
      </c>
      <c r="J62" s="208">
        <v>23.2</v>
      </c>
      <c r="K62" s="208">
        <v>24.6</v>
      </c>
      <c r="L62" s="208">
        <v>26</v>
      </c>
      <c r="M62" s="208">
        <v>25.438307663902584</v>
      </c>
      <c r="N62" s="208">
        <v>23</v>
      </c>
      <c r="O62" s="210">
        <v>21</v>
      </c>
      <c r="P62" s="208">
        <v>25</v>
      </c>
      <c r="Q62" s="210">
        <v>28.953299999999999</v>
      </c>
      <c r="R62" s="214">
        <v>29.994</v>
      </c>
      <c r="S62" s="208">
        <v>27</v>
      </c>
      <c r="T62" s="208">
        <v>25</v>
      </c>
      <c r="U62" s="208">
        <v>24</v>
      </c>
      <c r="V62" s="208">
        <v>24.763476865806979</v>
      </c>
      <c r="W62" s="208">
        <v>24.4</v>
      </c>
      <c r="X62" s="208">
        <v>21.3</v>
      </c>
      <c r="Y62" s="214">
        <v>24.4</v>
      </c>
      <c r="Z62" s="210">
        <v>22</v>
      </c>
      <c r="AA62" s="208">
        <v>23.527064642802301</v>
      </c>
      <c r="AB62" s="210">
        <v>36</v>
      </c>
      <c r="AC62" s="208">
        <v>28</v>
      </c>
      <c r="AD62" s="205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15"/>
    </row>
    <row r="63" spans="1:45">
      <c r="A63" s="36"/>
      <c r="B63" s="18"/>
      <c r="C63" s="7">
        <v>7</v>
      </c>
      <c r="D63" s="239">
        <v>24.5</v>
      </c>
      <c r="E63" s="208"/>
      <c r="F63" s="208"/>
      <c r="G63" s="208"/>
      <c r="H63" s="208"/>
      <c r="I63" s="208"/>
      <c r="J63" s="208"/>
      <c r="K63" s="208"/>
      <c r="L63" s="208"/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5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15"/>
    </row>
    <row r="64" spans="1:45">
      <c r="A64" s="36"/>
      <c r="B64" s="18"/>
      <c r="C64" s="7">
        <v>8</v>
      </c>
      <c r="D64" s="239">
        <v>29.4</v>
      </c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5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15"/>
    </row>
    <row r="65" spans="1:45">
      <c r="A65" s="36"/>
      <c r="B65" s="18"/>
      <c r="C65" s="7">
        <v>9</v>
      </c>
      <c r="D65" s="239">
        <v>24.2</v>
      </c>
      <c r="E65" s="208"/>
      <c r="F65" s="208"/>
      <c r="G65" s="208"/>
      <c r="H65" s="208"/>
      <c r="I65" s="208"/>
      <c r="J65" s="208"/>
      <c r="K65" s="208"/>
      <c r="L65" s="208"/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5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15"/>
    </row>
    <row r="66" spans="1:45">
      <c r="A66" s="36"/>
      <c r="B66" s="18"/>
      <c r="C66" s="7">
        <v>10</v>
      </c>
      <c r="D66" s="239">
        <v>26.3</v>
      </c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5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15"/>
    </row>
    <row r="67" spans="1:45">
      <c r="A67" s="36"/>
      <c r="B67" s="18"/>
      <c r="C67" s="7">
        <v>11</v>
      </c>
      <c r="D67" s="239">
        <v>28.2</v>
      </c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5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15"/>
    </row>
    <row r="68" spans="1:45">
      <c r="A68" s="36"/>
      <c r="B68" s="18"/>
      <c r="C68" s="7">
        <v>12</v>
      </c>
      <c r="D68" s="239">
        <v>25.8</v>
      </c>
      <c r="E68" s="208"/>
      <c r="F68" s="208"/>
      <c r="G68" s="208"/>
      <c r="H68" s="208"/>
      <c r="I68" s="208"/>
      <c r="J68" s="208"/>
      <c r="K68" s="208"/>
      <c r="L68" s="208"/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5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15"/>
    </row>
    <row r="69" spans="1:45">
      <c r="A69" s="36"/>
      <c r="B69" s="18"/>
      <c r="C69" s="7">
        <v>13</v>
      </c>
      <c r="D69" s="239">
        <v>28.3</v>
      </c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5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15"/>
    </row>
    <row r="70" spans="1:45">
      <c r="A70" s="36"/>
      <c r="B70" s="18"/>
      <c r="C70" s="7">
        <v>14</v>
      </c>
      <c r="D70" s="239">
        <v>27.9</v>
      </c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5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15"/>
    </row>
    <row r="71" spans="1:45">
      <c r="A71" s="36"/>
      <c r="B71" s="18"/>
      <c r="C71" s="7">
        <v>15</v>
      </c>
      <c r="D71" s="239">
        <v>27.1</v>
      </c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5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15"/>
    </row>
    <row r="72" spans="1:45">
      <c r="A72" s="36"/>
      <c r="B72" s="18"/>
      <c r="C72" s="7">
        <v>16</v>
      </c>
      <c r="D72" s="239">
        <v>26.6</v>
      </c>
      <c r="E72" s="208"/>
      <c r="F72" s="208"/>
      <c r="G72" s="208"/>
      <c r="H72" s="208"/>
      <c r="I72" s="208"/>
      <c r="J72" s="208"/>
      <c r="K72" s="208"/>
      <c r="L72" s="208"/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5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15"/>
    </row>
    <row r="73" spans="1:45">
      <c r="A73" s="36"/>
      <c r="B73" s="18"/>
      <c r="C73" s="7">
        <v>17</v>
      </c>
      <c r="D73" s="239">
        <v>25.8</v>
      </c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5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15"/>
    </row>
    <row r="74" spans="1:45">
      <c r="A74" s="36"/>
      <c r="B74" s="18"/>
      <c r="C74" s="7">
        <v>18</v>
      </c>
      <c r="D74" s="239">
        <v>25.3</v>
      </c>
      <c r="E74" s="208"/>
      <c r="F74" s="208"/>
      <c r="G74" s="208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5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15"/>
    </row>
    <row r="75" spans="1:45">
      <c r="A75" s="36"/>
      <c r="B75" s="18"/>
      <c r="C75" s="7">
        <v>19</v>
      </c>
      <c r="D75" s="239">
        <v>27.8</v>
      </c>
      <c r="E75" s="208"/>
      <c r="F75" s="208"/>
      <c r="G75" s="208"/>
      <c r="H75" s="208"/>
      <c r="I75" s="208"/>
      <c r="J75" s="208"/>
      <c r="K75" s="208"/>
      <c r="L75" s="208"/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5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15"/>
    </row>
    <row r="76" spans="1:45">
      <c r="A76" s="36"/>
      <c r="B76" s="18"/>
      <c r="C76" s="7">
        <v>20</v>
      </c>
      <c r="D76" s="239">
        <v>24.1</v>
      </c>
      <c r="E76" s="208"/>
      <c r="F76" s="208"/>
      <c r="G76" s="208"/>
      <c r="H76" s="208"/>
      <c r="I76" s="208"/>
      <c r="J76" s="208"/>
      <c r="K76" s="208"/>
      <c r="L76" s="208"/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5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15"/>
    </row>
    <row r="77" spans="1:45">
      <c r="A77" s="36"/>
      <c r="B77" s="19" t="s">
        <v>245</v>
      </c>
      <c r="C77" s="11"/>
      <c r="D77" s="216">
        <v>26.53</v>
      </c>
      <c r="E77" s="216">
        <v>24</v>
      </c>
      <c r="F77" s="216">
        <v>23.133333333333329</v>
      </c>
      <c r="G77" s="216">
        <v>24.316666666666666</v>
      </c>
      <c r="H77" s="216">
        <v>23.416666666666668</v>
      </c>
      <c r="I77" s="216">
        <v>26.433333333333334</v>
      </c>
      <c r="J77" s="216">
        <v>23.099999999999994</v>
      </c>
      <c r="K77" s="216">
        <v>24.966666666666669</v>
      </c>
      <c r="L77" s="216">
        <v>25.5</v>
      </c>
      <c r="M77" s="216">
        <v>24.075950464883487</v>
      </c>
      <c r="N77" s="216">
        <v>23.166666666666668</v>
      </c>
      <c r="O77" s="216">
        <v>21</v>
      </c>
      <c r="P77" s="216">
        <v>24</v>
      </c>
      <c r="Q77" s="216">
        <v>28.579368333333331</v>
      </c>
      <c r="R77" s="216">
        <v>26.484500000000001</v>
      </c>
      <c r="S77" s="216">
        <v>26</v>
      </c>
      <c r="T77" s="216">
        <v>23.5</v>
      </c>
      <c r="U77" s="216">
        <v>24.5</v>
      </c>
      <c r="V77" s="216">
        <v>24.499129787930229</v>
      </c>
      <c r="W77" s="216">
        <v>24.716666666666665</v>
      </c>
      <c r="X77" s="216">
        <v>22.016666666666666</v>
      </c>
      <c r="Y77" s="216">
        <v>23.200000000000003</v>
      </c>
      <c r="Z77" s="216">
        <v>20.416666666666668</v>
      </c>
      <c r="AA77" s="216">
        <v>24.052528102545921</v>
      </c>
      <c r="AB77" s="216">
        <v>35.666666666666664</v>
      </c>
      <c r="AC77" s="216">
        <v>26.6</v>
      </c>
      <c r="AD77" s="205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15"/>
    </row>
    <row r="78" spans="1:45">
      <c r="A78" s="36"/>
      <c r="B78" s="2" t="s">
        <v>246</v>
      </c>
      <c r="C78" s="34"/>
      <c r="D78" s="211">
        <v>26.6</v>
      </c>
      <c r="E78" s="211">
        <v>24</v>
      </c>
      <c r="F78" s="211">
        <v>23.049999999999997</v>
      </c>
      <c r="G78" s="211">
        <v>24.25</v>
      </c>
      <c r="H78" s="211">
        <v>23.35</v>
      </c>
      <c r="I78" s="211">
        <v>26.25</v>
      </c>
      <c r="J78" s="211">
        <v>23.15</v>
      </c>
      <c r="K78" s="211">
        <v>24.9</v>
      </c>
      <c r="L78" s="211">
        <v>25.5</v>
      </c>
      <c r="M78" s="211">
        <v>24.091427812783611</v>
      </c>
      <c r="N78" s="211">
        <v>23</v>
      </c>
      <c r="O78" s="211">
        <v>21</v>
      </c>
      <c r="P78" s="211">
        <v>24</v>
      </c>
      <c r="Q78" s="211">
        <v>28.803570000000001</v>
      </c>
      <c r="R78" s="211">
        <v>26.194499999999998</v>
      </c>
      <c r="S78" s="211">
        <v>26.5</v>
      </c>
      <c r="T78" s="211">
        <v>23</v>
      </c>
      <c r="U78" s="211">
        <v>24.5</v>
      </c>
      <c r="V78" s="211">
        <v>24.306861140605484</v>
      </c>
      <c r="W78" s="211">
        <v>24.5</v>
      </c>
      <c r="X78" s="211">
        <v>22.3</v>
      </c>
      <c r="Y78" s="211">
        <v>22.9</v>
      </c>
      <c r="Z78" s="211">
        <v>20.5</v>
      </c>
      <c r="AA78" s="211">
        <v>23.921313019643652</v>
      </c>
      <c r="AB78" s="211">
        <v>36.5</v>
      </c>
      <c r="AC78" s="211">
        <v>27</v>
      </c>
      <c r="AD78" s="205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15"/>
    </row>
    <row r="79" spans="1:45">
      <c r="A79" s="36"/>
      <c r="B79" s="2" t="s">
        <v>247</v>
      </c>
      <c r="C79" s="34"/>
      <c r="D79" s="26">
        <v>1.5376331778007661</v>
      </c>
      <c r="E79" s="26">
        <v>1.2649110640673518</v>
      </c>
      <c r="F79" s="26">
        <v>0.3881580434135905</v>
      </c>
      <c r="G79" s="26">
        <v>0.46654760385909949</v>
      </c>
      <c r="H79" s="26">
        <v>0.89312186551817518</v>
      </c>
      <c r="I79" s="26">
        <v>0.87101473389757611</v>
      </c>
      <c r="J79" s="26">
        <v>0.95498691090506571</v>
      </c>
      <c r="K79" s="26">
        <v>0.38815804341359006</v>
      </c>
      <c r="L79" s="26">
        <v>0.54772255750516607</v>
      </c>
      <c r="M79" s="26">
        <v>1.1068423514383117</v>
      </c>
      <c r="N79" s="26">
        <v>0.40824829046386296</v>
      </c>
      <c r="O79" s="26">
        <v>0.63245553203367588</v>
      </c>
      <c r="P79" s="26">
        <v>1.4142135623730951</v>
      </c>
      <c r="Q79" s="26">
        <v>0.50151131793476644</v>
      </c>
      <c r="R79" s="26">
        <v>3.0749892845341504</v>
      </c>
      <c r="S79" s="26">
        <v>1.6733200530681511</v>
      </c>
      <c r="T79" s="26">
        <v>0.83666002653407556</v>
      </c>
      <c r="U79" s="26">
        <v>1.0488088481701516</v>
      </c>
      <c r="V79" s="26">
        <v>1.364240599229539</v>
      </c>
      <c r="W79" s="26">
        <v>0.93897106806688491</v>
      </c>
      <c r="X79" s="26">
        <v>0.646271356836017</v>
      </c>
      <c r="Y79" s="26">
        <v>0.68117545463705531</v>
      </c>
      <c r="Z79" s="26">
        <v>1.3934369977385654</v>
      </c>
      <c r="AA79" s="26">
        <v>2.227129670186013</v>
      </c>
      <c r="AB79" s="26">
        <v>2.6583202716502514</v>
      </c>
      <c r="AC79" s="26">
        <v>1.6733200530681511</v>
      </c>
      <c r="AD79" s="120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2" t="s">
        <v>86</v>
      </c>
      <c r="C80" s="34"/>
      <c r="D80" s="12">
        <v>5.7958280354344742E-2</v>
      </c>
      <c r="E80" s="12">
        <v>5.2704627669472988E-2</v>
      </c>
      <c r="F80" s="12">
        <v>1.6779166141797863E-2</v>
      </c>
      <c r="G80" s="12">
        <v>1.9186330521964338E-2</v>
      </c>
      <c r="H80" s="12">
        <v>3.8140435538142711E-2</v>
      </c>
      <c r="I80" s="12">
        <v>3.2951377070526207E-2</v>
      </c>
      <c r="J80" s="12">
        <v>4.1341424714505019E-2</v>
      </c>
      <c r="K80" s="12">
        <v>1.5547051138061017E-2</v>
      </c>
      <c r="L80" s="12">
        <v>2.1479315980594747E-2</v>
      </c>
      <c r="M80" s="12">
        <v>4.5972945203252562E-2</v>
      </c>
      <c r="N80" s="12">
        <v>1.76222283653466E-2</v>
      </c>
      <c r="O80" s="12">
        <v>3.0116930096841708E-2</v>
      </c>
      <c r="P80" s="12">
        <v>5.8925565098878967E-2</v>
      </c>
      <c r="Q80" s="12">
        <v>1.7548019679281452E-2</v>
      </c>
      <c r="R80" s="12">
        <v>0.11610524210516153</v>
      </c>
      <c r="S80" s="12">
        <v>6.4358463579544278E-2</v>
      </c>
      <c r="T80" s="12">
        <v>3.5602554320598959E-2</v>
      </c>
      <c r="U80" s="12">
        <v>4.2808524415108233E-2</v>
      </c>
      <c r="V80" s="12">
        <v>5.5685267641695887E-2</v>
      </c>
      <c r="W80" s="12">
        <v>3.7989389132847676E-2</v>
      </c>
      <c r="X80" s="12">
        <v>2.9353733088691158E-2</v>
      </c>
      <c r="Y80" s="12">
        <v>2.9361010975735138E-2</v>
      </c>
      <c r="Z80" s="12">
        <v>6.824997539943993E-2</v>
      </c>
      <c r="AA80" s="12">
        <v>9.2594410894806314E-2</v>
      </c>
      <c r="AB80" s="12">
        <v>7.4532344064960329E-2</v>
      </c>
      <c r="AC80" s="12">
        <v>6.29067689123365E-2</v>
      </c>
      <c r="AD80" s="120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2" t="s">
        <v>248</v>
      </c>
      <c r="C81" s="34"/>
      <c r="D81" s="12">
        <v>9.3744936080160768E-2</v>
      </c>
      <c r="E81" s="12">
        <v>-1.0558670715271168E-2</v>
      </c>
      <c r="F81" s="12">
        <v>-4.6288496494997555E-2</v>
      </c>
      <c r="G81" s="12">
        <v>2.4964579350135185E-3</v>
      </c>
      <c r="H81" s="12">
        <v>-3.460759191316376E-2</v>
      </c>
      <c r="I81" s="12">
        <v>8.9759686281652762E-2</v>
      </c>
      <c r="J81" s="12">
        <v>-4.7662720563448668E-2</v>
      </c>
      <c r="K81" s="12">
        <v>2.9293827269808226E-2</v>
      </c>
      <c r="L81" s="12">
        <v>5.1281412365024481E-2</v>
      </c>
      <c r="M81" s="12">
        <v>-7.4274820096831284E-3</v>
      </c>
      <c r="N81" s="12">
        <v>-4.4914272426546331E-2</v>
      </c>
      <c r="O81" s="12">
        <v>-0.13423883687586224</v>
      </c>
      <c r="P81" s="12">
        <v>-1.0558670715271168E-2</v>
      </c>
      <c r="Q81" s="12">
        <v>0.1782336747438007</v>
      </c>
      <c r="R81" s="12">
        <v>9.186912022672522E-2</v>
      </c>
      <c r="S81" s="12">
        <v>7.1894773391789624E-2</v>
      </c>
      <c r="T81" s="12">
        <v>-3.117203174203631E-2</v>
      </c>
      <c r="U81" s="12">
        <v>1.0054690311493975E-2</v>
      </c>
      <c r="V81" s="12">
        <v>1.001881432036611E-2</v>
      </c>
      <c r="W81" s="12">
        <v>1.8987146756425544E-2</v>
      </c>
      <c r="X81" s="12">
        <v>-9.2325002788106403E-2</v>
      </c>
      <c r="Y81" s="12">
        <v>-4.3540048358095329E-2</v>
      </c>
      <c r="Z81" s="12">
        <v>-0.15828775807375495</v>
      </c>
      <c r="AA81" s="12">
        <v>-8.3931092316110734E-3</v>
      </c>
      <c r="AB81" s="12">
        <v>0.47041975324258312</v>
      </c>
      <c r="AC81" s="12">
        <v>9.6630806623907883E-2</v>
      </c>
      <c r="AD81" s="120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57" t="s">
        <v>249</v>
      </c>
      <c r="C82" s="58"/>
      <c r="D82" s="56" t="s">
        <v>250</v>
      </c>
      <c r="E82" s="56">
        <v>0.06</v>
      </c>
      <c r="F82" s="56">
        <v>0.7</v>
      </c>
      <c r="G82" s="56">
        <v>0.18</v>
      </c>
      <c r="H82" s="56">
        <v>0.49</v>
      </c>
      <c r="I82" s="56">
        <v>1.75</v>
      </c>
      <c r="J82" s="56">
        <v>0.72</v>
      </c>
      <c r="K82" s="56">
        <v>0.66</v>
      </c>
      <c r="L82" s="56">
        <v>1.06</v>
      </c>
      <c r="M82" s="56">
        <v>0</v>
      </c>
      <c r="N82" s="56">
        <v>0.67</v>
      </c>
      <c r="O82" s="56">
        <v>2.2799999999999998</v>
      </c>
      <c r="P82" s="56">
        <v>0.06</v>
      </c>
      <c r="Q82" s="56">
        <v>3.34</v>
      </c>
      <c r="R82" s="56">
        <v>1.79</v>
      </c>
      <c r="S82" s="56">
        <v>1.43</v>
      </c>
      <c r="T82" s="56">
        <v>0.43</v>
      </c>
      <c r="U82" s="56">
        <v>0.31</v>
      </c>
      <c r="V82" s="56">
        <v>0.31</v>
      </c>
      <c r="W82" s="56">
        <v>0.48</v>
      </c>
      <c r="X82" s="56">
        <v>1.53</v>
      </c>
      <c r="Y82" s="56">
        <v>0.65</v>
      </c>
      <c r="Z82" s="56">
        <v>2.71</v>
      </c>
      <c r="AA82" s="56">
        <v>0.02</v>
      </c>
      <c r="AB82" s="56">
        <v>8.6</v>
      </c>
      <c r="AC82" s="56">
        <v>1.87</v>
      </c>
      <c r="AD82" s="120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B83" s="37"/>
      <c r="C83" s="19"/>
      <c r="D83" s="19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S83" s="74"/>
    </row>
    <row r="84" spans="1:45" ht="15">
      <c r="B84" s="40" t="s">
        <v>512</v>
      </c>
      <c r="AS84" s="33" t="s">
        <v>66</v>
      </c>
    </row>
    <row r="85" spans="1:45" ht="15">
      <c r="A85" s="29" t="s">
        <v>99</v>
      </c>
      <c r="B85" s="17" t="s">
        <v>112</v>
      </c>
      <c r="C85" s="14" t="s">
        <v>113</v>
      </c>
      <c r="D85" s="13" t="s">
        <v>207</v>
      </c>
      <c r="E85" s="15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  <c r="N85" s="16" t="s">
        <v>207</v>
      </c>
      <c r="O85" s="16" t="s">
        <v>207</v>
      </c>
      <c r="P85" s="16" t="s">
        <v>207</v>
      </c>
      <c r="Q85" s="16" t="s">
        <v>207</v>
      </c>
      <c r="R85" s="16" t="s">
        <v>207</v>
      </c>
      <c r="S85" s="16" t="s">
        <v>207</v>
      </c>
      <c r="T85" s="16" t="s">
        <v>207</v>
      </c>
      <c r="U85" s="16" t="s">
        <v>207</v>
      </c>
      <c r="V85" s="16" t="s">
        <v>207</v>
      </c>
      <c r="W85" s="16" t="s">
        <v>207</v>
      </c>
      <c r="X85" s="16" t="s">
        <v>207</v>
      </c>
      <c r="Y85" s="16" t="s">
        <v>207</v>
      </c>
      <c r="Z85" s="120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>
        <v>1</v>
      </c>
    </row>
    <row r="86" spans="1:45">
      <c r="A86" s="36"/>
      <c r="B86" s="18" t="s">
        <v>208</v>
      </c>
      <c r="C86" s="7" t="s">
        <v>208</v>
      </c>
      <c r="D86" s="117" t="s">
        <v>209</v>
      </c>
      <c r="E86" s="118" t="s">
        <v>211</v>
      </c>
      <c r="F86" s="119" t="s">
        <v>212</v>
      </c>
      <c r="G86" s="119" t="s">
        <v>213</v>
      </c>
      <c r="H86" s="119" t="s">
        <v>214</v>
      </c>
      <c r="I86" s="119" t="s">
        <v>215</v>
      </c>
      <c r="J86" s="119" t="s">
        <v>216</v>
      </c>
      <c r="K86" s="119" t="s">
        <v>217</v>
      </c>
      <c r="L86" s="119" t="s">
        <v>218</v>
      </c>
      <c r="M86" s="119" t="s">
        <v>219</v>
      </c>
      <c r="N86" s="119" t="s">
        <v>220</v>
      </c>
      <c r="O86" s="119" t="s">
        <v>222</v>
      </c>
      <c r="P86" s="119" t="s">
        <v>223</v>
      </c>
      <c r="Q86" s="119" t="s">
        <v>224</v>
      </c>
      <c r="R86" s="119" t="s">
        <v>227</v>
      </c>
      <c r="S86" s="119" t="s">
        <v>228</v>
      </c>
      <c r="T86" s="119" t="s">
        <v>232</v>
      </c>
      <c r="U86" s="119" t="s">
        <v>233</v>
      </c>
      <c r="V86" s="119" t="s">
        <v>234</v>
      </c>
      <c r="W86" s="119" t="s">
        <v>235</v>
      </c>
      <c r="X86" s="119" t="s">
        <v>238</v>
      </c>
      <c r="Y86" s="119" t="s">
        <v>239</v>
      </c>
      <c r="Z86" s="120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 t="s">
        <v>3</v>
      </c>
    </row>
    <row r="87" spans="1:45">
      <c r="A87" s="36"/>
      <c r="B87" s="18"/>
      <c r="C87" s="7"/>
      <c r="D87" s="7" t="s">
        <v>114</v>
      </c>
      <c r="E87" s="8" t="s">
        <v>289</v>
      </c>
      <c r="F87" s="9" t="s">
        <v>288</v>
      </c>
      <c r="G87" s="9" t="s">
        <v>287</v>
      </c>
      <c r="H87" s="9" t="s">
        <v>288</v>
      </c>
      <c r="I87" s="9" t="s">
        <v>288</v>
      </c>
      <c r="J87" s="9" t="s">
        <v>288</v>
      </c>
      <c r="K87" s="9" t="s">
        <v>288</v>
      </c>
      <c r="L87" s="9" t="s">
        <v>287</v>
      </c>
      <c r="M87" s="9" t="s">
        <v>288</v>
      </c>
      <c r="N87" s="9" t="s">
        <v>288</v>
      </c>
      <c r="O87" s="9" t="s">
        <v>298</v>
      </c>
      <c r="P87" s="9" t="s">
        <v>298</v>
      </c>
      <c r="Q87" s="9" t="s">
        <v>298</v>
      </c>
      <c r="R87" s="9" t="s">
        <v>288</v>
      </c>
      <c r="S87" s="9" t="s">
        <v>298</v>
      </c>
      <c r="T87" s="9" t="s">
        <v>288</v>
      </c>
      <c r="U87" s="9" t="s">
        <v>288</v>
      </c>
      <c r="V87" s="9" t="s">
        <v>288</v>
      </c>
      <c r="W87" s="9" t="s">
        <v>288</v>
      </c>
      <c r="X87" s="9" t="s">
        <v>298</v>
      </c>
      <c r="Y87" s="9" t="s">
        <v>298</v>
      </c>
      <c r="Z87" s="120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3</v>
      </c>
    </row>
    <row r="88" spans="1:45">
      <c r="A88" s="36"/>
      <c r="B88" s="18"/>
      <c r="C88" s="7"/>
      <c r="D88" s="31" t="s">
        <v>242</v>
      </c>
      <c r="E88" s="30" t="s">
        <v>299</v>
      </c>
      <c r="F88" s="30" t="s">
        <v>290</v>
      </c>
      <c r="G88" s="30" t="s">
        <v>117</v>
      </c>
      <c r="H88" s="30" t="s">
        <v>117</v>
      </c>
      <c r="I88" s="30" t="s">
        <v>117</v>
      </c>
      <c r="J88" s="30" t="s">
        <v>117</v>
      </c>
      <c r="K88" s="30" t="s">
        <v>117</v>
      </c>
      <c r="L88" s="30" t="s">
        <v>290</v>
      </c>
      <c r="M88" s="30" t="s">
        <v>117</v>
      </c>
      <c r="N88" s="30" t="s">
        <v>117</v>
      </c>
      <c r="O88" s="30" t="s">
        <v>116</v>
      </c>
      <c r="P88" s="30" t="s">
        <v>116</v>
      </c>
      <c r="Q88" s="30" t="s">
        <v>116</v>
      </c>
      <c r="R88" s="30" t="s">
        <v>117</v>
      </c>
      <c r="S88" s="30" t="s">
        <v>299</v>
      </c>
      <c r="T88" s="30" t="s">
        <v>116</v>
      </c>
      <c r="U88" s="30" t="s">
        <v>116</v>
      </c>
      <c r="V88" s="30" t="s">
        <v>243</v>
      </c>
      <c r="W88" s="30" t="s">
        <v>243</v>
      </c>
      <c r="X88" s="30" t="s">
        <v>117</v>
      </c>
      <c r="Y88" s="30" t="s">
        <v>117</v>
      </c>
      <c r="Z88" s="120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7">
        <v>1</v>
      </c>
      <c r="C89" s="13">
        <v>1</v>
      </c>
      <c r="D89" s="186">
        <v>0.217</v>
      </c>
      <c r="E89" s="187">
        <v>0.217</v>
      </c>
      <c r="F89" s="187">
        <v>0.20369999999999996</v>
      </c>
      <c r="G89" s="188">
        <v>0.20100000000000001</v>
      </c>
      <c r="H89" s="187">
        <v>0.22500000000000001</v>
      </c>
      <c r="I89" s="188">
        <v>0.21099999999999999</v>
      </c>
      <c r="J89" s="187">
        <v>0.215</v>
      </c>
      <c r="K89" s="188">
        <v>0.218</v>
      </c>
      <c r="L89" s="187">
        <v>0.2</v>
      </c>
      <c r="M89" s="187">
        <v>0.221</v>
      </c>
      <c r="N89" s="187">
        <v>0.21569804770174036</v>
      </c>
      <c r="O89" s="187">
        <v>0.24</v>
      </c>
      <c r="P89" s="187">
        <v>0.21</v>
      </c>
      <c r="Q89" s="189">
        <v>0.23874999999999999</v>
      </c>
      <c r="R89" s="187">
        <v>0.21199999999999999</v>
      </c>
      <c r="S89" s="187">
        <v>0.2</v>
      </c>
      <c r="T89" s="187">
        <v>0.219</v>
      </c>
      <c r="U89" s="187">
        <v>0.22999999999999998</v>
      </c>
      <c r="V89" s="187">
        <v>0.20399999999999999</v>
      </c>
      <c r="W89" s="187">
        <v>0.217</v>
      </c>
      <c r="X89" s="189">
        <v>0.16</v>
      </c>
      <c r="Y89" s="187"/>
      <c r="Z89" s="191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3">
        <v>1</v>
      </c>
    </row>
    <row r="90" spans="1:45">
      <c r="A90" s="36"/>
      <c r="B90" s="18">
        <v>1</v>
      </c>
      <c r="C90" s="7">
        <v>2</v>
      </c>
      <c r="D90" s="194">
        <v>0.221</v>
      </c>
      <c r="E90" s="195">
        <v>0.21299999999999999</v>
      </c>
      <c r="F90" s="195">
        <v>0.21569999999999998</v>
      </c>
      <c r="G90" s="196">
        <v>0.20699999999999999</v>
      </c>
      <c r="H90" s="195">
        <v>0.215</v>
      </c>
      <c r="I90" s="196">
        <v>0.215</v>
      </c>
      <c r="J90" s="195">
        <v>0.217</v>
      </c>
      <c r="K90" s="196">
        <v>0.219</v>
      </c>
      <c r="L90" s="195">
        <v>0.2</v>
      </c>
      <c r="M90" s="195">
        <v>0.223</v>
      </c>
      <c r="N90" s="195">
        <v>0.20857340611195269</v>
      </c>
      <c r="O90" s="195">
        <v>0.23</v>
      </c>
      <c r="P90" s="195">
        <v>0.21199999999999999</v>
      </c>
      <c r="Q90" s="197">
        <v>0.23874999999999999</v>
      </c>
      <c r="R90" s="195">
        <v>0.215</v>
      </c>
      <c r="S90" s="195">
        <v>0.22</v>
      </c>
      <c r="T90" s="195">
        <v>0.19999999999999998</v>
      </c>
      <c r="U90" s="195">
        <v>0.22700000000000001</v>
      </c>
      <c r="V90" s="195">
        <v>0.20800000000000002</v>
      </c>
      <c r="W90" s="195">
        <v>0.218</v>
      </c>
      <c r="X90" s="197">
        <v>0.17</v>
      </c>
      <c r="Y90" s="197">
        <v>0.32</v>
      </c>
      <c r="Z90" s="191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3" t="e">
        <v>#N/A</v>
      </c>
    </row>
    <row r="91" spans="1:45">
      <c r="A91" s="36"/>
      <c r="B91" s="18">
        <v>1</v>
      </c>
      <c r="C91" s="7">
        <v>3</v>
      </c>
      <c r="D91" s="194">
        <v>0.219</v>
      </c>
      <c r="E91" s="195">
        <v>0.21099999999999999</v>
      </c>
      <c r="F91" s="195">
        <v>0.2117</v>
      </c>
      <c r="G91" s="196">
        <v>0.20599999999999999</v>
      </c>
      <c r="H91" s="195">
        <v>0.20599999999999999</v>
      </c>
      <c r="I91" s="196">
        <v>0.21199999999999999</v>
      </c>
      <c r="J91" s="195">
        <v>0.219</v>
      </c>
      <c r="K91" s="196">
        <v>0.22500000000000001</v>
      </c>
      <c r="L91" s="196">
        <v>0.2</v>
      </c>
      <c r="M91" s="26">
        <v>0.22600000000000001</v>
      </c>
      <c r="N91" s="26">
        <v>0.20639813843024249</v>
      </c>
      <c r="O91" s="26">
        <v>0.24</v>
      </c>
      <c r="P91" s="200">
        <v>0.19</v>
      </c>
      <c r="Q91" s="199">
        <v>0.23874999999999999</v>
      </c>
      <c r="R91" s="26">
        <v>0.218</v>
      </c>
      <c r="S91" s="26">
        <v>0.22</v>
      </c>
      <c r="T91" s="26">
        <v>0.20300000000000001</v>
      </c>
      <c r="U91" s="26">
        <v>0.21299999999999999</v>
      </c>
      <c r="V91" s="26">
        <v>0.20900000000000002</v>
      </c>
      <c r="W91" s="26">
        <v>0.22</v>
      </c>
      <c r="X91" s="199">
        <v>0.15</v>
      </c>
      <c r="Y91" s="199">
        <v>0.34</v>
      </c>
      <c r="Z91" s="191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3">
        <v>16</v>
      </c>
    </row>
    <row r="92" spans="1:45">
      <c r="A92" s="36"/>
      <c r="B92" s="18">
        <v>1</v>
      </c>
      <c r="C92" s="7">
        <v>4</v>
      </c>
      <c r="D92" s="194">
        <v>0.20699999999999999</v>
      </c>
      <c r="E92" s="195">
        <v>0.216</v>
      </c>
      <c r="F92" s="195">
        <v>0.2069</v>
      </c>
      <c r="G92" s="196">
        <v>0.21</v>
      </c>
      <c r="H92" s="195">
        <v>0.218</v>
      </c>
      <c r="I92" s="196">
        <v>0.20699999999999999</v>
      </c>
      <c r="J92" s="195">
        <v>0.216</v>
      </c>
      <c r="K92" s="196">
        <v>0.216</v>
      </c>
      <c r="L92" s="196">
        <v>0.2</v>
      </c>
      <c r="M92" s="26">
        <v>0.221</v>
      </c>
      <c r="N92" s="26">
        <v>0.21359666044578132</v>
      </c>
      <c r="O92" s="26">
        <v>0.21</v>
      </c>
      <c r="P92" s="26">
        <v>0.21099999999999999</v>
      </c>
      <c r="Q92" s="199">
        <v>0.23874999999999999</v>
      </c>
      <c r="R92" s="26">
        <v>0.21</v>
      </c>
      <c r="S92" s="26">
        <v>0.22</v>
      </c>
      <c r="T92" s="26">
        <v>0.221</v>
      </c>
      <c r="U92" s="26">
        <v>0.223</v>
      </c>
      <c r="V92" s="26">
        <v>0.20599999999999999</v>
      </c>
      <c r="W92" s="26">
        <v>0.21</v>
      </c>
      <c r="X92" s="199">
        <v>0.16</v>
      </c>
      <c r="Y92" s="199">
        <v>0.35</v>
      </c>
      <c r="Z92" s="191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3">
        <v>0.21382676324717068</v>
      </c>
    </row>
    <row r="93" spans="1:45">
      <c r="A93" s="36"/>
      <c r="B93" s="18">
        <v>1</v>
      </c>
      <c r="C93" s="7">
        <v>5</v>
      </c>
      <c r="D93" s="194">
        <v>0.22499999999999998</v>
      </c>
      <c r="E93" s="195">
        <v>0.216</v>
      </c>
      <c r="F93" s="195">
        <v>0.2034</v>
      </c>
      <c r="G93" s="195">
        <v>0.20699999999999999</v>
      </c>
      <c r="H93" s="195">
        <v>0.216</v>
      </c>
      <c r="I93" s="195">
        <v>0.218</v>
      </c>
      <c r="J93" s="195">
        <v>0.217</v>
      </c>
      <c r="K93" s="195">
        <v>0.22700000000000001</v>
      </c>
      <c r="L93" s="195">
        <v>0.2</v>
      </c>
      <c r="M93" s="195">
        <v>0.224</v>
      </c>
      <c r="N93" s="195">
        <v>0.22532906792020865</v>
      </c>
      <c r="O93" s="195">
        <v>0.21</v>
      </c>
      <c r="P93" s="195">
        <v>0.20200000000000001</v>
      </c>
      <c r="Q93" s="197">
        <v>0.23874999999999999</v>
      </c>
      <c r="R93" s="195">
        <v>0.21199999999999999</v>
      </c>
      <c r="S93" s="195">
        <v>0.2</v>
      </c>
      <c r="T93" s="195">
        <v>0.21400000000000002</v>
      </c>
      <c r="U93" s="195">
        <v>0.23099999999999998</v>
      </c>
      <c r="V93" s="195">
        <v>0.20399999999999999</v>
      </c>
      <c r="W93" s="195">
        <v>0.21400000000000002</v>
      </c>
      <c r="X93" s="197">
        <v>0.19</v>
      </c>
      <c r="Y93" s="197">
        <v>0.31</v>
      </c>
      <c r="Z93" s="191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3">
        <v>70</v>
      </c>
    </row>
    <row r="94" spans="1:45">
      <c r="A94" s="36"/>
      <c r="B94" s="18">
        <v>1</v>
      </c>
      <c r="C94" s="7">
        <v>6</v>
      </c>
      <c r="D94" s="194">
        <v>0.22800000000000001</v>
      </c>
      <c r="E94" s="195">
        <v>0.221</v>
      </c>
      <c r="F94" s="195">
        <v>0.215</v>
      </c>
      <c r="G94" s="195">
        <v>0.20900000000000002</v>
      </c>
      <c r="H94" s="195">
        <v>0.215</v>
      </c>
      <c r="I94" s="195">
        <v>0.221</v>
      </c>
      <c r="J94" s="195">
        <v>0.217</v>
      </c>
      <c r="K94" s="195">
        <v>0.23300000000000001</v>
      </c>
      <c r="L94" s="195">
        <v>0.2</v>
      </c>
      <c r="M94" s="195">
        <v>0.22600000000000001</v>
      </c>
      <c r="N94" s="195">
        <v>0.21649511008450606</v>
      </c>
      <c r="O94" s="195">
        <v>0.21</v>
      </c>
      <c r="P94" s="195">
        <v>0.20899999999999999</v>
      </c>
      <c r="Q94" s="197">
        <v>0.23874999999999999</v>
      </c>
      <c r="R94" s="195">
        <v>0.223</v>
      </c>
      <c r="S94" s="195">
        <v>0.19</v>
      </c>
      <c r="T94" s="195">
        <v>0.19899999999999998</v>
      </c>
      <c r="U94" s="195">
        <v>0.224</v>
      </c>
      <c r="V94" s="195">
        <v>0.20399999999999999</v>
      </c>
      <c r="W94" s="195">
        <v>0.20699999999999999</v>
      </c>
      <c r="X94" s="197">
        <v>0.15</v>
      </c>
      <c r="Y94" s="197">
        <v>0.31</v>
      </c>
      <c r="Z94" s="191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75"/>
    </row>
    <row r="95" spans="1:45">
      <c r="A95" s="36"/>
      <c r="B95" s="18"/>
      <c r="C95" s="7">
        <v>7</v>
      </c>
      <c r="D95" s="194">
        <v>0.23099999999999998</v>
      </c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1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75"/>
    </row>
    <row r="96" spans="1:45">
      <c r="A96" s="36"/>
      <c r="B96" s="18"/>
      <c r="C96" s="7">
        <v>8</v>
      </c>
      <c r="D96" s="194">
        <v>0.22800000000000001</v>
      </c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1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75"/>
    </row>
    <row r="97" spans="1:45">
      <c r="A97" s="36"/>
      <c r="B97" s="18"/>
      <c r="C97" s="7">
        <v>9</v>
      </c>
      <c r="D97" s="194">
        <v>0.21199999999999999</v>
      </c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1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75"/>
    </row>
    <row r="98" spans="1:45">
      <c r="A98" s="36"/>
      <c r="B98" s="18"/>
      <c r="C98" s="7">
        <v>10</v>
      </c>
      <c r="D98" s="194">
        <v>0.215</v>
      </c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1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75"/>
    </row>
    <row r="99" spans="1:45">
      <c r="A99" s="36"/>
      <c r="B99" s="18"/>
      <c r="C99" s="7">
        <v>11</v>
      </c>
      <c r="D99" s="194">
        <v>0.22999999999999998</v>
      </c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1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75"/>
    </row>
    <row r="100" spans="1:45">
      <c r="A100" s="36"/>
      <c r="B100" s="18"/>
      <c r="C100" s="7">
        <v>12</v>
      </c>
      <c r="D100" s="194">
        <v>0.217</v>
      </c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1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75"/>
    </row>
    <row r="101" spans="1:45">
      <c r="A101" s="36"/>
      <c r="B101" s="18"/>
      <c r="C101" s="7">
        <v>13</v>
      </c>
      <c r="D101" s="194">
        <v>0.21199999999999999</v>
      </c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1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75"/>
    </row>
    <row r="102" spans="1:45">
      <c r="A102" s="36"/>
      <c r="B102" s="18"/>
      <c r="C102" s="7">
        <v>14</v>
      </c>
      <c r="D102" s="194">
        <v>0.23599999999999999</v>
      </c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1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75"/>
    </row>
    <row r="103" spans="1:45">
      <c r="A103" s="36"/>
      <c r="B103" s="18"/>
      <c r="C103" s="7">
        <v>15</v>
      </c>
      <c r="D103" s="194">
        <v>0.215</v>
      </c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1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75"/>
    </row>
    <row r="104" spans="1:45">
      <c r="A104" s="36"/>
      <c r="B104" s="18"/>
      <c r="C104" s="7">
        <v>16</v>
      </c>
      <c r="D104" s="194">
        <v>0.215</v>
      </c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1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75"/>
    </row>
    <row r="105" spans="1:45">
      <c r="A105" s="36"/>
      <c r="B105" s="18"/>
      <c r="C105" s="7">
        <v>17</v>
      </c>
      <c r="D105" s="194">
        <v>0.21400000000000002</v>
      </c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1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75"/>
    </row>
    <row r="106" spans="1:45">
      <c r="A106" s="36"/>
      <c r="B106" s="18"/>
      <c r="C106" s="7">
        <v>18</v>
      </c>
      <c r="D106" s="194">
        <v>0.222</v>
      </c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1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75"/>
    </row>
    <row r="107" spans="1:45">
      <c r="A107" s="36"/>
      <c r="B107" s="18"/>
      <c r="C107" s="7">
        <v>19</v>
      </c>
      <c r="D107" s="194">
        <v>0.23099999999999998</v>
      </c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1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75"/>
    </row>
    <row r="108" spans="1:45">
      <c r="A108" s="36"/>
      <c r="B108" s="18"/>
      <c r="C108" s="7">
        <v>20</v>
      </c>
      <c r="D108" s="194">
        <v>0.217</v>
      </c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1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75"/>
    </row>
    <row r="109" spans="1:45">
      <c r="A109" s="36"/>
      <c r="B109" s="19" t="s">
        <v>245</v>
      </c>
      <c r="C109" s="11"/>
      <c r="D109" s="201">
        <v>0.22059999999999996</v>
      </c>
      <c r="E109" s="201">
        <v>0.21566666666666667</v>
      </c>
      <c r="F109" s="201">
        <v>0.2094</v>
      </c>
      <c r="G109" s="201">
        <v>0.20666666666666667</v>
      </c>
      <c r="H109" s="201">
        <v>0.21583333333333335</v>
      </c>
      <c r="I109" s="201">
        <v>0.214</v>
      </c>
      <c r="J109" s="201">
        <v>0.21683333333333335</v>
      </c>
      <c r="K109" s="201">
        <v>0.223</v>
      </c>
      <c r="L109" s="201">
        <v>0.19999999999999998</v>
      </c>
      <c r="M109" s="201">
        <v>0.2235</v>
      </c>
      <c r="N109" s="201">
        <v>0.21434840511573858</v>
      </c>
      <c r="O109" s="201">
        <v>0.2233333333333333</v>
      </c>
      <c r="P109" s="201">
        <v>0.20566666666666666</v>
      </c>
      <c r="Q109" s="201">
        <v>0.23874999999999999</v>
      </c>
      <c r="R109" s="201">
        <v>0.215</v>
      </c>
      <c r="S109" s="201">
        <v>0.20833333333333334</v>
      </c>
      <c r="T109" s="201">
        <v>0.20933333333333334</v>
      </c>
      <c r="U109" s="201">
        <v>0.22466666666666665</v>
      </c>
      <c r="V109" s="201">
        <v>0.20583333333333331</v>
      </c>
      <c r="W109" s="201">
        <v>0.21433333333333335</v>
      </c>
      <c r="X109" s="201">
        <v>0.16333333333333336</v>
      </c>
      <c r="Y109" s="201">
        <v>0.32600000000000001</v>
      </c>
      <c r="Z109" s="191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75"/>
    </row>
    <row r="110" spans="1:45">
      <c r="A110" s="36"/>
      <c r="B110" s="2" t="s">
        <v>246</v>
      </c>
      <c r="C110" s="34"/>
      <c r="D110" s="26">
        <v>0.218</v>
      </c>
      <c r="E110" s="26">
        <v>0.216</v>
      </c>
      <c r="F110" s="26">
        <v>0.20929999999999999</v>
      </c>
      <c r="G110" s="26">
        <v>0.20699999999999999</v>
      </c>
      <c r="H110" s="26">
        <v>0.2155</v>
      </c>
      <c r="I110" s="26">
        <v>0.2135</v>
      </c>
      <c r="J110" s="26">
        <v>0.217</v>
      </c>
      <c r="K110" s="26">
        <v>0.222</v>
      </c>
      <c r="L110" s="26">
        <v>0.2</v>
      </c>
      <c r="M110" s="26">
        <v>0.2235</v>
      </c>
      <c r="N110" s="26">
        <v>0.21464735407376084</v>
      </c>
      <c r="O110" s="26">
        <v>0.22</v>
      </c>
      <c r="P110" s="26">
        <v>0.20949999999999999</v>
      </c>
      <c r="Q110" s="26">
        <v>0.23874999999999999</v>
      </c>
      <c r="R110" s="26">
        <v>0.2135</v>
      </c>
      <c r="S110" s="26">
        <v>0.21000000000000002</v>
      </c>
      <c r="T110" s="26">
        <v>0.20850000000000002</v>
      </c>
      <c r="U110" s="26">
        <v>0.22550000000000001</v>
      </c>
      <c r="V110" s="26">
        <v>0.20499999999999999</v>
      </c>
      <c r="W110" s="26">
        <v>0.21550000000000002</v>
      </c>
      <c r="X110" s="26">
        <v>0.16</v>
      </c>
      <c r="Y110" s="26">
        <v>0.32</v>
      </c>
      <c r="Z110" s="191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75"/>
    </row>
    <row r="111" spans="1:45">
      <c r="A111" s="36"/>
      <c r="B111" s="2" t="s">
        <v>247</v>
      </c>
      <c r="C111" s="34"/>
      <c r="D111" s="26">
        <v>7.896701509924383E-3</v>
      </c>
      <c r="E111" s="26">
        <v>3.4448028487370197E-3</v>
      </c>
      <c r="F111" s="26">
        <v>5.496908221900746E-3</v>
      </c>
      <c r="G111" s="26">
        <v>3.1411250638372626E-3</v>
      </c>
      <c r="H111" s="26">
        <v>6.1128280416405242E-3</v>
      </c>
      <c r="I111" s="26">
        <v>5.0596442562694114E-3</v>
      </c>
      <c r="J111" s="26">
        <v>1.329160135825127E-3</v>
      </c>
      <c r="K111" s="26">
        <v>6.4807406984078667E-3</v>
      </c>
      <c r="L111" s="26">
        <v>3.0404709722440586E-17</v>
      </c>
      <c r="M111" s="26">
        <v>2.2583179581272448E-3</v>
      </c>
      <c r="N111" s="26">
        <v>6.6951819522907572E-3</v>
      </c>
      <c r="O111" s="26">
        <v>1.5055453054181623E-2</v>
      </c>
      <c r="P111" s="26">
        <v>8.4537959915452522E-3</v>
      </c>
      <c r="Q111" s="26">
        <v>0</v>
      </c>
      <c r="R111" s="26">
        <v>4.8166378315169225E-3</v>
      </c>
      <c r="S111" s="26">
        <v>1.3291601358251255E-2</v>
      </c>
      <c r="T111" s="26">
        <v>9.8522417076859631E-3</v>
      </c>
      <c r="U111" s="26">
        <v>6.5319726474218041E-3</v>
      </c>
      <c r="V111" s="26">
        <v>2.2286019533929191E-3</v>
      </c>
      <c r="W111" s="26">
        <v>5.0066622281382941E-3</v>
      </c>
      <c r="X111" s="26">
        <v>1.5055453054181624E-2</v>
      </c>
      <c r="Y111" s="26">
        <v>1.8165902124584951E-2</v>
      </c>
      <c r="Z111" s="191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75"/>
    </row>
    <row r="112" spans="1:45">
      <c r="A112" s="36"/>
      <c r="B112" s="2" t="s">
        <v>86</v>
      </c>
      <c r="C112" s="34"/>
      <c r="D112" s="12">
        <v>3.5796471033202104E-2</v>
      </c>
      <c r="E112" s="12">
        <v>1.5972810736029457E-2</v>
      </c>
      <c r="F112" s="12">
        <v>2.6250755596469656E-2</v>
      </c>
      <c r="G112" s="12">
        <v>1.5198992244373851E-2</v>
      </c>
      <c r="H112" s="12">
        <v>2.8321983204512079E-2</v>
      </c>
      <c r="I112" s="12">
        <v>2.3643197459202858E-2</v>
      </c>
      <c r="J112" s="12">
        <v>6.1298699576869805E-3</v>
      </c>
      <c r="K112" s="12">
        <v>2.9061617481649624E-2</v>
      </c>
      <c r="L112" s="12">
        <v>1.5202354861220294E-16</v>
      </c>
      <c r="M112" s="12">
        <v>1.0104330908846732E-2</v>
      </c>
      <c r="N112" s="12">
        <v>3.1235044406678267E-2</v>
      </c>
      <c r="O112" s="12">
        <v>6.741247636200727E-2</v>
      </c>
      <c r="P112" s="12">
        <v>4.1104356522910467E-2</v>
      </c>
      <c r="Q112" s="12">
        <v>0</v>
      </c>
      <c r="R112" s="12">
        <v>2.2402966658218244E-2</v>
      </c>
      <c r="S112" s="12">
        <v>6.3799686519606019E-2</v>
      </c>
      <c r="T112" s="12">
        <v>4.70648489220667E-2</v>
      </c>
      <c r="U112" s="12">
        <v>2.9074062228880437E-2</v>
      </c>
      <c r="V112" s="12">
        <v>1.0827215967900823E-2</v>
      </c>
      <c r="W112" s="12">
        <v>2.3359232790691884E-2</v>
      </c>
      <c r="X112" s="12">
        <v>9.217624318886708E-2</v>
      </c>
      <c r="Y112" s="12">
        <v>5.5723626149033589E-2</v>
      </c>
      <c r="Z112" s="120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74"/>
    </row>
    <row r="113" spans="1:45">
      <c r="A113" s="36"/>
      <c r="B113" s="2" t="s">
        <v>248</v>
      </c>
      <c r="C113" s="34"/>
      <c r="D113" s="12">
        <v>3.1676281537310835E-2</v>
      </c>
      <c r="E113" s="12">
        <v>8.6046451414931724E-3</v>
      </c>
      <c r="F113" s="12">
        <v>-2.0702568658599652E-2</v>
      </c>
      <c r="G113" s="12">
        <v>-3.3485502337363471E-2</v>
      </c>
      <c r="H113" s="12">
        <v>9.3840923170276369E-3</v>
      </c>
      <c r="I113" s="12">
        <v>8.1017338614941536E-4</v>
      </c>
      <c r="J113" s="12">
        <v>1.406077537023398E-2</v>
      </c>
      <c r="K113" s="12">
        <v>4.2900320865006059E-2</v>
      </c>
      <c r="L113" s="12">
        <v>-6.4663389358738943E-2</v>
      </c>
      <c r="M113" s="12">
        <v>4.523866239160923E-2</v>
      </c>
      <c r="N113" s="12">
        <v>2.4395536865744472E-3</v>
      </c>
      <c r="O113" s="12">
        <v>4.4459215216074766E-2</v>
      </c>
      <c r="P113" s="12">
        <v>-3.8162185390569814E-2</v>
      </c>
      <c r="Q113" s="12">
        <v>0.11655807895300541</v>
      </c>
      <c r="R113" s="12">
        <v>5.4868564393557584E-3</v>
      </c>
      <c r="S113" s="12">
        <v>-2.5691030582019603E-2</v>
      </c>
      <c r="T113" s="12">
        <v>-2.1014347528813371E-2</v>
      </c>
      <c r="U113" s="12">
        <v>5.0694792620349816E-2</v>
      </c>
      <c r="V113" s="12">
        <v>-3.7382738215035571E-2</v>
      </c>
      <c r="W113" s="12">
        <v>2.3690677372181224E-3</v>
      </c>
      <c r="X113" s="12">
        <v>-0.23614176797630326</v>
      </c>
      <c r="Y113" s="12">
        <v>0.52459867534525562</v>
      </c>
      <c r="Z113" s="120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74"/>
    </row>
    <row r="114" spans="1:45">
      <c r="A114" s="36"/>
      <c r="B114" s="57" t="s">
        <v>249</v>
      </c>
      <c r="C114" s="58"/>
      <c r="D114" s="56" t="s">
        <v>250</v>
      </c>
      <c r="E114" s="56">
        <v>0.12</v>
      </c>
      <c r="F114" s="56">
        <v>0.43</v>
      </c>
      <c r="G114" s="56">
        <v>0.67</v>
      </c>
      <c r="H114" s="56">
        <v>0.13</v>
      </c>
      <c r="I114" s="56">
        <v>0.03</v>
      </c>
      <c r="J114" s="56">
        <v>0.22</v>
      </c>
      <c r="K114" s="56">
        <v>0.76</v>
      </c>
      <c r="L114" s="56">
        <v>1.26</v>
      </c>
      <c r="M114" s="56">
        <v>0.8</v>
      </c>
      <c r="N114" s="56">
        <v>0</v>
      </c>
      <c r="O114" s="56">
        <v>0.79</v>
      </c>
      <c r="P114" s="56">
        <v>0.76</v>
      </c>
      <c r="Q114" s="56">
        <v>2.14</v>
      </c>
      <c r="R114" s="56">
        <v>0.06</v>
      </c>
      <c r="S114" s="56">
        <v>0.53</v>
      </c>
      <c r="T114" s="56">
        <v>0.44</v>
      </c>
      <c r="U114" s="56">
        <v>0.91</v>
      </c>
      <c r="V114" s="56">
        <v>0.75</v>
      </c>
      <c r="W114" s="56">
        <v>0</v>
      </c>
      <c r="X114" s="56">
        <v>4.4800000000000004</v>
      </c>
      <c r="Y114" s="56">
        <v>9.8000000000000007</v>
      </c>
      <c r="Z114" s="120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74"/>
    </row>
    <row r="115" spans="1:45">
      <c r="B115" s="37"/>
      <c r="C115" s="19"/>
      <c r="D115" s="19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AS115" s="74"/>
    </row>
    <row r="116" spans="1:45" ht="15">
      <c r="B116" s="40" t="s">
        <v>513</v>
      </c>
      <c r="AS116" s="33" t="s">
        <v>251</v>
      </c>
    </row>
    <row r="117" spans="1:45" ht="15">
      <c r="A117" s="29" t="s">
        <v>49</v>
      </c>
      <c r="B117" s="17" t="s">
        <v>112</v>
      </c>
      <c r="C117" s="14" t="s">
        <v>113</v>
      </c>
      <c r="D117" s="15" t="s">
        <v>207</v>
      </c>
      <c r="E117" s="16" t="s">
        <v>207</v>
      </c>
      <c r="F117" s="16" t="s">
        <v>207</v>
      </c>
      <c r="G117" s="16" t="s">
        <v>207</v>
      </c>
      <c r="H117" s="16" t="s">
        <v>207</v>
      </c>
      <c r="I117" s="16" t="s">
        <v>207</v>
      </c>
      <c r="J117" s="16" t="s">
        <v>207</v>
      </c>
      <c r="K117" s="16" t="s">
        <v>207</v>
      </c>
      <c r="L117" s="16" t="s">
        <v>207</v>
      </c>
      <c r="M117" s="16" t="s">
        <v>207</v>
      </c>
      <c r="N117" s="16" t="s">
        <v>207</v>
      </c>
      <c r="O117" s="12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8" t="s">
        <v>208</v>
      </c>
      <c r="C118" s="7" t="s">
        <v>208</v>
      </c>
      <c r="D118" s="118" t="s">
        <v>212</v>
      </c>
      <c r="E118" s="119" t="s">
        <v>214</v>
      </c>
      <c r="F118" s="119" t="s">
        <v>215</v>
      </c>
      <c r="G118" s="119" t="s">
        <v>216</v>
      </c>
      <c r="H118" s="119" t="s">
        <v>218</v>
      </c>
      <c r="I118" s="119" t="s">
        <v>219</v>
      </c>
      <c r="J118" s="119" t="s">
        <v>220</v>
      </c>
      <c r="K118" s="119" t="s">
        <v>223</v>
      </c>
      <c r="L118" s="119" t="s">
        <v>229</v>
      </c>
      <c r="M118" s="119" t="s">
        <v>232</v>
      </c>
      <c r="N118" s="119" t="s">
        <v>233</v>
      </c>
      <c r="O118" s="120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 t="s">
        <v>3</v>
      </c>
    </row>
    <row r="119" spans="1:45">
      <c r="A119" s="36"/>
      <c r="B119" s="18"/>
      <c r="C119" s="7"/>
      <c r="D119" s="8" t="s">
        <v>288</v>
      </c>
      <c r="E119" s="9" t="s">
        <v>287</v>
      </c>
      <c r="F119" s="9" t="s">
        <v>287</v>
      </c>
      <c r="G119" s="9" t="s">
        <v>287</v>
      </c>
      <c r="H119" s="9" t="s">
        <v>287</v>
      </c>
      <c r="I119" s="9" t="s">
        <v>288</v>
      </c>
      <c r="J119" s="9" t="s">
        <v>287</v>
      </c>
      <c r="K119" s="9" t="s">
        <v>289</v>
      </c>
      <c r="L119" s="9" t="s">
        <v>287</v>
      </c>
      <c r="M119" s="9" t="s">
        <v>288</v>
      </c>
      <c r="N119" s="9" t="s">
        <v>288</v>
      </c>
      <c r="O119" s="120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</v>
      </c>
    </row>
    <row r="120" spans="1:45">
      <c r="A120" s="36"/>
      <c r="B120" s="18"/>
      <c r="C120" s="7"/>
      <c r="D120" s="30" t="s">
        <v>290</v>
      </c>
      <c r="E120" s="30" t="s">
        <v>290</v>
      </c>
      <c r="F120" s="30" t="s">
        <v>291</v>
      </c>
      <c r="G120" s="30" t="s">
        <v>290</v>
      </c>
      <c r="H120" s="30" t="s">
        <v>290</v>
      </c>
      <c r="I120" s="30" t="s">
        <v>292</v>
      </c>
      <c r="J120" s="30" t="s">
        <v>293</v>
      </c>
      <c r="K120" s="30" t="s">
        <v>290</v>
      </c>
      <c r="L120" s="30" t="s">
        <v>294</v>
      </c>
      <c r="M120" s="30" t="s">
        <v>116</v>
      </c>
      <c r="N120" s="30" t="s">
        <v>290</v>
      </c>
      <c r="O120" s="120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</v>
      </c>
    </row>
    <row r="121" spans="1:45">
      <c r="A121" s="36"/>
      <c r="B121" s="17">
        <v>1</v>
      </c>
      <c r="C121" s="13">
        <v>1</v>
      </c>
      <c r="D121" s="204" t="s">
        <v>140</v>
      </c>
      <c r="E121" s="204" t="s">
        <v>97</v>
      </c>
      <c r="F121" s="235" t="s">
        <v>97</v>
      </c>
      <c r="G121" s="204" t="s">
        <v>97</v>
      </c>
      <c r="H121" s="235" t="s">
        <v>97</v>
      </c>
      <c r="I121" s="204" t="s">
        <v>97</v>
      </c>
      <c r="J121" s="235" t="s">
        <v>97</v>
      </c>
      <c r="K121" s="202">
        <v>32</v>
      </c>
      <c r="L121" s="204" t="s">
        <v>97</v>
      </c>
      <c r="M121" s="202">
        <v>3</v>
      </c>
      <c r="N121" s="204" t="s">
        <v>104</v>
      </c>
      <c r="O121" s="205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7">
        <v>1</v>
      </c>
    </row>
    <row r="122" spans="1:45">
      <c r="A122" s="36"/>
      <c r="B122" s="18">
        <v>1</v>
      </c>
      <c r="C122" s="7">
        <v>2</v>
      </c>
      <c r="D122" s="210" t="s">
        <v>140</v>
      </c>
      <c r="E122" s="210" t="s">
        <v>97</v>
      </c>
      <c r="F122" s="212" t="s">
        <v>97</v>
      </c>
      <c r="G122" s="210" t="s">
        <v>97</v>
      </c>
      <c r="H122" s="212" t="s">
        <v>97</v>
      </c>
      <c r="I122" s="210" t="s">
        <v>97</v>
      </c>
      <c r="J122" s="212" t="s">
        <v>97</v>
      </c>
      <c r="K122" s="208">
        <v>30</v>
      </c>
      <c r="L122" s="210" t="s">
        <v>97</v>
      </c>
      <c r="M122" s="208">
        <v>3</v>
      </c>
      <c r="N122" s="210" t="s">
        <v>104</v>
      </c>
      <c r="O122" s="205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7">
        <v>3</v>
      </c>
    </row>
    <row r="123" spans="1:45">
      <c r="A123" s="36"/>
      <c r="B123" s="18">
        <v>1</v>
      </c>
      <c r="C123" s="7">
        <v>3</v>
      </c>
      <c r="D123" s="210" t="s">
        <v>140</v>
      </c>
      <c r="E123" s="210" t="s">
        <v>97</v>
      </c>
      <c r="F123" s="212" t="s">
        <v>97</v>
      </c>
      <c r="G123" s="210" t="s">
        <v>97</v>
      </c>
      <c r="H123" s="212" t="s">
        <v>97</v>
      </c>
      <c r="I123" s="210" t="s">
        <v>97</v>
      </c>
      <c r="J123" s="212" t="s">
        <v>97</v>
      </c>
      <c r="K123" s="209">
        <v>30</v>
      </c>
      <c r="L123" s="212" t="s">
        <v>97</v>
      </c>
      <c r="M123" s="211">
        <v>3</v>
      </c>
      <c r="N123" s="212" t="s">
        <v>104</v>
      </c>
      <c r="O123" s="205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7">
        <v>16</v>
      </c>
    </row>
    <row r="124" spans="1:45">
      <c r="A124" s="36"/>
      <c r="B124" s="18">
        <v>1</v>
      </c>
      <c r="C124" s="7">
        <v>4</v>
      </c>
      <c r="D124" s="210" t="s">
        <v>140</v>
      </c>
      <c r="E124" s="210" t="s">
        <v>97</v>
      </c>
      <c r="F124" s="212" t="s">
        <v>97</v>
      </c>
      <c r="G124" s="210" t="s">
        <v>97</v>
      </c>
      <c r="H124" s="212" t="s">
        <v>97</v>
      </c>
      <c r="I124" s="210" t="s">
        <v>97</v>
      </c>
      <c r="J124" s="212" t="s">
        <v>97</v>
      </c>
      <c r="K124" s="209">
        <v>29</v>
      </c>
      <c r="L124" s="212" t="s">
        <v>97</v>
      </c>
      <c r="M124" s="211">
        <v>3</v>
      </c>
      <c r="N124" s="212" t="s">
        <v>104</v>
      </c>
      <c r="O124" s="205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7" t="s">
        <v>97</v>
      </c>
    </row>
    <row r="125" spans="1:45">
      <c r="A125" s="36"/>
      <c r="B125" s="18">
        <v>1</v>
      </c>
      <c r="C125" s="7">
        <v>5</v>
      </c>
      <c r="D125" s="210" t="s">
        <v>140</v>
      </c>
      <c r="E125" s="210" t="s">
        <v>97</v>
      </c>
      <c r="F125" s="210" t="s">
        <v>97</v>
      </c>
      <c r="G125" s="210" t="s">
        <v>97</v>
      </c>
      <c r="H125" s="210" t="s">
        <v>97</v>
      </c>
      <c r="I125" s="210" t="s">
        <v>97</v>
      </c>
      <c r="J125" s="210" t="s">
        <v>97</v>
      </c>
      <c r="K125" s="208">
        <v>29</v>
      </c>
      <c r="L125" s="210" t="s">
        <v>97</v>
      </c>
      <c r="M125" s="208">
        <v>3</v>
      </c>
      <c r="N125" s="210" t="s">
        <v>104</v>
      </c>
      <c r="O125" s="205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7">
        <v>14</v>
      </c>
    </row>
    <row r="126" spans="1:45">
      <c r="A126" s="36"/>
      <c r="B126" s="18">
        <v>1</v>
      </c>
      <c r="C126" s="7">
        <v>6</v>
      </c>
      <c r="D126" s="210" t="s">
        <v>140</v>
      </c>
      <c r="E126" s="210" t="s">
        <v>97</v>
      </c>
      <c r="F126" s="210" t="s">
        <v>97</v>
      </c>
      <c r="G126" s="210" t="s">
        <v>97</v>
      </c>
      <c r="H126" s="210" t="s">
        <v>97</v>
      </c>
      <c r="I126" s="210" t="s">
        <v>97</v>
      </c>
      <c r="J126" s="210" t="s">
        <v>97</v>
      </c>
      <c r="K126" s="208">
        <v>29</v>
      </c>
      <c r="L126" s="210" t="s">
        <v>97</v>
      </c>
      <c r="M126" s="208">
        <v>3</v>
      </c>
      <c r="N126" s="210" t="s">
        <v>104</v>
      </c>
      <c r="O126" s="205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15"/>
    </row>
    <row r="127" spans="1:45">
      <c r="A127" s="36"/>
      <c r="B127" s="19" t="s">
        <v>245</v>
      </c>
      <c r="C127" s="11"/>
      <c r="D127" s="216" t="s">
        <v>643</v>
      </c>
      <c r="E127" s="216" t="s">
        <v>643</v>
      </c>
      <c r="F127" s="216" t="s">
        <v>643</v>
      </c>
      <c r="G127" s="216" t="s">
        <v>643</v>
      </c>
      <c r="H127" s="216" t="s">
        <v>643</v>
      </c>
      <c r="I127" s="216" t="s">
        <v>643</v>
      </c>
      <c r="J127" s="216" t="s">
        <v>643</v>
      </c>
      <c r="K127" s="216">
        <v>29.833333333333332</v>
      </c>
      <c r="L127" s="216" t="s">
        <v>643</v>
      </c>
      <c r="M127" s="216">
        <v>3</v>
      </c>
      <c r="N127" s="216" t="s">
        <v>643</v>
      </c>
      <c r="O127" s="205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15"/>
    </row>
    <row r="128" spans="1:45">
      <c r="A128" s="36"/>
      <c r="B128" s="2" t="s">
        <v>246</v>
      </c>
      <c r="C128" s="34"/>
      <c r="D128" s="211" t="s">
        <v>643</v>
      </c>
      <c r="E128" s="211" t="s">
        <v>643</v>
      </c>
      <c r="F128" s="211" t="s">
        <v>643</v>
      </c>
      <c r="G128" s="211" t="s">
        <v>643</v>
      </c>
      <c r="H128" s="211" t="s">
        <v>643</v>
      </c>
      <c r="I128" s="211" t="s">
        <v>643</v>
      </c>
      <c r="J128" s="211" t="s">
        <v>643</v>
      </c>
      <c r="K128" s="211">
        <v>29.5</v>
      </c>
      <c r="L128" s="211" t="s">
        <v>643</v>
      </c>
      <c r="M128" s="211">
        <v>3</v>
      </c>
      <c r="N128" s="211" t="s">
        <v>643</v>
      </c>
      <c r="O128" s="205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15"/>
    </row>
    <row r="129" spans="1:45">
      <c r="A129" s="36"/>
      <c r="B129" s="2" t="s">
        <v>247</v>
      </c>
      <c r="C129" s="34"/>
      <c r="D129" s="211" t="s">
        <v>643</v>
      </c>
      <c r="E129" s="211" t="s">
        <v>643</v>
      </c>
      <c r="F129" s="211" t="s">
        <v>643</v>
      </c>
      <c r="G129" s="211" t="s">
        <v>643</v>
      </c>
      <c r="H129" s="211" t="s">
        <v>643</v>
      </c>
      <c r="I129" s="211" t="s">
        <v>643</v>
      </c>
      <c r="J129" s="211" t="s">
        <v>643</v>
      </c>
      <c r="K129" s="211">
        <v>1.1690451944500124</v>
      </c>
      <c r="L129" s="211" t="s">
        <v>643</v>
      </c>
      <c r="M129" s="211">
        <v>0</v>
      </c>
      <c r="N129" s="211" t="s">
        <v>643</v>
      </c>
      <c r="O129" s="205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15"/>
    </row>
    <row r="130" spans="1:45">
      <c r="A130" s="36"/>
      <c r="B130" s="2" t="s">
        <v>86</v>
      </c>
      <c r="C130" s="34"/>
      <c r="D130" s="12" t="s">
        <v>643</v>
      </c>
      <c r="E130" s="12" t="s">
        <v>643</v>
      </c>
      <c r="F130" s="12" t="s">
        <v>643</v>
      </c>
      <c r="G130" s="12" t="s">
        <v>643</v>
      </c>
      <c r="H130" s="12" t="s">
        <v>643</v>
      </c>
      <c r="I130" s="12" t="s">
        <v>643</v>
      </c>
      <c r="J130" s="12" t="s">
        <v>643</v>
      </c>
      <c r="K130" s="12">
        <v>3.9185872439665224E-2</v>
      </c>
      <c r="L130" s="12" t="s">
        <v>643</v>
      </c>
      <c r="M130" s="12">
        <v>0</v>
      </c>
      <c r="N130" s="12" t="s">
        <v>643</v>
      </c>
      <c r="O130" s="120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74"/>
    </row>
    <row r="131" spans="1:45">
      <c r="A131" s="36"/>
      <c r="B131" s="2" t="s">
        <v>248</v>
      </c>
      <c r="C131" s="34"/>
      <c r="D131" s="12" t="s">
        <v>643</v>
      </c>
      <c r="E131" s="12" t="s">
        <v>643</v>
      </c>
      <c r="F131" s="12" t="s">
        <v>643</v>
      </c>
      <c r="G131" s="12" t="s">
        <v>643</v>
      </c>
      <c r="H131" s="12" t="s">
        <v>643</v>
      </c>
      <c r="I131" s="12" t="s">
        <v>643</v>
      </c>
      <c r="J131" s="12" t="s">
        <v>643</v>
      </c>
      <c r="K131" s="12" t="s">
        <v>643</v>
      </c>
      <c r="L131" s="12" t="s">
        <v>643</v>
      </c>
      <c r="M131" s="12" t="s">
        <v>643</v>
      </c>
      <c r="N131" s="12" t="s">
        <v>643</v>
      </c>
      <c r="O131" s="120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74"/>
    </row>
    <row r="132" spans="1:45">
      <c r="A132" s="36"/>
      <c r="B132" s="57" t="s">
        <v>249</v>
      </c>
      <c r="C132" s="58"/>
      <c r="D132" s="56" t="s">
        <v>250</v>
      </c>
      <c r="E132" s="56" t="s">
        <v>250</v>
      </c>
      <c r="F132" s="56" t="s">
        <v>250</v>
      </c>
      <c r="G132" s="56" t="s">
        <v>250</v>
      </c>
      <c r="H132" s="56" t="s">
        <v>250</v>
      </c>
      <c r="I132" s="56" t="s">
        <v>250</v>
      </c>
      <c r="J132" s="56" t="s">
        <v>250</v>
      </c>
      <c r="K132" s="56" t="s">
        <v>250</v>
      </c>
      <c r="L132" s="56" t="s">
        <v>250</v>
      </c>
      <c r="M132" s="56" t="s">
        <v>250</v>
      </c>
      <c r="N132" s="56" t="s">
        <v>250</v>
      </c>
      <c r="O132" s="12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74"/>
    </row>
    <row r="133" spans="1:45">
      <c r="B133" s="37"/>
      <c r="C133" s="19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AS133" s="74"/>
    </row>
    <row r="134" spans="1:45" ht="15">
      <c r="B134" s="40" t="s">
        <v>514</v>
      </c>
      <c r="AS134" s="33" t="s">
        <v>66</v>
      </c>
    </row>
    <row r="135" spans="1:45" ht="15">
      <c r="A135" s="29" t="s">
        <v>10</v>
      </c>
      <c r="B135" s="17" t="s">
        <v>112</v>
      </c>
      <c r="C135" s="14" t="s">
        <v>113</v>
      </c>
      <c r="D135" s="13" t="s">
        <v>207</v>
      </c>
      <c r="E135" s="15" t="s">
        <v>207</v>
      </c>
      <c r="F135" s="16" t="s">
        <v>207</v>
      </c>
      <c r="G135" s="16" t="s">
        <v>207</v>
      </c>
      <c r="H135" s="16" t="s">
        <v>207</v>
      </c>
      <c r="I135" s="16" t="s">
        <v>207</v>
      </c>
      <c r="J135" s="16" t="s">
        <v>207</v>
      </c>
      <c r="K135" s="16" t="s">
        <v>207</v>
      </c>
      <c r="L135" s="16" t="s">
        <v>207</v>
      </c>
      <c r="M135" s="16" t="s">
        <v>207</v>
      </c>
      <c r="N135" s="16" t="s">
        <v>207</v>
      </c>
      <c r="O135" s="16" t="s">
        <v>207</v>
      </c>
      <c r="P135" s="16" t="s">
        <v>207</v>
      </c>
      <c r="Q135" s="16" t="s">
        <v>207</v>
      </c>
      <c r="R135" s="16" t="s">
        <v>207</v>
      </c>
      <c r="S135" s="16" t="s">
        <v>207</v>
      </c>
      <c r="T135" s="16" t="s">
        <v>207</v>
      </c>
      <c r="U135" s="16" t="s">
        <v>207</v>
      </c>
      <c r="V135" s="16" t="s">
        <v>207</v>
      </c>
      <c r="W135" s="16" t="s">
        <v>207</v>
      </c>
      <c r="X135" s="16" t="s">
        <v>207</v>
      </c>
      <c r="Y135" s="16" t="s">
        <v>207</v>
      </c>
      <c r="Z135" s="16" t="s">
        <v>207</v>
      </c>
      <c r="AA135" s="16" t="s">
        <v>207</v>
      </c>
      <c r="AB135" s="120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</v>
      </c>
    </row>
    <row r="136" spans="1:45">
      <c r="A136" s="36"/>
      <c r="B136" s="18" t="s">
        <v>208</v>
      </c>
      <c r="C136" s="7" t="s">
        <v>208</v>
      </c>
      <c r="D136" s="117" t="s">
        <v>209</v>
      </c>
      <c r="E136" s="118" t="s">
        <v>210</v>
      </c>
      <c r="F136" s="119" t="s">
        <v>212</v>
      </c>
      <c r="G136" s="119" t="s">
        <v>213</v>
      </c>
      <c r="H136" s="119" t="s">
        <v>214</v>
      </c>
      <c r="I136" s="119" t="s">
        <v>215</v>
      </c>
      <c r="J136" s="119" t="s">
        <v>216</v>
      </c>
      <c r="K136" s="119" t="s">
        <v>218</v>
      </c>
      <c r="L136" s="119" t="s">
        <v>219</v>
      </c>
      <c r="M136" s="119" t="s">
        <v>220</v>
      </c>
      <c r="N136" s="119" t="s">
        <v>221</v>
      </c>
      <c r="O136" s="119" t="s">
        <v>222</v>
      </c>
      <c r="P136" s="119" t="s">
        <v>223</v>
      </c>
      <c r="Q136" s="119" t="s">
        <v>226</v>
      </c>
      <c r="R136" s="119" t="s">
        <v>227</v>
      </c>
      <c r="S136" s="119" t="s">
        <v>228</v>
      </c>
      <c r="T136" s="119" t="s">
        <v>229</v>
      </c>
      <c r="U136" s="119" t="s">
        <v>230</v>
      </c>
      <c r="V136" s="119" t="s">
        <v>232</v>
      </c>
      <c r="W136" s="119" t="s">
        <v>233</v>
      </c>
      <c r="X136" s="119" t="s">
        <v>234</v>
      </c>
      <c r="Y136" s="119" t="s">
        <v>256</v>
      </c>
      <c r="Z136" s="119" t="s">
        <v>238</v>
      </c>
      <c r="AA136" s="119" t="s">
        <v>239</v>
      </c>
      <c r="AB136" s="120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 t="s">
        <v>3</v>
      </c>
    </row>
    <row r="137" spans="1:45">
      <c r="A137" s="36"/>
      <c r="B137" s="18"/>
      <c r="C137" s="7"/>
      <c r="D137" s="7" t="s">
        <v>114</v>
      </c>
      <c r="E137" s="8" t="s">
        <v>289</v>
      </c>
      <c r="F137" s="9" t="s">
        <v>288</v>
      </c>
      <c r="G137" s="9" t="s">
        <v>287</v>
      </c>
      <c r="H137" s="9" t="s">
        <v>287</v>
      </c>
      <c r="I137" s="9" t="s">
        <v>287</v>
      </c>
      <c r="J137" s="9" t="s">
        <v>287</v>
      </c>
      <c r="K137" s="9" t="s">
        <v>287</v>
      </c>
      <c r="L137" s="9" t="s">
        <v>288</v>
      </c>
      <c r="M137" s="9" t="s">
        <v>287</v>
      </c>
      <c r="N137" s="9" t="s">
        <v>289</v>
      </c>
      <c r="O137" s="9" t="s">
        <v>287</v>
      </c>
      <c r="P137" s="9" t="s">
        <v>289</v>
      </c>
      <c r="Q137" s="9" t="s">
        <v>289</v>
      </c>
      <c r="R137" s="9" t="s">
        <v>287</v>
      </c>
      <c r="S137" s="9" t="s">
        <v>287</v>
      </c>
      <c r="T137" s="9" t="s">
        <v>287</v>
      </c>
      <c r="U137" s="9" t="s">
        <v>289</v>
      </c>
      <c r="V137" s="9" t="s">
        <v>288</v>
      </c>
      <c r="W137" s="9" t="s">
        <v>288</v>
      </c>
      <c r="X137" s="9" t="s">
        <v>288</v>
      </c>
      <c r="Y137" s="9" t="s">
        <v>288</v>
      </c>
      <c r="Z137" s="9" t="s">
        <v>289</v>
      </c>
      <c r="AA137" s="9" t="s">
        <v>289</v>
      </c>
      <c r="AB137" s="120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</v>
      </c>
    </row>
    <row r="138" spans="1:45">
      <c r="A138" s="36"/>
      <c r="B138" s="18"/>
      <c r="C138" s="7"/>
      <c r="D138" s="31" t="s">
        <v>242</v>
      </c>
      <c r="E138" s="30" t="s">
        <v>295</v>
      </c>
      <c r="F138" s="30" t="s">
        <v>290</v>
      </c>
      <c r="G138" s="30" t="s">
        <v>117</v>
      </c>
      <c r="H138" s="30" t="s">
        <v>290</v>
      </c>
      <c r="I138" s="30" t="s">
        <v>291</v>
      </c>
      <c r="J138" s="30" t="s">
        <v>290</v>
      </c>
      <c r="K138" s="30" t="s">
        <v>290</v>
      </c>
      <c r="L138" s="30" t="s">
        <v>292</v>
      </c>
      <c r="M138" s="30" t="s">
        <v>293</v>
      </c>
      <c r="N138" s="30" t="s">
        <v>297</v>
      </c>
      <c r="O138" s="30" t="s">
        <v>293</v>
      </c>
      <c r="P138" s="30" t="s">
        <v>290</v>
      </c>
      <c r="Q138" s="30" t="s">
        <v>294</v>
      </c>
      <c r="R138" s="30" t="s">
        <v>294</v>
      </c>
      <c r="S138" s="30" t="s">
        <v>294</v>
      </c>
      <c r="T138" s="30" t="s">
        <v>294</v>
      </c>
      <c r="U138" s="30" t="s">
        <v>295</v>
      </c>
      <c r="V138" s="30" t="s">
        <v>116</v>
      </c>
      <c r="W138" s="30" t="s">
        <v>290</v>
      </c>
      <c r="X138" s="30" t="s">
        <v>243</v>
      </c>
      <c r="Y138" s="30" t="s">
        <v>290</v>
      </c>
      <c r="Z138" s="30" t="s">
        <v>291</v>
      </c>
      <c r="AA138" s="30" t="s">
        <v>291</v>
      </c>
      <c r="AB138" s="120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0</v>
      </c>
    </row>
    <row r="139" spans="1:45">
      <c r="A139" s="36"/>
      <c r="B139" s="17">
        <v>1</v>
      </c>
      <c r="C139" s="13">
        <v>1</v>
      </c>
      <c r="D139" s="240">
        <v>910</v>
      </c>
      <c r="E139" s="217">
        <v>397.6</v>
      </c>
      <c r="F139" s="217">
        <v>402</v>
      </c>
      <c r="G139" s="241">
        <v>193</v>
      </c>
      <c r="H139" s="217">
        <v>430</v>
      </c>
      <c r="I139" s="218">
        <v>430</v>
      </c>
      <c r="J139" s="217">
        <v>430</v>
      </c>
      <c r="K139" s="218">
        <v>450</v>
      </c>
      <c r="L139" s="217">
        <v>420</v>
      </c>
      <c r="M139" s="217">
        <v>444.78348506833788</v>
      </c>
      <c r="N139" s="220">
        <v>401</v>
      </c>
      <c r="O139" s="217">
        <v>438</v>
      </c>
      <c r="P139" s="220">
        <v>592</v>
      </c>
      <c r="Q139" s="217">
        <v>461.75599999999997</v>
      </c>
      <c r="R139" s="217">
        <v>414</v>
      </c>
      <c r="S139" s="217">
        <v>435</v>
      </c>
      <c r="T139" s="217">
        <v>443</v>
      </c>
      <c r="U139" s="217">
        <v>423.01811942559414</v>
      </c>
      <c r="V139" s="217">
        <v>471</v>
      </c>
      <c r="W139" s="219">
        <v>33.299999999999997</v>
      </c>
      <c r="X139" s="219">
        <v>273</v>
      </c>
      <c r="Y139" s="217">
        <v>429.80039858357407</v>
      </c>
      <c r="Z139" s="217">
        <v>434</v>
      </c>
      <c r="AA139" s="217"/>
      <c r="AB139" s="221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23">
        <v>1</v>
      </c>
    </row>
    <row r="140" spans="1:45">
      <c r="A140" s="36"/>
      <c r="B140" s="18">
        <v>1</v>
      </c>
      <c r="C140" s="7">
        <v>2</v>
      </c>
      <c r="D140" s="242">
        <v>970</v>
      </c>
      <c r="E140" s="224">
        <v>401.2</v>
      </c>
      <c r="F140" s="224">
        <v>387</v>
      </c>
      <c r="G140" s="229">
        <v>200</v>
      </c>
      <c r="H140" s="224">
        <v>440</v>
      </c>
      <c r="I140" s="225">
        <v>420</v>
      </c>
      <c r="J140" s="224">
        <v>440</v>
      </c>
      <c r="K140" s="225">
        <v>450</v>
      </c>
      <c r="L140" s="224">
        <v>431</v>
      </c>
      <c r="M140" s="224">
        <v>466.13558441095387</v>
      </c>
      <c r="N140" s="224">
        <v>428</v>
      </c>
      <c r="O140" s="224">
        <v>433</v>
      </c>
      <c r="P140" s="227">
        <v>567</v>
      </c>
      <c r="Q140" s="224">
        <v>469.34</v>
      </c>
      <c r="R140" s="224">
        <v>421</v>
      </c>
      <c r="S140" s="224">
        <v>433</v>
      </c>
      <c r="T140" s="224">
        <v>440</v>
      </c>
      <c r="U140" s="224">
        <v>418.87967314209953</v>
      </c>
      <c r="V140" s="224">
        <v>399</v>
      </c>
      <c r="W140" s="227">
        <v>33.4</v>
      </c>
      <c r="X140" s="227">
        <v>250</v>
      </c>
      <c r="Y140" s="224">
        <v>404.71977741526598</v>
      </c>
      <c r="Z140" s="224">
        <v>369</v>
      </c>
      <c r="AA140" s="224">
        <v>406</v>
      </c>
      <c r="AB140" s="221"/>
      <c r="AC140" s="222"/>
      <c r="AD140" s="222"/>
      <c r="AE140" s="222"/>
      <c r="AF140" s="222"/>
      <c r="AG140" s="222"/>
      <c r="AH140" s="222"/>
      <c r="AI140" s="222"/>
      <c r="AJ140" s="222"/>
      <c r="AK140" s="222"/>
      <c r="AL140" s="222"/>
      <c r="AM140" s="222"/>
      <c r="AN140" s="222"/>
      <c r="AO140" s="222"/>
      <c r="AP140" s="222"/>
      <c r="AQ140" s="222"/>
      <c r="AR140" s="222"/>
      <c r="AS140" s="223">
        <v>18</v>
      </c>
    </row>
    <row r="141" spans="1:45">
      <c r="A141" s="36"/>
      <c r="B141" s="18">
        <v>1</v>
      </c>
      <c r="C141" s="7">
        <v>3</v>
      </c>
      <c r="D141" s="242">
        <v>860</v>
      </c>
      <c r="E141" s="224">
        <v>396.7</v>
      </c>
      <c r="F141" s="224">
        <v>409</v>
      </c>
      <c r="G141" s="229">
        <v>189</v>
      </c>
      <c r="H141" s="224">
        <v>430</v>
      </c>
      <c r="I141" s="225">
        <v>420</v>
      </c>
      <c r="J141" s="224">
        <v>430</v>
      </c>
      <c r="K141" s="225">
        <v>450</v>
      </c>
      <c r="L141" s="225">
        <v>427</v>
      </c>
      <c r="M141" s="228">
        <v>453.63114035995386</v>
      </c>
      <c r="N141" s="228">
        <v>429</v>
      </c>
      <c r="O141" s="228">
        <v>425</v>
      </c>
      <c r="P141" s="229">
        <v>575</v>
      </c>
      <c r="Q141" s="228">
        <v>437.31200000000001</v>
      </c>
      <c r="R141" s="228">
        <v>409</v>
      </c>
      <c r="S141" s="228">
        <v>418</v>
      </c>
      <c r="T141" s="228">
        <v>436</v>
      </c>
      <c r="U141" s="228">
        <v>428.11509358952173</v>
      </c>
      <c r="V141" s="230">
        <v>323</v>
      </c>
      <c r="W141" s="230">
        <v>36.1</v>
      </c>
      <c r="X141" s="229">
        <v>254</v>
      </c>
      <c r="Y141" s="228">
        <v>422.29270894357296</v>
      </c>
      <c r="Z141" s="228">
        <v>426</v>
      </c>
      <c r="AA141" s="228">
        <v>406</v>
      </c>
      <c r="AB141" s="221"/>
      <c r="AC141" s="222"/>
      <c r="AD141" s="222"/>
      <c r="AE141" s="222"/>
      <c r="AF141" s="222"/>
      <c r="AG141" s="222"/>
      <c r="AH141" s="222"/>
      <c r="AI141" s="222"/>
      <c r="AJ141" s="222"/>
      <c r="AK141" s="222"/>
      <c r="AL141" s="222"/>
      <c r="AM141" s="222"/>
      <c r="AN141" s="222"/>
      <c r="AO141" s="222"/>
      <c r="AP141" s="222"/>
      <c r="AQ141" s="222"/>
      <c r="AR141" s="222"/>
      <c r="AS141" s="223">
        <v>16</v>
      </c>
    </row>
    <row r="142" spans="1:45">
      <c r="A142" s="36"/>
      <c r="B142" s="18">
        <v>1</v>
      </c>
      <c r="C142" s="7">
        <v>4</v>
      </c>
      <c r="D142" s="242">
        <v>850</v>
      </c>
      <c r="E142" s="224">
        <v>400.2</v>
      </c>
      <c r="F142" s="224">
        <v>400</v>
      </c>
      <c r="G142" s="229">
        <v>193</v>
      </c>
      <c r="H142" s="224">
        <v>440</v>
      </c>
      <c r="I142" s="225">
        <v>450</v>
      </c>
      <c r="J142" s="224">
        <v>440</v>
      </c>
      <c r="K142" s="225">
        <v>460</v>
      </c>
      <c r="L142" s="225">
        <v>437</v>
      </c>
      <c r="M142" s="228">
        <v>436.53291000000002</v>
      </c>
      <c r="N142" s="228">
        <v>423</v>
      </c>
      <c r="O142" s="228">
        <v>425</v>
      </c>
      <c r="P142" s="229">
        <v>566</v>
      </c>
      <c r="Q142" s="228">
        <v>456.16300000000001</v>
      </c>
      <c r="R142" s="228">
        <v>422</v>
      </c>
      <c r="S142" s="228">
        <v>439</v>
      </c>
      <c r="T142" s="228">
        <v>439</v>
      </c>
      <c r="U142" s="228">
        <v>429.13622859968382</v>
      </c>
      <c r="V142" s="228">
        <v>425</v>
      </c>
      <c r="W142" s="229">
        <v>34.299999999999997</v>
      </c>
      <c r="X142" s="229">
        <v>261</v>
      </c>
      <c r="Y142" s="228">
        <v>443.78403065229105</v>
      </c>
      <c r="Z142" s="228">
        <v>433</v>
      </c>
      <c r="AA142" s="228">
        <v>395</v>
      </c>
      <c r="AB142" s="221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23">
        <v>428.18415460905766</v>
      </c>
    </row>
    <row r="143" spans="1:45">
      <c r="A143" s="36"/>
      <c r="B143" s="18">
        <v>1</v>
      </c>
      <c r="C143" s="7">
        <v>5</v>
      </c>
      <c r="D143" s="242">
        <v>920</v>
      </c>
      <c r="E143" s="224">
        <v>400</v>
      </c>
      <c r="F143" s="224">
        <v>400</v>
      </c>
      <c r="G143" s="227">
        <v>200</v>
      </c>
      <c r="H143" s="224">
        <v>440</v>
      </c>
      <c r="I143" s="224">
        <v>450</v>
      </c>
      <c r="J143" s="224">
        <v>430</v>
      </c>
      <c r="K143" s="224">
        <v>460</v>
      </c>
      <c r="L143" s="224">
        <v>427</v>
      </c>
      <c r="M143" s="224">
        <v>430.85586986782187</v>
      </c>
      <c r="N143" s="224">
        <v>420</v>
      </c>
      <c r="O143" s="224">
        <v>432</v>
      </c>
      <c r="P143" s="227">
        <v>571</v>
      </c>
      <c r="Q143" s="224">
        <v>472.40699999999998</v>
      </c>
      <c r="R143" s="224">
        <v>413</v>
      </c>
      <c r="S143" s="224">
        <v>417</v>
      </c>
      <c r="T143" s="224">
        <v>449</v>
      </c>
      <c r="U143" s="224">
        <v>433.44121592594234</v>
      </c>
      <c r="V143" s="224">
        <v>441</v>
      </c>
      <c r="W143" s="227">
        <v>33.6</v>
      </c>
      <c r="X143" s="227">
        <v>267</v>
      </c>
      <c r="Y143" s="224">
        <v>455.03509038313297</v>
      </c>
      <c r="Z143" s="224">
        <v>374</v>
      </c>
      <c r="AA143" s="224">
        <v>386</v>
      </c>
      <c r="AB143" s="221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23">
        <v>71</v>
      </c>
    </row>
    <row r="144" spans="1:45">
      <c r="A144" s="36"/>
      <c r="B144" s="18">
        <v>1</v>
      </c>
      <c r="C144" s="7">
        <v>6</v>
      </c>
      <c r="D144" s="242">
        <v>890</v>
      </c>
      <c r="E144" s="224">
        <v>389.9</v>
      </c>
      <c r="F144" s="224">
        <v>395</v>
      </c>
      <c r="G144" s="227">
        <v>185</v>
      </c>
      <c r="H144" s="224">
        <v>430</v>
      </c>
      <c r="I144" s="224">
        <v>440</v>
      </c>
      <c r="J144" s="224">
        <v>430</v>
      </c>
      <c r="K144" s="224">
        <v>460</v>
      </c>
      <c r="L144" s="224">
        <v>431</v>
      </c>
      <c r="M144" s="224">
        <v>447.7582626116909</v>
      </c>
      <c r="N144" s="224">
        <v>423</v>
      </c>
      <c r="O144" s="224">
        <v>434</v>
      </c>
      <c r="P144" s="227">
        <v>569</v>
      </c>
      <c r="Q144" s="224">
        <v>445.15699999999998</v>
      </c>
      <c r="R144" s="224">
        <v>416</v>
      </c>
      <c r="S144" s="224">
        <v>433</v>
      </c>
      <c r="T144" s="224">
        <v>443</v>
      </c>
      <c r="U144" s="224">
        <v>421.92447756898241</v>
      </c>
      <c r="V144" s="224">
        <v>434</v>
      </c>
      <c r="W144" s="227">
        <v>34.200000000000003</v>
      </c>
      <c r="X144" s="226">
        <v>310</v>
      </c>
      <c r="Y144" s="224">
        <v>461.21455888414704</v>
      </c>
      <c r="Z144" s="224">
        <v>420</v>
      </c>
      <c r="AA144" s="224">
        <v>410</v>
      </c>
      <c r="AB144" s="221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31"/>
    </row>
    <row r="145" spans="1:45">
      <c r="A145" s="36"/>
      <c r="B145" s="18"/>
      <c r="C145" s="7">
        <v>7</v>
      </c>
      <c r="D145" s="242">
        <v>1060</v>
      </c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1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31"/>
    </row>
    <row r="146" spans="1:45">
      <c r="A146" s="36"/>
      <c r="B146" s="18"/>
      <c r="C146" s="7">
        <v>8</v>
      </c>
      <c r="D146" s="242">
        <v>890</v>
      </c>
      <c r="E146" s="224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1"/>
      <c r="AC146" s="222"/>
      <c r="AD146" s="222"/>
      <c r="AE146" s="222"/>
      <c r="AF146" s="222"/>
      <c r="AG146" s="222"/>
      <c r="AH146" s="222"/>
      <c r="AI146" s="222"/>
      <c r="AJ146" s="222"/>
      <c r="AK146" s="222"/>
      <c r="AL146" s="222"/>
      <c r="AM146" s="222"/>
      <c r="AN146" s="222"/>
      <c r="AO146" s="222"/>
      <c r="AP146" s="222"/>
      <c r="AQ146" s="222"/>
      <c r="AR146" s="222"/>
      <c r="AS146" s="231"/>
    </row>
    <row r="147" spans="1:45">
      <c r="A147" s="36"/>
      <c r="B147" s="18"/>
      <c r="C147" s="7">
        <v>9</v>
      </c>
      <c r="D147" s="242">
        <v>900</v>
      </c>
      <c r="E147" s="224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1"/>
      <c r="AC147" s="222"/>
      <c r="AD147" s="222"/>
      <c r="AE147" s="222"/>
      <c r="AF147" s="222"/>
      <c r="AG147" s="222"/>
      <c r="AH147" s="222"/>
      <c r="AI147" s="222"/>
      <c r="AJ147" s="222"/>
      <c r="AK147" s="222"/>
      <c r="AL147" s="222"/>
      <c r="AM147" s="222"/>
      <c r="AN147" s="222"/>
      <c r="AO147" s="222"/>
      <c r="AP147" s="222"/>
      <c r="AQ147" s="222"/>
      <c r="AR147" s="222"/>
      <c r="AS147" s="231"/>
    </row>
    <row r="148" spans="1:45">
      <c r="A148" s="36"/>
      <c r="B148" s="18"/>
      <c r="C148" s="7">
        <v>10</v>
      </c>
      <c r="D148" s="242">
        <v>720</v>
      </c>
      <c r="E148" s="224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1"/>
      <c r="AC148" s="222"/>
      <c r="AD148" s="222"/>
      <c r="AE148" s="222"/>
      <c r="AF148" s="222"/>
      <c r="AG148" s="222"/>
      <c r="AH148" s="222"/>
      <c r="AI148" s="222"/>
      <c r="AJ148" s="222"/>
      <c r="AK148" s="222"/>
      <c r="AL148" s="222"/>
      <c r="AM148" s="222"/>
      <c r="AN148" s="222"/>
      <c r="AO148" s="222"/>
      <c r="AP148" s="222"/>
      <c r="AQ148" s="222"/>
      <c r="AR148" s="222"/>
      <c r="AS148" s="231"/>
    </row>
    <row r="149" spans="1:45">
      <c r="A149" s="36"/>
      <c r="B149" s="18"/>
      <c r="C149" s="7">
        <v>11</v>
      </c>
      <c r="D149" s="242">
        <v>940</v>
      </c>
      <c r="E149" s="224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224"/>
      <c r="AB149" s="221"/>
      <c r="AC149" s="222"/>
      <c r="AD149" s="222"/>
      <c r="AE149" s="222"/>
      <c r="AF149" s="222"/>
      <c r="AG149" s="222"/>
      <c r="AH149" s="222"/>
      <c r="AI149" s="222"/>
      <c r="AJ149" s="222"/>
      <c r="AK149" s="222"/>
      <c r="AL149" s="222"/>
      <c r="AM149" s="222"/>
      <c r="AN149" s="222"/>
      <c r="AO149" s="222"/>
      <c r="AP149" s="222"/>
      <c r="AQ149" s="222"/>
      <c r="AR149" s="222"/>
      <c r="AS149" s="231"/>
    </row>
    <row r="150" spans="1:45">
      <c r="A150" s="36"/>
      <c r="B150" s="18"/>
      <c r="C150" s="7">
        <v>12</v>
      </c>
      <c r="D150" s="242">
        <v>990</v>
      </c>
      <c r="E150" s="224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1"/>
      <c r="AC150" s="222"/>
      <c r="AD150" s="222"/>
      <c r="AE150" s="222"/>
      <c r="AF150" s="222"/>
      <c r="AG150" s="222"/>
      <c r="AH150" s="222"/>
      <c r="AI150" s="222"/>
      <c r="AJ150" s="222"/>
      <c r="AK150" s="222"/>
      <c r="AL150" s="222"/>
      <c r="AM150" s="222"/>
      <c r="AN150" s="222"/>
      <c r="AO150" s="222"/>
      <c r="AP150" s="222"/>
      <c r="AQ150" s="222"/>
      <c r="AR150" s="222"/>
      <c r="AS150" s="231"/>
    </row>
    <row r="151" spans="1:45">
      <c r="A151" s="36"/>
      <c r="B151" s="18"/>
      <c r="C151" s="7">
        <v>13</v>
      </c>
      <c r="D151" s="242">
        <v>860</v>
      </c>
      <c r="E151" s="224"/>
      <c r="F151" s="224"/>
      <c r="G151" s="224"/>
      <c r="H151" s="224"/>
      <c r="I151" s="224"/>
      <c r="J151" s="224"/>
      <c r="K151" s="224"/>
      <c r="L151" s="224"/>
      <c r="M151" s="224"/>
      <c r="N151" s="224"/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A151" s="224"/>
      <c r="AB151" s="221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31"/>
    </row>
    <row r="152" spans="1:45">
      <c r="A152" s="36"/>
      <c r="B152" s="18"/>
      <c r="C152" s="7">
        <v>14</v>
      </c>
      <c r="D152" s="242">
        <v>890</v>
      </c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1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31"/>
    </row>
    <row r="153" spans="1:45">
      <c r="A153" s="36"/>
      <c r="B153" s="18"/>
      <c r="C153" s="7">
        <v>15</v>
      </c>
      <c r="D153" s="242">
        <v>810</v>
      </c>
      <c r="E153" s="224"/>
      <c r="F153" s="224"/>
      <c r="G153" s="224"/>
      <c r="H153" s="224"/>
      <c r="I153" s="224"/>
      <c r="J153" s="224"/>
      <c r="K153" s="224"/>
      <c r="L153" s="224"/>
      <c r="M153" s="224"/>
      <c r="N153" s="224"/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1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31"/>
    </row>
    <row r="154" spans="1:45">
      <c r="A154" s="36"/>
      <c r="B154" s="18"/>
      <c r="C154" s="7">
        <v>16</v>
      </c>
      <c r="D154" s="242">
        <v>750</v>
      </c>
      <c r="E154" s="224"/>
      <c r="F154" s="224"/>
      <c r="G154" s="224"/>
      <c r="H154" s="224"/>
      <c r="I154" s="224"/>
      <c r="J154" s="224"/>
      <c r="K154" s="224"/>
      <c r="L154" s="224"/>
      <c r="M154" s="224"/>
      <c r="N154" s="224"/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1"/>
      <c r="AC154" s="222"/>
      <c r="AD154" s="222"/>
      <c r="AE154" s="222"/>
      <c r="AF154" s="222"/>
      <c r="AG154" s="222"/>
      <c r="AH154" s="222"/>
      <c r="AI154" s="222"/>
      <c r="AJ154" s="222"/>
      <c r="AK154" s="222"/>
      <c r="AL154" s="222"/>
      <c r="AM154" s="222"/>
      <c r="AN154" s="222"/>
      <c r="AO154" s="222"/>
      <c r="AP154" s="222"/>
      <c r="AQ154" s="222"/>
      <c r="AR154" s="222"/>
      <c r="AS154" s="231"/>
    </row>
    <row r="155" spans="1:45">
      <c r="A155" s="36"/>
      <c r="B155" s="18"/>
      <c r="C155" s="7">
        <v>17</v>
      </c>
      <c r="D155" s="242">
        <v>1040</v>
      </c>
      <c r="E155" s="224"/>
      <c r="F155" s="224"/>
      <c r="G155" s="224"/>
      <c r="H155" s="224"/>
      <c r="I155" s="224"/>
      <c r="J155" s="224"/>
      <c r="K155" s="224"/>
      <c r="L155" s="224"/>
      <c r="M155" s="224"/>
      <c r="N155" s="224"/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1"/>
      <c r="AC155" s="222"/>
      <c r="AD155" s="222"/>
      <c r="AE155" s="222"/>
      <c r="AF155" s="222"/>
      <c r="AG155" s="222"/>
      <c r="AH155" s="222"/>
      <c r="AI155" s="222"/>
      <c r="AJ155" s="222"/>
      <c r="AK155" s="222"/>
      <c r="AL155" s="222"/>
      <c r="AM155" s="222"/>
      <c r="AN155" s="222"/>
      <c r="AO155" s="222"/>
      <c r="AP155" s="222"/>
      <c r="AQ155" s="222"/>
      <c r="AR155" s="222"/>
      <c r="AS155" s="231"/>
    </row>
    <row r="156" spans="1:45">
      <c r="A156" s="36"/>
      <c r="B156" s="18"/>
      <c r="C156" s="7">
        <v>18</v>
      </c>
      <c r="D156" s="242">
        <v>840</v>
      </c>
      <c r="E156" s="224"/>
      <c r="F156" s="224"/>
      <c r="G156" s="224"/>
      <c r="H156" s="224"/>
      <c r="I156" s="224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1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31"/>
    </row>
    <row r="157" spans="1:45">
      <c r="A157" s="36"/>
      <c r="B157" s="18"/>
      <c r="C157" s="7">
        <v>19</v>
      </c>
      <c r="D157" s="242">
        <v>800</v>
      </c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1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31"/>
    </row>
    <row r="158" spans="1:45">
      <c r="A158" s="36"/>
      <c r="B158" s="18"/>
      <c r="C158" s="7">
        <v>20</v>
      </c>
      <c r="D158" s="242">
        <v>1070</v>
      </c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1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31"/>
    </row>
    <row r="159" spans="1:45">
      <c r="A159" s="36"/>
      <c r="B159" s="19" t="s">
        <v>245</v>
      </c>
      <c r="C159" s="11"/>
      <c r="D159" s="232">
        <v>898</v>
      </c>
      <c r="E159" s="232">
        <v>397.59999999999997</v>
      </c>
      <c r="F159" s="232">
        <v>398.83333333333331</v>
      </c>
      <c r="G159" s="232">
        <v>193.33333333333334</v>
      </c>
      <c r="H159" s="232">
        <v>435</v>
      </c>
      <c r="I159" s="232">
        <v>435</v>
      </c>
      <c r="J159" s="232">
        <v>433.33333333333331</v>
      </c>
      <c r="K159" s="232">
        <v>455</v>
      </c>
      <c r="L159" s="232">
        <v>428.83333333333331</v>
      </c>
      <c r="M159" s="232">
        <v>446.61620871979312</v>
      </c>
      <c r="N159" s="232">
        <v>420.66666666666669</v>
      </c>
      <c r="O159" s="232">
        <v>431.16666666666669</v>
      </c>
      <c r="P159" s="232">
        <v>573.33333333333337</v>
      </c>
      <c r="Q159" s="232">
        <v>457.02250000000004</v>
      </c>
      <c r="R159" s="232">
        <v>415.83333333333331</v>
      </c>
      <c r="S159" s="232">
        <v>429.16666666666669</v>
      </c>
      <c r="T159" s="232">
        <v>441.66666666666669</v>
      </c>
      <c r="U159" s="232">
        <v>425.75246804197059</v>
      </c>
      <c r="V159" s="232">
        <v>415.5</v>
      </c>
      <c r="W159" s="232">
        <v>34.15</v>
      </c>
      <c r="X159" s="232">
        <v>269.16666666666669</v>
      </c>
      <c r="Y159" s="232">
        <v>436.14109414366402</v>
      </c>
      <c r="Z159" s="232">
        <v>409.33333333333331</v>
      </c>
      <c r="AA159" s="232">
        <v>400.6</v>
      </c>
      <c r="AB159" s="221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31"/>
    </row>
    <row r="160" spans="1:45">
      <c r="A160" s="36"/>
      <c r="B160" s="2" t="s">
        <v>246</v>
      </c>
      <c r="C160" s="34"/>
      <c r="D160" s="228">
        <v>890</v>
      </c>
      <c r="E160" s="228">
        <v>398.8</v>
      </c>
      <c r="F160" s="228">
        <v>400</v>
      </c>
      <c r="G160" s="228">
        <v>193</v>
      </c>
      <c r="H160" s="228">
        <v>435</v>
      </c>
      <c r="I160" s="228">
        <v>435</v>
      </c>
      <c r="J160" s="228">
        <v>430</v>
      </c>
      <c r="K160" s="228">
        <v>455</v>
      </c>
      <c r="L160" s="228">
        <v>429</v>
      </c>
      <c r="M160" s="228">
        <v>446.27087384001436</v>
      </c>
      <c r="N160" s="228">
        <v>423</v>
      </c>
      <c r="O160" s="228">
        <v>432.5</v>
      </c>
      <c r="P160" s="228">
        <v>570</v>
      </c>
      <c r="Q160" s="228">
        <v>458.95949999999999</v>
      </c>
      <c r="R160" s="228">
        <v>415</v>
      </c>
      <c r="S160" s="228">
        <v>433</v>
      </c>
      <c r="T160" s="228">
        <v>441.5</v>
      </c>
      <c r="U160" s="228">
        <v>425.56660650755794</v>
      </c>
      <c r="V160" s="228">
        <v>429.5</v>
      </c>
      <c r="W160" s="228">
        <v>33.900000000000006</v>
      </c>
      <c r="X160" s="228">
        <v>264</v>
      </c>
      <c r="Y160" s="228">
        <v>436.79221461793259</v>
      </c>
      <c r="Z160" s="228">
        <v>423</v>
      </c>
      <c r="AA160" s="228">
        <v>406</v>
      </c>
      <c r="AB160" s="221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31"/>
    </row>
    <row r="161" spans="1:45">
      <c r="A161" s="36"/>
      <c r="B161" s="2" t="s">
        <v>247</v>
      </c>
      <c r="C161" s="34"/>
      <c r="D161" s="228">
        <v>95.067842811552765</v>
      </c>
      <c r="E161" s="228">
        <v>4.1371487766334978</v>
      </c>
      <c r="F161" s="228">
        <v>7.3598007219398713</v>
      </c>
      <c r="G161" s="228">
        <v>5.9553897157672777</v>
      </c>
      <c r="H161" s="228">
        <v>5.4772255750516612</v>
      </c>
      <c r="I161" s="228">
        <v>13.784048752090222</v>
      </c>
      <c r="J161" s="228">
        <v>5.1639777949432224</v>
      </c>
      <c r="K161" s="228">
        <v>5.4772255750516612</v>
      </c>
      <c r="L161" s="228">
        <v>5.6715665090578513</v>
      </c>
      <c r="M161" s="228">
        <v>12.529482432765876</v>
      </c>
      <c r="N161" s="228">
        <v>10.211105065891088</v>
      </c>
      <c r="O161" s="228">
        <v>5.1929439306299727</v>
      </c>
      <c r="P161" s="228">
        <v>9.6884811331119742</v>
      </c>
      <c r="Q161" s="228">
        <v>13.717450998636727</v>
      </c>
      <c r="R161" s="228">
        <v>4.9564772436345024</v>
      </c>
      <c r="S161" s="228">
        <v>9.3041209507758804</v>
      </c>
      <c r="T161" s="228">
        <v>4.457203906785808</v>
      </c>
      <c r="U161" s="228">
        <v>5.3947041098844135</v>
      </c>
      <c r="V161" s="228">
        <v>50.973522538667076</v>
      </c>
      <c r="W161" s="228">
        <v>1.0406728592598165</v>
      </c>
      <c r="X161" s="228">
        <v>21.683326928003151</v>
      </c>
      <c r="Y161" s="228">
        <v>21.276078324006839</v>
      </c>
      <c r="Z161" s="228">
        <v>29.783664426437973</v>
      </c>
      <c r="AA161" s="228">
        <v>9.8893882520608933</v>
      </c>
      <c r="AB161" s="221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31"/>
    </row>
    <row r="162" spans="1:45">
      <c r="A162" s="36"/>
      <c r="B162" s="2" t="s">
        <v>86</v>
      </c>
      <c r="C162" s="34"/>
      <c r="D162" s="12">
        <v>0.10586619466765342</v>
      </c>
      <c r="E162" s="12">
        <v>1.0405303764168757E-2</v>
      </c>
      <c r="F162" s="12">
        <v>1.8453323999849239E-2</v>
      </c>
      <c r="G162" s="12">
        <v>3.0803739909141089E-2</v>
      </c>
      <c r="H162" s="12">
        <v>1.2591323161038302E-2</v>
      </c>
      <c r="I162" s="12">
        <v>3.1687468395609708E-2</v>
      </c>
      <c r="J162" s="12">
        <v>1.1916871834484359E-2</v>
      </c>
      <c r="K162" s="12">
        <v>1.2037858406706948E-2</v>
      </c>
      <c r="L162" s="12">
        <v>1.3225572893255775E-2</v>
      </c>
      <c r="M162" s="12">
        <v>2.8054249237127151E-2</v>
      </c>
      <c r="N162" s="12">
        <v>2.427362535473317E-2</v>
      </c>
      <c r="O162" s="12">
        <v>1.2043936445218336E-2</v>
      </c>
      <c r="P162" s="12">
        <v>1.6898513604265069E-2</v>
      </c>
      <c r="Q162" s="12">
        <v>3.0014826400531103E-2</v>
      </c>
      <c r="R162" s="12">
        <v>1.1919384153028864E-2</v>
      </c>
      <c r="S162" s="12">
        <v>2.1679505128021467E-2</v>
      </c>
      <c r="T162" s="12">
        <v>1.0091782430458433E-2</v>
      </c>
      <c r="U162" s="12">
        <v>1.267098728680207E-2</v>
      </c>
      <c r="V162" s="12">
        <v>0.12267995797513136</v>
      </c>
      <c r="W162" s="12">
        <v>3.0473582994430936E-2</v>
      </c>
      <c r="X162" s="12">
        <v>8.0557251744903344E-2</v>
      </c>
      <c r="Y162" s="12">
        <v>4.8782558235612034E-2</v>
      </c>
      <c r="Z162" s="12">
        <v>7.2761395178594396E-2</v>
      </c>
      <c r="AA162" s="12">
        <v>2.4686440968699184E-2</v>
      </c>
      <c r="AB162" s="120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2" t="s">
        <v>248</v>
      </c>
      <c r="C163" s="34"/>
      <c r="D163" s="12">
        <v>1.0972284712868356</v>
      </c>
      <c r="E163" s="12">
        <v>-7.1427572178568211E-2</v>
      </c>
      <c r="F163" s="12">
        <v>-6.8547191575835775E-2</v>
      </c>
      <c r="G163" s="12">
        <v>-0.5484808784905848</v>
      </c>
      <c r="H163" s="12">
        <v>1.59180233961842E-2</v>
      </c>
      <c r="I163" s="12">
        <v>1.59180233961842E-2</v>
      </c>
      <c r="J163" s="12">
        <v>1.2025617176275372E-2</v>
      </c>
      <c r="K163" s="12">
        <v>6.2626898035089251E-2</v>
      </c>
      <c r="L163" s="12">
        <v>1.5161203825218017E-3</v>
      </c>
      <c r="M163" s="12">
        <v>4.3047025239792758E-2</v>
      </c>
      <c r="N163" s="12">
        <v>-1.7556670095031035E-2</v>
      </c>
      <c r="O163" s="12">
        <v>6.9654890903940725E-3</v>
      </c>
      <c r="P163" s="12">
        <v>0.33898773964861073</v>
      </c>
      <c r="Q163" s="12">
        <v>6.7350332982948569E-2</v>
      </c>
      <c r="R163" s="12">
        <v>-2.8844648132766437E-2</v>
      </c>
      <c r="S163" s="12">
        <v>2.294601626503745E-3</v>
      </c>
      <c r="T163" s="12">
        <v>3.1487648275819291E-2</v>
      </c>
      <c r="U163" s="12">
        <v>-5.6790671511589563E-3</v>
      </c>
      <c r="V163" s="12">
        <v>-2.9623129376748158E-2</v>
      </c>
      <c r="W163" s="12">
        <v>-0.92024459655406965</v>
      </c>
      <c r="X163" s="12">
        <v>-0.37137639548473655</v>
      </c>
      <c r="Y163" s="12">
        <v>1.8582984561563709E-2</v>
      </c>
      <c r="Z163" s="12">
        <v>-4.4025032390410557E-2</v>
      </c>
      <c r="AA163" s="12">
        <v>-6.4421240982732386E-2</v>
      </c>
      <c r="AB163" s="120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A164" s="36"/>
      <c r="B164" s="57" t="s">
        <v>249</v>
      </c>
      <c r="C164" s="58"/>
      <c r="D164" s="56" t="s">
        <v>250</v>
      </c>
      <c r="E164" s="56">
        <v>1.58</v>
      </c>
      <c r="F164" s="56">
        <v>1.52</v>
      </c>
      <c r="G164" s="56">
        <v>11.91</v>
      </c>
      <c r="H164" s="56">
        <v>0.31</v>
      </c>
      <c r="I164" s="56">
        <v>0.31</v>
      </c>
      <c r="J164" s="56">
        <v>0.23</v>
      </c>
      <c r="K164" s="56">
        <v>1.32</v>
      </c>
      <c r="L164" s="56">
        <v>0</v>
      </c>
      <c r="M164" s="56">
        <v>0.9</v>
      </c>
      <c r="N164" s="56">
        <v>0.41</v>
      </c>
      <c r="O164" s="56">
        <v>0.12</v>
      </c>
      <c r="P164" s="56">
        <v>7.31</v>
      </c>
      <c r="Q164" s="56">
        <v>1.43</v>
      </c>
      <c r="R164" s="56">
        <v>0.66</v>
      </c>
      <c r="S164" s="56">
        <v>0.02</v>
      </c>
      <c r="T164" s="56">
        <v>0.65</v>
      </c>
      <c r="U164" s="56">
        <v>0.16</v>
      </c>
      <c r="V164" s="56">
        <v>0.67</v>
      </c>
      <c r="W164" s="56">
        <v>19.96</v>
      </c>
      <c r="X164" s="56">
        <v>8.07</v>
      </c>
      <c r="Y164" s="56">
        <v>0.37</v>
      </c>
      <c r="Z164" s="56">
        <v>0.99</v>
      </c>
      <c r="AA164" s="56">
        <v>1.43</v>
      </c>
      <c r="AB164" s="120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4"/>
    </row>
    <row r="165" spans="1:45">
      <c r="B165" s="37"/>
      <c r="C165" s="19"/>
      <c r="D165" s="19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S165" s="74"/>
    </row>
    <row r="166" spans="1:45" ht="15">
      <c r="B166" s="40" t="s">
        <v>515</v>
      </c>
      <c r="AS166" s="33" t="s">
        <v>66</v>
      </c>
    </row>
    <row r="167" spans="1:45" ht="15">
      <c r="A167" s="29" t="s">
        <v>13</v>
      </c>
      <c r="B167" s="17" t="s">
        <v>112</v>
      </c>
      <c r="C167" s="14" t="s">
        <v>113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20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208</v>
      </c>
      <c r="C168" s="7" t="s">
        <v>208</v>
      </c>
      <c r="D168" s="118" t="s">
        <v>213</v>
      </c>
      <c r="E168" s="119" t="s">
        <v>214</v>
      </c>
      <c r="F168" s="119" t="s">
        <v>215</v>
      </c>
      <c r="G168" s="119" t="s">
        <v>216</v>
      </c>
      <c r="H168" s="119" t="s">
        <v>218</v>
      </c>
      <c r="I168" s="119" t="s">
        <v>219</v>
      </c>
      <c r="J168" s="119" t="s">
        <v>220</v>
      </c>
      <c r="K168" s="119" t="s">
        <v>222</v>
      </c>
      <c r="L168" s="119" t="s">
        <v>223</v>
      </c>
      <c r="M168" s="119" t="s">
        <v>224</v>
      </c>
      <c r="N168" s="119" t="s">
        <v>226</v>
      </c>
      <c r="O168" s="119" t="s">
        <v>256</v>
      </c>
      <c r="P168" s="119" t="s">
        <v>239</v>
      </c>
      <c r="Q168" s="120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287</v>
      </c>
      <c r="E169" s="9" t="s">
        <v>287</v>
      </c>
      <c r="F169" s="9" t="s">
        <v>287</v>
      </c>
      <c r="G169" s="9" t="s">
        <v>287</v>
      </c>
      <c r="H169" s="9" t="s">
        <v>287</v>
      </c>
      <c r="I169" s="9" t="s">
        <v>288</v>
      </c>
      <c r="J169" s="9" t="s">
        <v>287</v>
      </c>
      <c r="K169" s="9" t="s">
        <v>287</v>
      </c>
      <c r="L169" s="9" t="s">
        <v>289</v>
      </c>
      <c r="M169" s="9" t="s">
        <v>288</v>
      </c>
      <c r="N169" s="9" t="s">
        <v>289</v>
      </c>
      <c r="O169" s="9" t="s">
        <v>288</v>
      </c>
      <c r="P169" s="9" t="s">
        <v>289</v>
      </c>
      <c r="Q169" s="120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 t="s">
        <v>117</v>
      </c>
      <c r="E170" s="30" t="s">
        <v>290</v>
      </c>
      <c r="F170" s="30" t="s">
        <v>291</v>
      </c>
      <c r="G170" s="30" t="s">
        <v>290</v>
      </c>
      <c r="H170" s="30" t="s">
        <v>290</v>
      </c>
      <c r="I170" s="30" t="s">
        <v>292</v>
      </c>
      <c r="J170" s="30" t="s">
        <v>293</v>
      </c>
      <c r="K170" s="30" t="s">
        <v>293</v>
      </c>
      <c r="L170" s="30" t="s">
        <v>290</v>
      </c>
      <c r="M170" s="30" t="s">
        <v>290</v>
      </c>
      <c r="N170" s="30" t="s">
        <v>294</v>
      </c>
      <c r="O170" s="30" t="s">
        <v>290</v>
      </c>
      <c r="P170" s="30" t="s">
        <v>291</v>
      </c>
      <c r="Q170" s="120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2</v>
      </c>
    </row>
    <row r="171" spans="1:45">
      <c r="A171" s="36"/>
      <c r="B171" s="17">
        <v>1</v>
      </c>
      <c r="C171" s="13">
        <v>1</v>
      </c>
      <c r="D171" s="21">
        <v>0.7</v>
      </c>
      <c r="E171" s="21">
        <v>0.52</v>
      </c>
      <c r="F171" s="22">
        <v>0.55000000000000004</v>
      </c>
      <c r="G171" s="21">
        <v>0.51</v>
      </c>
      <c r="H171" s="22">
        <v>0.54</v>
      </c>
      <c r="I171" s="21">
        <v>0.54</v>
      </c>
      <c r="J171" s="22">
        <v>0.72190366623079238</v>
      </c>
      <c r="K171" s="21">
        <v>0.56999999999999995</v>
      </c>
      <c r="L171" s="111" t="s">
        <v>106</v>
      </c>
      <c r="M171" s="111">
        <v>0.2374</v>
      </c>
      <c r="N171" s="111" t="s">
        <v>254</v>
      </c>
      <c r="O171" s="111">
        <v>0.82901291376438102</v>
      </c>
      <c r="P171" s="21"/>
      <c r="Q171" s="120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9">
        <v>0.69</v>
      </c>
      <c r="E172" s="9">
        <v>0.52</v>
      </c>
      <c r="F172" s="24">
        <v>0.56999999999999995</v>
      </c>
      <c r="G172" s="9">
        <v>0.55000000000000004</v>
      </c>
      <c r="H172" s="24">
        <v>0.55000000000000004</v>
      </c>
      <c r="I172" s="9">
        <v>0.53</v>
      </c>
      <c r="J172" s="24">
        <v>0.77644318993047834</v>
      </c>
      <c r="K172" s="9">
        <v>0.59</v>
      </c>
      <c r="L172" s="113" t="s">
        <v>106</v>
      </c>
      <c r="M172" s="113">
        <v>0.22550000000000001</v>
      </c>
      <c r="N172" s="113" t="s">
        <v>254</v>
      </c>
      <c r="O172" s="113">
        <v>0.77745422620182603</v>
      </c>
      <c r="P172" s="113" t="s">
        <v>254</v>
      </c>
      <c r="Q172" s="120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19</v>
      </c>
    </row>
    <row r="173" spans="1:45">
      <c r="A173" s="36"/>
      <c r="B173" s="18">
        <v>1</v>
      </c>
      <c r="C173" s="7">
        <v>3</v>
      </c>
      <c r="D173" s="9">
        <v>0.65</v>
      </c>
      <c r="E173" s="9">
        <v>0.52</v>
      </c>
      <c r="F173" s="24">
        <v>0.67</v>
      </c>
      <c r="G173" s="9">
        <v>0.57999999999999996</v>
      </c>
      <c r="H173" s="24">
        <v>0.56999999999999995</v>
      </c>
      <c r="I173" s="9">
        <v>0.49</v>
      </c>
      <c r="J173" s="24">
        <v>0.7133590728529573</v>
      </c>
      <c r="K173" s="24">
        <v>0.56000000000000005</v>
      </c>
      <c r="L173" s="115" t="s">
        <v>106</v>
      </c>
      <c r="M173" s="115">
        <v>0.25679999999999997</v>
      </c>
      <c r="N173" s="115" t="s">
        <v>254</v>
      </c>
      <c r="O173" s="115">
        <v>0.72820488337602807</v>
      </c>
      <c r="P173" s="115" t="s">
        <v>254</v>
      </c>
      <c r="Q173" s="120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0.64</v>
      </c>
      <c r="E174" s="9">
        <v>0.51</v>
      </c>
      <c r="F174" s="24">
        <v>0.63</v>
      </c>
      <c r="G174" s="9">
        <v>0.49</v>
      </c>
      <c r="H174" s="24">
        <v>0.61</v>
      </c>
      <c r="I174" s="9">
        <v>0.52</v>
      </c>
      <c r="J174" s="24">
        <v>0.77882617134086829</v>
      </c>
      <c r="K174" s="24">
        <v>0.52</v>
      </c>
      <c r="L174" s="115" t="s">
        <v>106</v>
      </c>
      <c r="M174" s="115">
        <v>0.24490000000000003</v>
      </c>
      <c r="N174" s="115" t="s">
        <v>254</v>
      </c>
      <c r="O174" s="115">
        <v>0.81218187413495613</v>
      </c>
      <c r="P174" s="115" t="s">
        <v>254</v>
      </c>
      <c r="Q174" s="120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0.58913696612399136</v>
      </c>
    </row>
    <row r="175" spans="1:45">
      <c r="A175" s="36"/>
      <c r="B175" s="18">
        <v>1</v>
      </c>
      <c r="C175" s="7">
        <v>5</v>
      </c>
      <c r="D175" s="9">
        <v>0.69</v>
      </c>
      <c r="E175" s="9">
        <v>0.49</v>
      </c>
      <c r="F175" s="9">
        <v>0.63</v>
      </c>
      <c r="G175" s="9">
        <v>0.56000000000000005</v>
      </c>
      <c r="H175" s="9">
        <v>0.56999999999999995</v>
      </c>
      <c r="I175" s="9">
        <v>0.52</v>
      </c>
      <c r="J175" s="9">
        <v>0.71894213150418029</v>
      </c>
      <c r="K175" s="9">
        <v>0.55000000000000004</v>
      </c>
      <c r="L175" s="113" t="s">
        <v>106</v>
      </c>
      <c r="M175" s="113">
        <v>0.2422</v>
      </c>
      <c r="N175" s="113" t="s">
        <v>254</v>
      </c>
      <c r="O175" s="113">
        <v>0.83122467184461013</v>
      </c>
      <c r="P175" s="113" t="s">
        <v>254</v>
      </c>
      <c r="Q175" s="120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72</v>
      </c>
    </row>
    <row r="176" spans="1:45">
      <c r="A176" s="36"/>
      <c r="B176" s="18">
        <v>1</v>
      </c>
      <c r="C176" s="7">
        <v>6</v>
      </c>
      <c r="D176" s="9">
        <v>0.71</v>
      </c>
      <c r="E176" s="9">
        <v>0.48</v>
      </c>
      <c r="F176" s="9">
        <v>0.62</v>
      </c>
      <c r="G176" s="9">
        <v>0.47</v>
      </c>
      <c r="H176" s="9">
        <v>0.61</v>
      </c>
      <c r="I176" s="9">
        <v>0.55000000000000004</v>
      </c>
      <c r="J176" s="9">
        <v>0.6891001420923073</v>
      </c>
      <c r="K176" s="9">
        <v>0.54</v>
      </c>
      <c r="L176" s="113" t="s">
        <v>106</v>
      </c>
      <c r="M176" s="113">
        <v>0.24139999999999998</v>
      </c>
      <c r="N176" s="113" t="s">
        <v>254</v>
      </c>
      <c r="O176" s="113">
        <v>0.77103425022380701</v>
      </c>
      <c r="P176" s="113" t="s">
        <v>254</v>
      </c>
      <c r="Q176" s="120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4"/>
    </row>
    <row r="177" spans="1:45">
      <c r="A177" s="36"/>
      <c r="B177" s="19" t="s">
        <v>245</v>
      </c>
      <c r="C177" s="11"/>
      <c r="D177" s="25">
        <v>0.68</v>
      </c>
      <c r="E177" s="25">
        <v>0.50666666666666671</v>
      </c>
      <c r="F177" s="25">
        <v>0.61166666666666669</v>
      </c>
      <c r="G177" s="25">
        <v>0.52666666666666673</v>
      </c>
      <c r="H177" s="25">
        <v>0.57499999999999996</v>
      </c>
      <c r="I177" s="25">
        <v>0.52500000000000002</v>
      </c>
      <c r="J177" s="25">
        <v>0.73309572899193054</v>
      </c>
      <c r="K177" s="25">
        <v>0.55500000000000005</v>
      </c>
      <c r="L177" s="25" t="s">
        <v>643</v>
      </c>
      <c r="M177" s="25">
        <v>0.2413666666666667</v>
      </c>
      <c r="N177" s="25" t="s">
        <v>643</v>
      </c>
      <c r="O177" s="25">
        <v>0.79151880325760138</v>
      </c>
      <c r="P177" s="25" t="s">
        <v>643</v>
      </c>
      <c r="Q177" s="120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246</v>
      </c>
      <c r="C178" s="34"/>
      <c r="D178" s="10">
        <v>0.69</v>
      </c>
      <c r="E178" s="10">
        <v>0.51500000000000001</v>
      </c>
      <c r="F178" s="10">
        <v>0.625</v>
      </c>
      <c r="G178" s="10">
        <v>0.53</v>
      </c>
      <c r="H178" s="10">
        <v>0.56999999999999995</v>
      </c>
      <c r="I178" s="10">
        <v>0.52500000000000002</v>
      </c>
      <c r="J178" s="10">
        <v>0.72042289886748634</v>
      </c>
      <c r="K178" s="10">
        <v>0.55500000000000005</v>
      </c>
      <c r="L178" s="10" t="s">
        <v>643</v>
      </c>
      <c r="M178" s="10">
        <v>0.24179999999999999</v>
      </c>
      <c r="N178" s="10" t="s">
        <v>643</v>
      </c>
      <c r="O178" s="10">
        <v>0.79481805016839102</v>
      </c>
      <c r="P178" s="10" t="s">
        <v>643</v>
      </c>
      <c r="Q178" s="120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2" t="s">
        <v>247</v>
      </c>
      <c r="C179" s="34"/>
      <c r="D179" s="26">
        <v>2.828427124746187E-2</v>
      </c>
      <c r="E179" s="26">
        <v>1.7511900715418277E-2</v>
      </c>
      <c r="F179" s="26">
        <v>4.4007575105505042E-2</v>
      </c>
      <c r="G179" s="26">
        <v>4.3204937989385746E-2</v>
      </c>
      <c r="H179" s="26">
        <v>2.9495762407505233E-2</v>
      </c>
      <c r="I179" s="26">
        <v>2.073644135332774E-2</v>
      </c>
      <c r="J179" s="26">
        <v>3.6389585268681815E-2</v>
      </c>
      <c r="K179" s="26">
        <v>2.4289915602982212E-2</v>
      </c>
      <c r="L179" s="26" t="s">
        <v>643</v>
      </c>
      <c r="M179" s="26">
        <v>1.0186788829983005E-2</v>
      </c>
      <c r="N179" s="26" t="s">
        <v>643</v>
      </c>
      <c r="O179" s="26">
        <v>4.0088423547324628E-2</v>
      </c>
      <c r="P179" s="26" t="s">
        <v>643</v>
      </c>
      <c r="Q179" s="120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86</v>
      </c>
      <c r="C180" s="34"/>
      <c r="D180" s="12">
        <v>4.1594516540385103E-2</v>
      </c>
      <c r="E180" s="12">
        <v>3.4562961938325545E-2</v>
      </c>
      <c r="F180" s="12">
        <v>7.1946989273305242E-2</v>
      </c>
      <c r="G180" s="12">
        <v>8.2034692384909638E-2</v>
      </c>
      <c r="H180" s="12">
        <v>5.1296978100009105E-2</v>
      </c>
      <c r="I180" s="12">
        <v>3.9497983530148072E-2</v>
      </c>
      <c r="J180" s="12">
        <v>4.9638244815203895E-2</v>
      </c>
      <c r="K180" s="12">
        <v>4.3765613699067042E-2</v>
      </c>
      <c r="L180" s="12" t="s">
        <v>643</v>
      </c>
      <c r="M180" s="12">
        <v>4.2204621585345957E-2</v>
      </c>
      <c r="N180" s="12" t="s">
        <v>643</v>
      </c>
      <c r="O180" s="12">
        <v>5.0647468363777794E-2</v>
      </c>
      <c r="P180" s="12" t="s">
        <v>643</v>
      </c>
      <c r="Q180" s="120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248</v>
      </c>
      <c r="C181" s="34"/>
      <c r="D181" s="12">
        <v>0.15423074616045307</v>
      </c>
      <c r="E181" s="12">
        <v>-0.13998493423338798</v>
      </c>
      <c r="F181" s="12">
        <v>3.8241872159034962E-2</v>
      </c>
      <c r="G181" s="12">
        <v>-0.10603697111102173</v>
      </c>
      <c r="H181" s="12">
        <v>-2.3996060231970096E-2</v>
      </c>
      <c r="I181" s="12">
        <v>-0.10886596803788562</v>
      </c>
      <c r="J181" s="12">
        <v>0.24435533864911352</v>
      </c>
      <c r="K181" s="12">
        <v>-5.7944023354336127E-2</v>
      </c>
      <c r="L181" s="12" t="s">
        <v>643</v>
      </c>
      <c r="M181" s="12">
        <v>-0.59030466505157642</v>
      </c>
      <c r="N181" s="12" t="s">
        <v>643</v>
      </c>
      <c r="O181" s="12">
        <v>0.3435225571824263</v>
      </c>
      <c r="P181" s="12" t="s">
        <v>643</v>
      </c>
      <c r="Q181" s="120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7" t="s">
        <v>249</v>
      </c>
      <c r="C182" s="58"/>
      <c r="D182" s="56">
        <v>0.67</v>
      </c>
      <c r="E182" s="56">
        <v>0.26</v>
      </c>
      <c r="F182" s="56">
        <v>0.31</v>
      </c>
      <c r="G182" s="56">
        <v>0.15</v>
      </c>
      <c r="H182" s="56">
        <v>0.11</v>
      </c>
      <c r="I182" s="56">
        <v>0.16</v>
      </c>
      <c r="J182" s="56">
        <v>0.96</v>
      </c>
      <c r="K182" s="56">
        <v>0</v>
      </c>
      <c r="L182" s="56">
        <v>10.49</v>
      </c>
      <c r="M182" s="56">
        <v>1.69</v>
      </c>
      <c r="N182" s="56">
        <v>1.65</v>
      </c>
      <c r="O182" s="56">
        <v>1.28</v>
      </c>
      <c r="P182" s="56">
        <v>1.65</v>
      </c>
      <c r="Q182" s="120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 t="s">
        <v>300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AS183" s="74"/>
    </row>
    <row r="184" spans="1:45">
      <c r="AS184" s="74"/>
    </row>
    <row r="185" spans="1:45" ht="15">
      <c r="B185" s="40" t="s">
        <v>516</v>
      </c>
      <c r="AS185" s="33" t="s">
        <v>66</v>
      </c>
    </row>
    <row r="186" spans="1:45" ht="15">
      <c r="A186" s="29" t="s">
        <v>16</v>
      </c>
      <c r="B186" s="17" t="s">
        <v>112</v>
      </c>
      <c r="C186" s="14" t="s">
        <v>113</v>
      </c>
      <c r="D186" s="15" t="s">
        <v>207</v>
      </c>
      <c r="E186" s="16" t="s">
        <v>207</v>
      </c>
      <c r="F186" s="16" t="s">
        <v>207</v>
      </c>
      <c r="G186" s="16" t="s">
        <v>207</v>
      </c>
      <c r="H186" s="16" t="s">
        <v>207</v>
      </c>
      <c r="I186" s="16" t="s">
        <v>207</v>
      </c>
      <c r="J186" s="16" t="s">
        <v>207</v>
      </c>
      <c r="K186" s="16" t="s">
        <v>207</v>
      </c>
      <c r="L186" s="16" t="s">
        <v>207</v>
      </c>
      <c r="M186" s="16" t="s">
        <v>207</v>
      </c>
      <c r="N186" s="16" t="s">
        <v>207</v>
      </c>
      <c r="O186" s="16" t="s">
        <v>207</v>
      </c>
      <c r="P186" s="16" t="s">
        <v>207</v>
      </c>
      <c r="Q186" s="16" t="s">
        <v>207</v>
      </c>
      <c r="R186" s="16" t="s">
        <v>207</v>
      </c>
      <c r="S186" s="16" t="s">
        <v>207</v>
      </c>
      <c r="T186" s="16" t="s">
        <v>207</v>
      </c>
      <c r="U186" s="16" t="s">
        <v>207</v>
      </c>
      <c r="V186" s="16" t="s">
        <v>207</v>
      </c>
      <c r="W186" s="16" t="s">
        <v>207</v>
      </c>
      <c r="X186" s="16" t="s">
        <v>207</v>
      </c>
      <c r="Y186" s="120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208</v>
      </c>
      <c r="C187" s="7" t="s">
        <v>208</v>
      </c>
      <c r="D187" s="118" t="s">
        <v>210</v>
      </c>
      <c r="E187" s="119" t="s">
        <v>213</v>
      </c>
      <c r="F187" s="119" t="s">
        <v>214</v>
      </c>
      <c r="G187" s="119" t="s">
        <v>215</v>
      </c>
      <c r="H187" s="119" t="s">
        <v>216</v>
      </c>
      <c r="I187" s="119" t="s">
        <v>218</v>
      </c>
      <c r="J187" s="119" t="s">
        <v>219</v>
      </c>
      <c r="K187" s="119" t="s">
        <v>220</v>
      </c>
      <c r="L187" s="119" t="s">
        <v>221</v>
      </c>
      <c r="M187" s="119" t="s">
        <v>222</v>
      </c>
      <c r="N187" s="119" t="s">
        <v>224</v>
      </c>
      <c r="O187" s="119" t="s">
        <v>226</v>
      </c>
      <c r="P187" s="119" t="s">
        <v>227</v>
      </c>
      <c r="Q187" s="119" t="s">
        <v>228</v>
      </c>
      <c r="R187" s="119" t="s">
        <v>229</v>
      </c>
      <c r="S187" s="119" t="s">
        <v>230</v>
      </c>
      <c r="T187" s="119" t="s">
        <v>232</v>
      </c>
      <c r="U187" s="119" t="s">
        <v>233</v>
      </c>
      <c r="V187" s="119" t="s">
        <v>234</v>
      </c>
      <c r="W187" s="119" t="s">
        <v>256</v>
      </c>
      <c r="X187" s="119" t="s">
        <v>239</v>
      </c>
      <c r="Y187" s="120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289</v>
      </c>
      <c r="E188" s="9" t="s">
        <v>287</v>
      </c>
      <c r="F188" s="9" t="s">
        <v>287</v>
      </c>
      <c r="G188" s="9" t="s">
        <v>287</v>
      </c>
      <c r="H188" s="9" t="s">
        <v>287</v>
      </c>
      <c r="I188" s="9" t="s">
        <v>287</v>
      </c>
      <c r="J188" s="9" t="s">
        <v>288</v>
      </c>
      <c r="K188" s="9" t="s">
        <v>287</v>
      </c>
      <c r="L188" s="9" t="s">
        <v>289</v>
      </c>
      <c r="M188" s="9" t="s">
        <v>287</v>
      </c>
      <c r="N188" s="9" t="s">
        <v>288</v>
      </c>
      <c r="O188" s="9" t="s">
        <v>289</v>
      </c>
      <c r="P188" s="9" t="s">
        <v>287</v>
      </c>
      <c r="Q188" s="9" t="s">
        <v>287</v>
      </c>
      <c r="R188" s="9" t="s">
        <v>287</v>
      </c>
      <c r="S188" s="9" t="s">
        <v>289</v>
      </c>
      <c r="T188" s="9" t="s">
        <v>288</v>
      </c>
      <c r="U188" s="9" t="s">
        <v>288</v>
      </c>
      <c r="V188" s="9" t="s">
        <v>288</v>
      </c>
      <c r="W188" s="9" t="s">
        <v>288</v>
      </c>
      <c r="X188" s="9" t="s">
        <v>289</v>
      </c>
      <c r="Y188" s="120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8"/>
      <c r="C189" s="7"/>
      <c r="D189" s="30" t="s">
        <v>295</v>
      </c>
      <c r="E189" s="30" t="s">
        <v>117</v>
      </c>
      <c r="F189" s="30" t="s">
        <v>290</v>
      </c>
      <c r="G189" s="30" t="s">
        <v>291</v>
      </c>
      <c r="H189" s="30" t="s">
        <v>290</v>
      </c>
      <c r="I189" s="30" t="s">
        <v>290</v>
      </c>
      <c r="J189" s="30" t="s">
        <v>292</v>
      </c>
      <c r="K189" s="30" t="s">
        <v>293</v>
      </c>
      <c r="L189" s="30" t="s">
        <v>297</v>
      </c>
      <c r="M189" s="30" t="s">
        <v>293</v>
      </c>
      <c r="N189" s="30" t="s">
        <v>290</v>
      </c>
      <c r="O189" s="30" t="s">
        <v>294</v>
      </c>
      <c r="P189" s="30" t="s">
        <v>294</v>
      </c>
      <c r="Q189" s="30" t="s">
        <v>294</v>
      </c>
      <c r="R189" s="30" t="s">
        <v>294</v>
      </c>
      <c r="S189" s="30" t="s">
        <v>295</v>
      </c>
      <c r="T189" s="30" t="s">
        <v>116</v>
      </c>
      <c r="U189" s="30" t="s">
        <v>290</v>
      </c>
      <c r="V189" s="30" t="s">
        <v>243</v>
      </c>
      <c r="W189" s="30" t="s">
        <v>290</v>
      </c>
      <c r="X189" s="30" t="s">
        <v>291</v>
      </c>
      <c r="Y189" s="120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3</v>
      </c>
    </row>
    <row r="190" spans="1:45">
      <c r="A190" s="36"/>
      <c r="B190" s="17">
        <v>1</v>
      </c>
      <c r="C190" s="13">
        <v>1</v>
      </c>
      <c r="D190" s="111" t="s">
        <v>105</v>
      </c>
      <c r="E190" s="21">
        <v>0.73</v>
      </c>
      <c r="F190" s="22">
        <v>0.64</v>
      </c>
      <c r="G190" s="21">
        <v>0.72</v>
      </c>
      <c r="H190" s="22">
        <v>0.64</v>
      </c>
      <c r="I190" s="21">
        <v>0.76</v>
      </c>
      <c r="J190" s="22">
        <v>0.73</v>
      </c>
      <c r="K190" s="21">
        <v>0.74890140356311174</v>
      </c>
      <c r="L190" s="111" t="s">
        <v>106</v>
      </c>
      <c r="M190" s="21">
        <v>0.74</v>
      </c>
      <c r="N190" s="111">
        <v>0.48989999999999995</v>
      </c>
      <c r="O190" s="111" t="s">
        <v>106</v>
      </c>
      <c r="P190" s="21">
        <v>0.68</v>
      </c>
      <c r="Q190" s="21">
        <v>0.65</v>
      </c>
      <c r="R190" s="21">
        <v>0.7</v>
      </c>
      <c r="S190" s="111" t="s">
        <v>106</v>
      </c>
      <c r="T190" s="21">
        <v>0.8</v>
      </c>
      <c r="U190" s="21">
        <v>0.76</v>
      </c>
      <c r="V190" s="111">
        <v>0.6</v>
      </c>
      <c r="W190" s="111" t="s">
        <v>106</v>
      </c>
      <c r="X190" s="21"/>
      <c r="Y190" s="120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</v>
      </c>
    </row>
    <row r="191" spans="1:45">
      <c r="A191" s="36"/>
      <c r="B191" s="18">
        <v>1</v>
      </c>
      <c r="C191" s="7">
        <v>2</v>
      </c>
      <c r="D191" s="113" t="s">
        <v>105</v>
      </c>
      <c r="E191" s="9">
        <v>0.72</v>
      </c>
      <c r="F191" s="24">
        <v>0.63</v>
      </c>
      <c r="G191" s="9">
        <v>0.74</v>
      </c>
      <c r="H191" s="24">
        <v>0.63</v>
      </c>
      <c r="I191" s="9">
        <v>0.76</v>
      </c>
      <c r="J191" s="24">
        <v>0.73</v>
      </c>
      <c r="K191" s="9">
        <v>0.75680908076607978</v>
      </c>
      <c r="L191" s="113" t="s">
        <v>106</v>
      </c>
      <c r="M191" s="9">
        <v>0.71</v>
      </c>
      <c r="N191" s="113">
        <v>0.48480000000000001</v>
      </c>
      <c r="O191" s="113" t="s">
        <v>106</v>
      </c>
      <c r="P191" s="9">
        <v>0.68</v>
      </c>
      <c r="Q191" s="9">
        <v>0.66</v>
      </c>
      <c r="R191" s="9">
        <v>0.66</v>
      </c>
      <c r="S191" s="113" t="s">
        <v>106</v>
      </c>
      <c r="T191" s="9">
        <v>0.69</v>
      </c>
      <c r="U191" s="9">
        <v>0.72</v>
      </c>
      <c r="V191" s="113">
        <v>0.57999999999999996</v>
      </c>
      <c r="W191" s="113" t="s">
        <v>106</v>
      </c>
      <c r="X191" s="113" t="s">
        <v>106</v>
      </c>
      <c r="Y191" s="120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20</v>
      </c>
    </row>
    <row r="192" spans="1:45">
      <c r="A192" s="36"/>
      <c r="B192" s="18">
        <v>1</v>
      </c>
      <c r="C192" s="7">
        <v>3</v>
      </c>
      <c r="D192" s="113" t="s">
        <v>105</v>
      </c>
      <c r="E192" s="9">
        <v>0.71</v>
      </c>
      <c r="F192" s="24">
        <v>0.63</v>
      </c>
      <c r="G192" s="9">
        <v>0.73</v>
      </c>
      <c r="H192" s="24">
        <v>0.63</v>
      </c>
      <c r="I192" s="9">
        <v>0.75</v>
      </c>
      <c r="J192" s="24">
        <v>0.74</v>
      </c>
      <c r="K192" s="24">
        <v>0.72786416356146899</v>
      </c>
      <c r="L192" s="115" t="s">
        <v>106</v>
      </c>
      <c r="M192" s="10">
        <v>0.68</v>
      </c>
      <c r="N192" s="115">
        <v>0.48950000000000005</v>
      </c>
      <c r="O192" s="115" t="s">
        <v>106</v>
      </c>
      <c r="P192" s="10">
        <v>0.69</v>
      </c>
      <c r="Q192" s="10">
        <v>0.66</v>
      </c>
      <c r="R192" s="10">
        <v>0.65</v>
      </c>
      <c r="S192" s="115" t="s">
        <v>106</v>
      </c>
      <c r="T192" s="10">
        <v>0.71</v>
      </c>
      <c r="U192" s="10">
        <v>0.76</v>
      </c>
      <c r="V192" s="115">
        <v>0.56000000000000005</v>
      </c>
      <c r="W192" s="115" t="s">
        <v>106</v>
      </c>
      <c r="X192" s="115" t="s">
        <v>106</v>
      </c>
      <c r="Y192" s="120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16</v>
      </c>
    </row>
    <row r="193" spans="1:45">
      <c r="A193" s="36"/>
      <c r="B193" s="18">
        <v>1</v>
      </c>
      <c r="C193" s="7">
        <v>4</v>
      </c>
      <c r="D193" s="113" t="s">
        <v>105</v>
      </c>
      <c r="E193" s="9">
        <v>0.71</v>
      </c>
      <c r="F193" s="24">
        <v>0.62</v>
      </c>
      <c r="G193" s="114">
        <v>0.85</v>
      </c>
      <c r="H193" s="24">
        <v>0.68</v>
      </c>
      <c r="I193" s="9">
        <v>0.7</v>
      </c>
      <c r="J193" s="24">
        <v>0.72</v>
      </c>
      <c r="K193" s="24">
        <v>0.73897953950150475</v>
      </c>
      <c r="L193" s="115" t="s">
        <v>106</v>
      </c>
      <c r="M193" s="10">
        <v>0.66</v>
      </c>
      <c r="N193" s="115">
        <v>0.501</v>
      </c>
      <c r="O193" s="115" t="s">
        <v>106</v>
      </c>
      <c r="P193" s="10">
        <v>0.69</v>
      </c>
      <c r="Q193" s="10">
        <v>0.65</v>
      </c>
      <c r="R193" s="10">
        <v>0.67</v>
      </c>
      <c r="S193" s="115" t="s">
        <v>106</v>
      </c>
      <c r="T193" s="10">
        <v>0.72</v>
      </c>
      <c r="U193" s="10">
        <v>0.71</v>
      </c>
      <c r="V193" s="115">
        <v>0.57999999999999996</v>
      </c>
      <c r="W193" s="115" t="s">
        <v>106</v>
      </c>
      <c r="X193" s="115" t="s">
        <v>106</v>
      </c>
      <c r="Y193" s="120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0.69841997910633813</v>
      </c>
    </row>
    <row r="194" spans="1:45">
      <c r="A194" s="36"/>
      <c r="B194" s="18">
        <v>1</v>
      </c>
      <c r="C194" s="7">
        <v>5</v>
      </c>
      <c r="D194" s="113" t="s">
        <v>105</v>
      </c>
      <c r="E194" s="9">
        <v>0.73</v>
      </c>
      <c r="F194" s="9">
        <v>0.64</v>
      </c>
      <c r="G194" s="9">
        <v>0.79</v>
      </c>
      <c r="H194" s="9">
        <v>0.66</v>
      </c>
      <c r="I194" s="9">
        <v>0.69</v>
      </c>
      <c r="J194" s="9">
        <v>0.73</v>
      </c>
      <c r="K194" s="9">
        <v>0.70504116743681233</v>
      </c>
      <c r="L194" s="113" t="s">
        <v>106</v>
      </c>
      <c r="M194" s="9">
        <v>0.67</v>
      </c>
      <c r="N194" s="113">
        <v>0.49830000000000008</v>
      </c>
      <c r="O194" s="113" t="s">
        <v>106</v>
      </c>
      <c r="P194" s="9">
        <v>0.65</v>
      </c>
      <c r="Q194" s="9">
        <v>0.67</v>
      </c>
      <c r="R194" s="9">
        <v>0.69</v>
      </c>
      <c r="S194" s="113" t="s">
        <v>106</v>
      </c>
      <c r="T194" s="9">
        <v>0.74</v>
      </c>
      <c r="U194" s="9">
        <v>0.69</v>
      </c>
      <c r="V194" s="113">
        <v>0.56000000000000005</v>
      </c>
      <c r="W194" s="113" t="s">
        <v>106</v>
      </c>
      <c r="X194" s="113" t="s">
        <v>106</v>
      </c>
      <c r="Y194" s="120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3">
        <v>73</v>
      </c>
    </row>
    <row r="195" spans="1:45">
      <c r="A195" s="36"/>
      <c r="B195" s="18">
        <v>1</v>
      </c>
      <c r="C195" s="7">
        <v>6</v>
      </c>
      <c r="D195" s="113" t="s">
        <v>105</v>
      </c>
      <c r="E195" s="9">
        <v>0.74</v>
      </c>
      <c r="F195" s="9">
        <v>0.63</v>
      </c>
      <c r="G195" s="9">
        <v>0.7</v>
      </c>
      <c r="H195" s="9">
        <v>0.63</v>
      </c>
      <c r="I195" s="9">
        <v>0.69</v>
      </c>
      <c r="J195" s="9">
        <v>0.72</v>
      </c>
      <c r="K195" s="9">
        <v>0.72316301546539874</v>
      </c>
      <c r="L195" s="113" t="s">
        <v>106</v>
      </c>
      <c r="M195" s="9">
        <v>0.68</v>
      </c>
      <c r="N195" s="113">
        <v>0.48699999999999993</v>
      </c>
      <c r="O195" s="113" t="s">
        <v>106</v>
      </c>
      <c r="P195" s="9">
        <v>0.66</v>
      </c>
      <c r="Q195" s="9">
        <v>0.65</v>
      </c>
      <c r="R195" s="9">
        <v>0.71</v>
      </c>
      <c r="S195" s="113" t="s">
        <v>106</v>
      </c>
      <c r="T195" s="9">
        <v>0.75</v>
      </c>
      <c r="U195" s="9">
        <v>0.68</v>
      </c>
      <c r="V195" s="113">
        <v>0.54</v>
      </c>
      <c r="W195" s="113" t="s">
        <v>106</v>
      </c>
      <c r="X195" s="113" t="s">
        <v>106</v>
      </c>
      <c r="Y195" s="120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19" t="s">
        <v>245</v>
      </c>
      <c r="C196" s="11"/>
      <c r="D196" s="25" t="s">
        <v>643</v>
      </c>
      <c r="E196" s="25">
        <v>0.72333333333333327</v>
      </c>
      <c r="F196" s="25">
        <v>0.63166666666666671</v>
      </c>
      <c r="G196" s="25">
        <v>0.755</v>
      </c>
      <c r="H196" s="25">
        <v>0.64500000000000002</v>
      </c>
      <c r="I196" s="25">
        <v>0.72499999999999998</v>
      </c>
      <c r="J196" s="25">
        <v>0.72833333333333339</v>
      </c>
      <c r="K196" s="25">
        <v>0.73345972838239604</v>
      </c>
      <c r="L196" s="25" t="s">
        <v>643</v>
      </c>
      <c r="M196" s="25">
        <v>0.69</v>
      </c>
      <c r="N196" s="25">
        <v>0.49174999999999996</v>
      </c>
      <c r="O196" s="25" t="s">
        <v>643</v>
      </c>
      <c r="P196" s="25">
        <v>0.67499999999999993</v>
      </c>
      <c r="Q196" s="25">
        <v>0.65666666666666662</v>
      </c>
      <c r="R196" s="25">
        <v>0.68</v>
      </c>
      <c r="S196" s="25" t="s">
        <v>643</v>
      </c>
      <c r="T196" s="25">
        <v>0.73499999999999999</v>
      </c>
      <c r="U196" s="25">
        <v>0.72000000000000008</v>
      </c>
      <c r="V196" s="25">
        <v>0.56999999999999995</v>
      </c>
      <c r="W196" s="25" t="s">
        <v>643</v>
      </c>
      <c r="X196" s="25" t="s">
        <v>643</v>
      </c>
      <c r="Y196" s="120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2" t="s">
        <v>246</v>
      </c>
      <c r="C197" s="34"/>
      <c r="D197" s="10" t="s">
        <v>643</v>
      </c>
      <c r="E197" s="10">
        <v>0.72499999999999998</v>
      </c>
      <c r="F197" s="10">
        <v>0.63</v>
      </c>
      <c r="G197" s="10">
        <v>0.73499999999999999</v>
      </c>
      <c r="H197" s="10">
        <v>0.63500000000000001</v>
      </c>
      <c r="I197" s="10">
        <v>0.72499999999999998</v>
      </c>
      <c r="J197" s="10">
        <v>0.73</v>
      </c>
      <c r="K197" s="10">
        <v>0.73342185153148687</v>
      </c>
      <c r="L197" s="10" t="s">
        <v>643</v>
      </c>
      <c r="M197" s="10">
        <v>0.68</v>
      </c>
      <c r="N197" s="10">
        <v>0.48970000000000002</v>
      </c>
      <c r="O197" s="10" t="s">
        <v>643</v>
      </c>
      <c r="P197" s="10">
        <v>0.68</v>
      </c>
      <c r="Q197" s="10">
        <v>0.65500000000000003</v>
      </c>
      <c r="R197" s="10">
        <v>0.67999999999999994</v>
      </c>
      <c r="S197" s="10" t="s">
        <v>643</v>
      </c>
      <c r="T197" s="10">
        <v>0.73</v>
      </c>
      <c r="U197" s="10">
        <v>0.71499999999999997</v>
      </c>
      <c r="V197" s="10">
        <v>0.57000000000000006</v>
      </c>
      <c r="W197" s="10" t="s">
        <v>643</v>
      </c>
      <c r="X197" s="10" t="s">
        <v>643</v>
      </c>
      <c r="Y197" s="120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247</v>
      </c>
      <c r="C198" s="34"/>
      <c r="D198" s="26" t="s">
        <v>643</v>
      </c>
      <c r="E198" s="26">
        <v>1.2110601416389978E-2</v>
      </c>
      <c r="F198" s="26">
        <v>7.5277265270908174E-3</v>
      </c>
      <c r="G198" s="26">
        <v>5.5407580708780282E-2</v>
      </c>
      <c r="H198" s="26">
        <v>2.073644135332774E-2</v>
      </c>
      <c r="I198" s="26">
        <v>3.5071355833500392E-2</v>
      </c>
      <c r="J198" s="26">
        <v>7.5277265270908165E-3</v>
      </c>
      <c r="K198" s="26">
        <v>1.8756615647247857E-2</v>
      </c>
      <c r="L198" s="26" t="s">
        <v>643</v>
      </c>
      <c r="M198" s="26">
        <v>2.9664793948382628E-2</v>
      </c>
      <c r="N198" s="26">
        <v>6.4469372573339274E-3</v>
      </c>
      <c r="O198" s="26" t="s">
        <v>643</v>
      </c>
      <c r="P198" s="26">
        <v>1.643167672515496E-2</v>
      </c>
      <c r="Q198" s="26">
        <v>8.1649658092772665E-3</v>
      </c>
      <c r="R198" s="26">
        <v>2.3664319132398429E-2</v>
      </c>
      <c r="S198" s="26" t="s">
        <v>643</v>
      </c>
      <c r="T198" s="26">
        <v>3.8340579025361664E-2</v>
      </c>
      <c r="U198" s="26">
        <v>3.4058772731852809E-2</v>
      </c>
      <c r="V198" s="26">
        <v>2.0976176963402995E-2</v>
      </c>
      <c r="W198" s="26" t="s">
        <v>643</v>
      </c>
      <c r="X198" s="26" t="s">
        <v>643</v>
      </c>
      <c r="Y198" s="191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75"/>
    </row>
    <row r="199" spans="1:45">
      <c r="A199" s="36"/>
      <c r="B199" s="2" t="s">
        <v>86</v>
      </c>
      <c r="C199" s="34"/>
      <c r="D199" s="12" t="s">
        <v>643</v>
      </c>
      <c r="E199" s="12">
        <v>1.6742766935101353E-2</v>
      </c>
      <c r="F199" s="12">
        <v>1.1917245161621346E-2</v>
      </c>
      <c r="G199" s="12">
        <v>7.3387524117589781E-2</v>
      </c>
      <c r="H199" s="12">
        <v>3.21495214780275E-2</v>
      </c>
      <c r="I199" s="12">
        <v>4.8374283908276403E-2</v>
      </c>
      <c r="J199" s="12">
        <v>1.0335551295776863E-2</v>
      </c>
      <c r="K199" s="12">
        <v>2.5572795507961307E-2</v>
      </c>
      <c r="L199" s="12" t="s">
        <v>643</v>
      </c>
      <c r="M199" s="12">
        <v>4.2992454997655985E-2</v>
      </c>
      <c r="N199" s="12">
        <v>1.3110192694120849E-2</v>
      </c>
      <c r="O199" s="12" t="s">
        <v>643</v>
      </c>
      <c r="P199" s="12">
        <v>2.434322477800735E-2</v>
      </c>
      <c r="Q199" s="12">
        <v>1.2433958085193807E-2</v>
      </c>
      <c r="R199" s="12">
        <v>3.4800469312350625E-2</v>
      </c>
      <c r="S199" s="12" t="s">
        <v>643</v>
      </c>
      <c r="T199" s="12">
        <v>5.2164053095730155E-2</v>
      </c>
      <c r="U199" s="12">
        <v>4.7303851016462228E-2</v>
      </c>
      <c r="V199" s="12">
        <v>3.6800310462110519E-2</v>
      </c>
      <c r="W199" s="12" t="s">
        <v>643</v>
      </c>
      <c r="X199" s="12" t="s">
        <v>643</v>
      </c>
      <c r="Y199" s="120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2" t="s">
        <v>248</v>
      </c>
      <c r="C200" s="34"/>
      <c r="D200" s="12" t="s">
        <v>643</v>
      </c>
      <c r="E200" s="12">
        <v>3.567102169510239E-2</v>
      </c>
      <c r="F200" s="12">
        <v>-9.557761008653487E-2</v>
      </c>
      <c r="G200" s="12">
        <v>8.1011458128759095E-2</v>
      </c>
      <c r="H200" s="12">
        <v>-7.6486900009205883E-2</v>
      </c>
      <c r="I200" s="12">
        <v>3.8057360454768485E-2</v>
      </c>
      <c r="J200" s="12">
        <v>4.2830037974100899E-2</v>
      </c>
      <c r="K200" s="12">
        <v>5.0170027095864267E-2</v>
      </c>
      <c r="L200" s="12" t="s">
        <v>643</v>
      </c>
      <c r="M200" s="12">
        <v>-1.2055753498220301E-2</v>
      </c>
      <c r="N200" s="12">
        <v>-0.29591074896050695</v>
      </c>
      <c r="O200" s="12" t="s">
        <v>643</v>
      </c>
      <c r="P200" s="12">
        <v>-3.3532802335215495E-2</v>
      </c>
      <c r="Q200" s="12">
        <v>-5.9782528691542991E-2</v>
      </c>
      <c r="R200" s="12">
        <v>-2.6373786056216986E-2</v>
      </c>
      <c r="S200" s="12" t="s">
        <v>643</v>
      </c>
      <c r="T200" s="12">
        <v>5.2375393012765503E-2</v>
      </c>
      <c r="U200" s="12">
        <v>3.089834417577042E-2</v>
      </c>
      <c r="V200" s="12">
        <v>-0.18387214419418196</v>
      </c>
      <c r="W200" s="12" t="s">
        <v>643</v>
      </c>
      <c r="X200" s="12" t="s">
        <v>643</v>
      </c>
      <c r="Y200" s="120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A201" s="36"/>
      <c r="B201" s="57" t="s">
        <v>249</v>
      </c>
      <c r="C201" s="58"/>
      <c r="D201" s="56">
        <v>2.71</v>
      </c>
      <c r="E201" s="56">
        <v>0.02</v>
      </c>
      <c r="F201" s="56">
        <v>0.92</v>
      </c>
      <c r="G201" s="56">
        <v>0.3</v>
      </c>
      <c r="H201" s="56">
        <v>0.79</v>
      </c>
      <c r="I201" s="56">
        <v>0</v>
      </c>
      <c r="J201" s="56">
        <v>0.03</v>
      </c>
      <c r="K201" s="56">
        <v>0.08</v>
      </c>
      <c r="L201" s="56">
        <v>17.52</v>
      </c>
      <c r="M201" s="56">
        <v>0.35</v>
      </c>
      <c r="N201" s="56">
        <v>2.2999999999999998</v>
      </c>
      <c r="O201" s="56">
        <v>17.52</v>
      </c>
      <c r="P201" s="56">
        <v>0.49</v>
      </c>
      <c r="Q201" s="56">
        <v>0.67</v>
      </c>
      <c r="R201" s="56">
        <v>0.44</v>
      </c>
      <c r="S201" s="56">
        <v>17.52</v>
      </c>
      <c r="T201" s="56">
        <v>0.1</v>
      </c>
      <c r="U201" s="56">
        <v>0.05</v>
      </c>
      <c r="V201" s="56">
        <v>1.53</v>
      </c>
      <c r="W201" s="56">
        <v>17.52</v>
      </c>
      <c r="X201" s="56">
        <v>17.52</v>
      </c>
      <c r="Y201" s="120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4"/>
    </row>
    <row r="202" spans="1:45">
      <c r="B202" s="37" t="s">
        <v>301</v>
      </c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AS202" s="74"/>
    </row>
    <row r="203" spans="1:45">
      <c r="AS203" s="74"/>
    </row>
    <row r="204" spans="1:45" ht="15">
      <c r="B204" s="40" t="s">
        <v>517</v>
      </c>
      <c r="AS204" s="33" t="s">
        <v>66</v>
      </c>
    </row>
    <row r="205" spans="1:45" ht="15">
      <c r="A205" s="29" t="s">
        <v>50</v>
      </c>
      <c r="B205" s="17" t="s">
        <v>112</v>
      </c>
      <c r="C205" s="14" t="s">
        <v>113</v>
      </c>
      <c r="D205" s="13" t="s">
        <v>207</v>
      </c>
      <c r="E205" s="15" t="s">
        <v>207</v>
      </c>
      <c r="F205" s="16" t="s">
        <v>207</v>
      </c>
      <c r="G205" s="16" t="s">
        <v>207</v>
      </c>
      <c r="H205" s="16" t="s">
        <v>207</v>
      </c>
      <c r="I205" s="16" t="s">
        <v>207</v>
      </c>
      <c r="J205" s="16" t="s">
        <v>207</v>
      </c>
      <c r="K205" s="16" t="s">
        <v>207</v>
      </c>
      <c r="L205" s="16" t="s">
        <v>207</v>
      </c>
      <c r="M205" s="16" t="s">
        <v>207</v>
      </c>
      <c r="N205" s="16" t="s">
        <v>207</v>
      </c>
      <c r="O205" s="16" t="s">
        <v>207</v>
      </c>
      <c r="P205" s="16" t="s">
        <v>207</v>
      </c>
      <c r="Q205" s="16" t="s">
        <v>207</v>
      </c>
      <c r="R205" s="16" t="s">
        <v>207</v>
      </c>
      <c r="S205" s="16" t="s">
        <v>207</v>
      </c>
      <c r="T205" s="16" t="s">
        <v>207</v>
      </c>
      <c r="U205" s="16" t="s">
        <v>207</v>
      </c>
      <c r="V205" s="16" t="s">
        <v>207</v>
      </c>
      <c r="W205" s="16" t="s">
        <v>207</v>
      </c>
      <c r="X205" s="16" t="s">
        <v>207</v>
      </c>
      <c r="Y205" s="16" t="s">
        <v>207</v>
      </c>
      <c r="Z205" s="16" t="s">
        <v>207</v>
      </c>
      <c r="AA205" s="16" t="s">
        <v>207</v>
      </c>
      <c r="AB205" s="16" t="s">
        <v>207</v>
      </c>
      <c r="AC205" s="120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 t="s">
        <v>208</v>
      </c>
      <c r="C206" s="7" t="s">
        <v>208</v>
      </c>
      <c r="D206" s="117" t="s">
        <v>209</v>
      </c>
      <c r="E206" s="118" t="s">
        <v>210</v>
      </c>
      <c r="F206" s="119" t="s">
        <v>212</v>
      </c>
      <c r="G206" s="119" t="s">
        <v>213</v>
      </c>
      <c r="H206" s="119" t="s">
        <v>214</v>
      </c>
      <c r="I206" s="119" t="s">
        <v>215</v>
      </c>
      <c r="J206" s="119" t="s">
        <v>216</v>
      </c>
      <c r="K206" s="119" t="s">
        <v>218</v>
      </c>
      <c r="L206" s="119" t="s">
        <v>219</v>
      </c>
      <c r="M206" s="119" t="s">
        <v>220</v>
      </c>
      <c r="N206" s="119" t="s">
        <v>221</v>
      </c>
      <c r="O206" s="119" t="s">
        <v>222</v>
      </c>
      <c r="P206" s="119" t="s">
        <v>223</v>
      </c>
      <c r="Q206" s="119" t="s">
        <v>226</v>
      </c>
      <c r="R206" s="119" t="s">
        <v>227</v>
      </c>
      <c r="S206" s="119" t="s">
        <v>228</v>
      </c>
      <c r="T206" s="119" t="s">
        <v>229</v>
      </c>
      <c r="U206" s="119" t="s">
        <v>230</v>
      </c>
      <c r="V206" s="119" t="s">
        <v>232</v>
      </c>
      <c r="W206" s="119" t="s">
        <v>233</v>
      </c>
      <c r="X206" s="119" t="s">
        <v>234</v>
      </c>
      <c r="Y206" s="119" t="s">
        <v>235</v>
      </c>
      <c r="Z206" s="119" t="s">
        <v>256</v>
      </c>
      <c r="AA206" s="119" t="s">
        <v>238</v>
      </c>
      <c r="AB206" s="119" t="s">
        <v>239</v>
      </c>
      <c r="AC206" s="120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 t="s">
        <v>1</v>
      </c>
    </row>
    <row r="207" spans="1:45">
      <c r="A207" s="36"/>
      <c r="B207" s="18"/>
      <c r="C207" s="7"/>
      <c r="D207" s="7" t="s">
        <v>114</v>
      </c>
      <c r="E207" s="8" t="s">
        <v>289</v>
      </c>
      <c r="F207" s="9" t="s">
        <v>288</v>
      </c>
      <c r="G207" s="9" t="s">
        <v>287</v>
      </c>
      <c r="H207" s="9" t="s">
        <v>287</v>
      </c>
      <c r="I207" s="9" t="s">
        <v>287</v>
      </c>
      <c r="J207" s="9" t="s">
        <v>287</v>
      </c>
      <c r="K207" s="9" t="s">
        <v>287</v>
      </c>
      <c r="L207" s="9" t="s">
        <v>288</v>
      </c>
      <c r="M207" s="9" t="s">
        <v>287</v>
      </c>
      <c r="N207" s="9" t="s">
        <v>289</v>
      </c>
      <c r="O207" s="9" t="s">
        <v>287</v>
      </c>
      <c r="P207" s="9" t="s">
        <v>289</v>
      </c>
      <c r="Q207" s="9" t="s">
        <v>289</v>
      </c>
      <c r="R207" s="9" t="s">
        <v>287</v>
      </c>
      <c r="S207" s="9" t="s">
        <v>287</v>
      </c>
      <c r="T207" s="9" t="s">
        <v>287</v>
      </c>
      <c r="U207" s="9" t="s">
        <v>289</v>
      </c>
      <c r="V207" s="9" t="s">
        <v>288</v>
      </c>
      <c r="W207" s="9" t="s">
        <v>288</v>
      </c>
      <c r="X207" s="9" t="s">
        <v>289</v>
      </c>
      <c r="Y207" s="9" t="s">
        <v>289</v>
      </c>
      <c r="Z207" s="9" t="s">
        <v>289</v>
      </c>
      <c r="AA207" s="9" t="s">
        <v>289</v>
      </c>
      <c r="AB207" s="9" t="s">
        <v>289</v>
      </c>
      <c r="AC207" s="120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2</v>
      </c>
    </row>
    <row r="208" spans="1:45">
      <c r="A208" s="36"/>
      <c r="B208" s="18"/>
      <c r="C208" s="7"/>
      <c r="D208" s="31" t="s">
        <v>242</v>
      </c>
      <c r="E208" s="30" t="s">
        <v>295</v>
      </c>
      <c r="F208" s="30" t="s">
        <v>290</v>
      </c>
      <c r="G208" s="30" t="s">
        <v>117</v>
      </c>
      <c r="H208" s="30" t="s">
        <v>290</v>
      </c>
      <c r="I208" s="30" t="s">
        <v>291</v>
      </c>
      <c r="J208" s="30" t="s">
        <v>290</v>
      </c>
      <c r="K208" s="30" t="s">
        <v>290</v>
      </c>
      <c r="L208" s="30" t="s">
        <v>292</v>
      </c>
      <c r="M208" s="30" t="s">
        <v>293</v>
      </c>
      <c r="N208" s="30" t="s">
        <v>297</v>
      </c>
      <c r="O208" s="30" t="s">
        <v>293</v>
      </c>
      <c r="P208" s="30" t="s">
        <v>290</v>
      </c>
      <c r="Q208" s="30" t="s">
        <v>294</v>
      </c>
      <c r="R208" s="30" t="s">
        <v>294</v>
      </c>
      <c r="S208" s="30" t="s">
        <v>294</v>
      </c>
      <c r="T208" s="30" t="s">
        <v>294</v>
      </c>
      <c r="U208" s="30" t="s">
        <v>295</v>
      </c>
      <c r="V208" s="30" t="s">
        <v>116</v>
      </c>
      <c r="W208" s="30" t="s">
        <v>290</v>
      </c>
      <c r="X208" s="30" t="s">
        <v>243</v>
      </c>
      <c r="Y208" s="30" t="s">
        <v>243</v>
      </c>
      <c r="Z208" s="30" t="s">
        <v>290</v>
      </c>
      <c r="AA208" s="30" t="s">
        <v>291</v>
      </c>
      <c r="AB208" s="30" t="s">
        <v>291</v>
      </c>
      <c r="AC208" s="120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3</v>
      </c>
    </row>
    <row r="209" spans="1:45">
      <c r="A209" s="36"/>
      <c r="B209" s="17">
        <v>1</v>
      </c>
      <c r="C209" s="13">
        <v>1</v>
      </c>
      <c r="D209" s="20" t="s">
        <v>104</v>
      </c>
      <c r="E209" s="21">
        <v>1.06</v>
      </c>
      <c r="F209" s="21">
        <v>0.91999999999999993</v>
      </c>
      <c r="G209" s="22">
        <v>1.1599999999999999</v>
      </c>
      <c r="H209" s="21">
        <v>1.03</v>
      </c>
      <c r="I209" s="22">
        <v>1.08</v>
      </c>
      <c r="J209" s="21">
        <v>0.97</v>
      </c>
      <c r="K209" s="22">
        <v>1.03</v>
      </c>
      <c r="L209" s="21">
        <v>1.17</v>
      </c>
      <c r="M209" s="21">
        <v>1.2024043020000001</v>
      </c>
      <c r="N209" s="21">
        <v>0.93999999999999984</v>
      </c>
      <c r="O209" s="21">
        <v>0.97</v>
      </c>
      <c r="P209" s="21">
        <v>1.149</v>
      </c>
      <c r="Q209" s="21">
        <v>0.98799999999999999</v>
      </c>
      <c r="R209" s="21">
        <v>1.04</v>
      </c>
      <c r="S209" s="21">
        <v>1.02</v>
      </c>
      <c r="T209" s="21">
        <v>1.03</v>
      </c>
      <c r="U209" s="21">
        <v>0.91715264653876927</v>
      </c>
      <c r="V209" s="111">
        <v>1.31</v>
      </c>
      <c r="W209" s="21">
        <v>1.1100000000000001</v>
      </c>
      <c r="X209" s="21">
        <v>0.95</v>
      </c>
      <c r="Y209" s="21">
        <v>0.9900000000000001</v>
      </c>
      <c r="Z209" s="112">
        <v>1.5458848740000002</v>
      </c>
      <c r="AA209" s="21">
        <v>1.0900000000000001</v>
      </c>
      <c r="AB209" s="21"/>
      <c r="AC209" s="120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</v>
      </c>
    </row>
    <row r="210" spans="1:45">
      <c r="A210" s="36"/>
      <c r="B210" s="18">
        <v>1</v>
      </c>
      <c r="C210" s="7">
        <v>2</v>
      </c>
      <c r="D210" s="23">
        <v>5</v>
      </c>
      <c r="E210" s="9">
        <v>1.07</v>
      </c>
      <c r="F210" s="9">
        <v>0.91999999999999993</v>
      </c>
      <c r="G210" s="24">
        <v>1.1599999999999999</v>
      </c>
      <c r="H210" s="9">
        <v>1.05</v>
      </c>
      <c r="I210" s="24">
        <v>1.08</v>
      </c>
      <c r="J210" s="9">
        <v>1</v>
      </c>
      <c r="K210" s="24">
        <v>1.01</v>
      </c>
      <c r="L210" s="9">
        <v>1.1499999999999999</v>
      </c>
      <c r="M210" s="9">
        <v>1.205063387</v>
      </c>
      <c r="N210" s="9">
        <v>0.95</v>
      </c>
      <c r="O210" s="9">
        <v>0.98</v>
      </c>
      <c r="P210" s="9">
        <v>1.1140000000000001</v>
      </c>
      <c r="Q210" s="9">
        <v>1.048</v>
      </c>
      <c r="R210" s="9">
        <v>1.03</v>
      </c>
      <c r="S210" s="9">
        <v>1.01</v>
      </c>
      <c r="T210" s="9">
        <v>1.06</v>
      </c>
      <c r="U210" s="9">
        <v>0.93219086900998649</v>
      </c>
      <c r="V210" s="113">
        <v>1.21</v>
      </c>
      <c r="W210" s="9">
        <v>1.1200000000000001</v>
      </c>
      <c r="X210" s="9">
        <v>0.95</v>
      </c>
      <c r="Y210" s="9">
        <v>0.9900000000000001</v>
      </c>
      <c r="Z210" s="114">
        <v>1.5034163250000001</v>
      </c>
      <c r="AA210" s="9">
        <v>0.92499999999999993</v>
      </c>
      <c r="AB210" s="9">
        <v>1.1499999999999999</v>
      </c>
      <c r="AC210" s="120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 t="e">
        <v>#N/A</v>
      </c>
    </row>
    <row r="211" spans="1:45">
      <c r="A211" s="36"/>
      <c r="B211" s="18">
        <v>1</v>
      </c>
      <c r="C211" s="7">
        <v>3</v>
      </c>
      <c r="D211" s="23">
        <v>3</v>
      </c>
      <c r="E211" s="9">
        <v>1.07</v>
      </c>
      <c r="F211" s="9">
        <v>0.93999999999999984</v>
      </c>
      <c r="G211" s="116">
        <v>1.05</v>
      </c>
      <c r="H211" s="9">
        <v>1.02</v>
      </c>
      <c r="I211" s="24">
        <v>1.08</v>
      </c>
      <c r="J211" s="9">
        <v>0.96</v>
      </c>
      <c r="K211" s="24">
        <v>1.02</v>
      </c>
      <c r="L211" s="24">
        <v>1.1299999999999999</v>
      </c>
      <c r="M211" s="10">
        <v>1.209452035</v>
      </c>
      <c r="N211" s="10">
        <v>0.95</v>
      </c>
      <c r="O211" s="10">
        <v>0.98</v>
      </c>
      <c r="P211" s="10">
        <v>1.1100000000000001</v>
      </c>
      <c r="Q211" s="10">
        <v>0.9820000000000001</v>
      </c>
      <c r="R211" s="10">
        <v>1.01</v>
      </c>
      <c r="S211" s="10">
        <v>0.98</v>
      </c>
      <c r="T211" s="10">
        <v>1.04</v>
      </c>
      <c r="U211" s="10">
        <v>0.94112820494872818</v>
      </c>
      <c r="V211" s="115">
        <v>1.31</v>
      </c>
      <c r="W211" s="10">
        <v>1.1200000000000001</v>
      </c>
      <c r="X211" s="10">
        <v>0.95</v>
      </c>
      <c r="Y211" s="10">
        <v>1.01</v>
      </c>
      <c r="Z211" s="10">
        <v>0.71561433249999995</v>
      </c>
      <c r="AA211" s="10">
        <v>1.05</v>
      </c>
      <c r="AB211" s="10">
        <v>1.1599999999999999</v>
      </c>
      <c r="AC211" s="120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16</v>
      </c>
    </row>
    <row r="212" spans="1:45">
      <c r="A212" s="36"/>
      <c r="B212" s="18">
        <v>1</v>
      </c>
      <c r="C212" s="7">
        <v>4</v>
      </c>
      <c r="D212" s="23" t="s">
        <v>104</v>
      </c>
      <c r="E212" s="9">
        <v>1.07</v>
      </c>
      <c r="F212" s="9">
        <v>0.93999999999999984</v>
      </c>
      <c r="G212" s="24">
        <v>1.1000000000000001</v>
      </c>
      <c r="H212" s="9">
        <v>1.03</v>
      </c>
      <c r="I212" s="24">
        <v>1.05</v>
      </c>
      <c r="J212" s="9">
        <v>0.98999999999999988</v>
      </c>
      <c r="K212" s="24">
        <v>1.06</v>
      </c>
      <c r="L212" s="24">
        <v>1.1200000000000001</v>
      </c>
      <c r="M212" s="10">
        <v>1.1866671630000001</v>
      </c>
      <c r="N212" s="10">
        <v>0.95</v>
      </c>
      <c r="O212" s="10">
        <v>0.96</v>
      </c>
      <c r="P212" s="10">
        <v>1.0960000000000001</v>
      </c>
      <c r="Q212" s="10">
        <v>1.014</v>
      </c>
      <c r="R212" s="10">
        <v>1.01</v>
      </c>
      <c r="S212" s="10">
        <v>1.03</v>
      </c>
      <c r="T212" s="10">
        <v>1.05</v>
      </c>
      <c r="U212" s="10">
        <v>0.95551290107532949</v>
      </c>
      <c r="V212" s="115">
        <v>1.3</v>
      </c>
      <c r="W212" s="10">
        <v>1.07</v>
      </c>
      <c r="X212" s="10">
        <v>0.95</v>
      </c>
      <c r="Y212" s="10">
        <v>1.01</v>
      </c>
      <c r="Z212" s="10">
        <v>0.6949701330000001</v>
      </c>
      <c r="AA212" s="10">
        <v>1.06</v>
      </c>
      <c r="AB212" s="10">
        <v>1.1499999999999999</v>
      </c>
      <c r="AC212" s="120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1.0242426953061086</v>
      </c>
    </row>
    <row r="213" spans="1:45">
      <c r="A213" s="36"/>
      <c r="B213" s="18">
        <v>1</v>
      </c>
      <c r="C213" s="7">
        <v>5</v>
      </c>
      <c r="D213" s="23">
        <v>3</v>
      </c>
      <c r="E213" s="9">
        <v>1.07</v>
      </c>
      <c r="F213" s="9">
        <v>0.93</v>
      </c>
      <c r="G213" s="9">
        <v>1.17</v>
      </c>
      <c r="H213" s="9">
        <v>1.05</v>
      </c>
      <c r="I213" s="9">
        <v>1.05</v>
      </c>
      <c r="J213" s="9">
        <v>0.97</v>
      </c>
      <c r="K213" s="9">
        <v>1.07</v>
      </c>
      <c r="L213" s="9">
        <v>1.1100000000000001</v>
      </c>
      <c r="M213" s="9">
        <v>1.1325237055000001</v>
      </c>
      <c r="N213" s="9">
        <v>0.95</v>
      </c>
      <c r="O213" s="9">
        <v>0.97</v>
      </c>
      <c r="P213" s="9">
        <v>1.115</v>
      </c>
      <c r="Q213" s="9">
        <v>1.0189999999999999</v>
      </c>
      <c r="R213" s="9">
        <v>0.98999999999999988</v>
      </c>
      <c r="S213" s="9">
        <v>0.98999999999999988</v>
      </c>
      <c r="T213" s="9">
        <v>1.07</v>
      </c>
      <c r="U213" s="9">
        <v>0.96538273909713013</v>
      </c>
      <c r="V213" s="113">
        <v>1.22</v>
      </c>
      <c r="W213" s="9">
        <v>1.0900000000000001</v>
      </c>
      <c r="X213" s="9">
        <v>0.95</v>
      </c>
      <c r="Y213" s="9">
        <v>1.01</v>
      </c>
      <c r="Z213" s="114">
        <v>0.68849690500000005</v>
      </c>
      <c r="AA213" s="9">
        <v>0.91800000000000004</v>
      </c>
      <c r="AB213" s="114">
        <v>1.1100000000000001</v>
      </c>
      <c r="AC213" s="120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>
        <v>74</v>
      </c>
    </row>
    <row r="214" spans="1:45">
      <c r="A214" s="36"/>
      <c r="B214" s="18">
        <v>1</v>
      </c>
      <c r="C214" s="7">
        <v>6</v>
      </c>
      <c r="D214" s="23" t="s">
        <v>104</v>
      </c>
      <c r="E214" s="9">
        <v>1.05</v>
      </c>
      <c r="F214" s="9">
        <v>0.93999999999999984</v>
      </c>
      <c r="G214" s="9">
        <v>1.17</v>
      </c>
      <c r="H214" s="9">
        <v>1.03</v>
      </c>
      <c r="I214" s="9">
        <v>1.01</v>
      </c>
      <c r="J214" s="9">
        <v>0.98</v>
      </c>
      <c r="K214" s="9">
        <v>1.07</v>
      </c>
      <c r="L214" s="9">
        <v>1.1299999999999999</v>
      </c>
      <c r="M214" s="9">
        <v>1.1516485089999999</v>
      </c>
      <c r="N214" s="9">
        <v>0.95</v>
      </c>
      <c r="O214" s="9">
        <v>0.95</v>
      </c>
      <c r="P214" s="9">
        <v>1.0960000000000001</v>
      </c>
      <c r="Q214" s="9">
        <v>0.96699999999999997</v>
      </c>
      <c r="R214" s="9">
        <v>1</v>
      </c>
      <c r="S214" s="9">
        <v>1.03</v>
      </c>
      <c r="T214" s="9">
        <v>1.03</v>
      </c>
      <c r="U214" s="9">
        <v>0.94161209357300746</v>
      </c>
      <c r="V214" s="113">
        <v>1.32</v>
      </c>
      <c r="W214" s="9">
        <v>1.1000000000000001</v>
      </c>
      <c r="X214" s="9">
        <v>0.94000000000000006</v>
      </c>
      <c r="Y214" s="9">
        <v>1.02</v>
      </c>
      <c r="Z214" s="114">
        <v>1.5975303370000002</v>
      </c>
      <c r="AA214" s="9">
        <v>1.06</v>
      </c>
      <c r="AB214" s="9">
        <v>1.1599999999999999</v>
      </c>
      <c r="AC214" s="120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18"/>
      <c r="C215" s="7">
        <v>7</v>
      </c>
      <c r="D215" s="23" t="s">
        <v>104</v>
      </c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120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6"/>
      <c r="B216" s="18"/>
      <c r="C216" s="7">
        <v>8</v>
      </c>
      <c r="D216" s="23" t="s">
        <v>104</v>
      </c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120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18"/>
      <c r="C217" s="7">
        <v>9</v>
      </c>
      <c r="D217" s="23" t="s">
        <v>104</v>
      </c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120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18"/>
      <c r="C218" s="7">
        <v>10</v>
      </c>
      <c r="D218" s="23">
        <v>2</v>
      </c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20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18"/>
      <c r="C219" s="7">
        <v>11</v>
      </c>
      <c r="D219" s="23" t="s">
        <v>104</v>
      </c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120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A220" s="36"/>
      <c r="B220" s="18"/>
      <c r="C220" s="7">
        <v>12</v>
      </c>
      <c r="D220" s="23" t="s">
        <v>104</v>
      </c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120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4"/>
    </row>
    <row r="221" spans="1:45">
      <c r="A221" s="36"/>
      <c r="B221" s="18"/>
      <c r="C221" s="7">
        <v>13</v>
      </c>
      <c r="D221" s="23">
        <v>2</v>
      </c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120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18"/>
      <c r="C222" s="7">
        <v>14</v>
      </c>
      <c r="D222" s="23" t="s">
        <v>104</v>
      </c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120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18"/>
      <c r="C223" s="7">
        <v>15</v>
      </c>
      <c r="D223" s="23" t="s">
        <v>104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120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A224" s="36"/>
      <c r="B224" s="18"/>
      <c r="C224" s="7">
        <v>16</v>
      </c>
      <c r="D224" s="23" t="s">
        <v>104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120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74"/>
    </row>
    <row r="225" spans="1:45">
      <c r="A225" s="36"/>
      <c r="B225" s="18"/>
      <c r="C225" s="7">
        <v>17</v>
      </c>
      <c r="D225" s="23">
        <v>3</v>
      </c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120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74"/>
    </row>
    <row r="226" spans="1:45">
      <c r="A226" s="36"/>
      <c r="B226" s="18"/>
      <c r="C226" s="7">
        <v>18</v>
      </c>
      <c r="D226" s="23">
        <v>5</v>
      </c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20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4"/>
    </row>
    <row r="227" spans="1:45">
      <c r="A227" s="36"/>
      <c r="B227" s="18"/>
      <c r="C227" s="7">
        <v>19</v>
      </c>
      <c r="D227" s="23" t="s">
        <v>104</v>
      </c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120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8"/>
      <c r="C228" s="7">
        <v>20</v>
      </c>
      <c r="D228" s="23" t="s">
        <v>104</v>
      </c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120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19" t="s">
        <v>245</v>
      </c>
      <c r="C229" s="11"/>
      <c r="D229" s="25">
        <v>3.2857142857142856</v>
      </c>
      <c r="E229" s="25">
        <v>1.0650000000000002</v>
      </c>
      <c r="F229" s="25">
        <v>0.93166666666666653</v>
      </c>
      <c r="G229" s="25">
        <v>1.135</v>
      </c>
      <c r="H229" s="25">
        <v>1.0349999999999999</v>
      </c>
      <c r="I229" s="25">
        <v>1.0583333333333333</v>
      </c>
      <c r="J229" s="25">
        <v>0.97833333333333317</v>
      </c>
      <c r="K229" s="25">
        <v>1.0433333333333334</v>
      </c>
      <c r="L229" s="25">
        <v>1.135</v>
      </c>
      <c r="M229" s="25">
        <v>1.1812931835833334</v>
      </c>
      <c r="N229" s="25">
        <v>0.94833333333333336</v>
      </c>
      <c r="O229" s="25">
        <v>0.96833333333333327</v>
      </c>
      <c r="P229" s="25">
        <v>1.1133333333333335</v>
      </c>
      <c r="Q229" s="25">
        <v>1.0029999999999999</v>
      </c>
      <c r="R229" s="25">
        <v>1.0133333333333334</v>
      </c>
      <c r="S229" s="25">
        <v>1.01</v>
      </c>
      <c r="T229" s="25">
        <v>1.0466666666666666</v>
      </c>
      <c r="U229" s="25">
        <v>0.9421632423738252</v>
      </c>
      <c r="V229" s="25">
        <v>1.2783333333333333</v>
      </c>
      <c r="W229" s="25">
        <v>1.1016666666666668</v>
      </c>
      <c r="X229" s="25">
        <v>0.94833333333333336</v>
      </c>
      <c r="Y229" s="25">
        <v>1.0049999999999999</v>
      </c>
      <c r="Z229" s="25">
        <v>1.1243188177500001</v>
      </c>
      <c r="AA229" s="25">
        <v>1.0171666666666666</v>
      </c>
      <c r="AB229" s="25">
        <v>1.1459999999999999</v>
      </c>
      <c r="AC229" s="120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246</v>
      </c>
      <c r="C230" s="34"/>
      <c r="D230" s="10">
        <v>3</v>
      </c>
      <c r="E230" s="10">
        <v>1.07</v>
      </c>
      <c r="F230" s="10">
        <v>0.93499999999999994</v>
      </c>
      <c r="G230" s="10">
        <v>1.1599999999999999</v>
      </c>
      <c r="H230" s="10">
        <v>1.03</v>
      </c>
      <c r="I230" s="10">
        <v>1.0649999999999999</v>
      </c>
      <c r="J230" s="10">
        <v>0.97499999999999998</v>
      </c>
      <c r="K230" s="10">
        <v>1.0449999999999999</v>
      </c>
      <c r="L230" s="10">
        <v>1.1299999999999999</v>
      </c>
      <c r="M230" s="10">
        <v>1.1945357325000001</v>
      </c>
      <c r="N230" s="10">
        <v>0.95</v>
      </c>
      <c r="O230" s="10">
        <v>0.97</v>
      </c>
      <c r="P230" s="10">
        <v>1.1120000000000001</v>
      </c>
      <c r="Q230" s="10">
        <v>1.0009999999999999</v>
      </c>
      <c r="R230" s="10">
        <v>1.01</v>
      </c>
      <c r="S230" s="10">
        <v>1.0150000000000001</v>
      </c>
      <c r="T230" s="10">
        <v>1.0449999999999999</v>
      </c>
      <c r="U230" s="10">
        <v>0.94137014926086782</v>
      </c>
      <c r="V230" s="10">
        <v>1.3050000000000002</v>
      </c>
      <c r="W230" s="10">
        <v>1.105</v>
      </c>
      <c r="X230" s="10">
        <v>0.95</v>
      </c>
      <c r="Y230" s="10">
        <v>1.01</v>
      </c>
      <c r="Z230" s="10">
        <v>1.1095153287500001</v>
      </c>
      <c r="AA230" s="10">
        <v>1.0550000000000002</v>
      </c>
      <c r="AB230" s="10">
        <v>1.1499999999999999</v>
      </c>
      <c r="AC230" s="120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2" t="s">
        <v>247</v>
      </c>
      <c r="C231" s="34"/>
      <c r="D231" s="26">
        <v>1.2535663410560176</v>
      </c>
      <c r="E231" s="26">
        <v>8.3666002653407616E-3</v>
      </c>
      <c r="F231" s="26">
        <v>9.8319208025016997E-3</v>
      </c>
      <c r="G231" s="26">
        <v>4.9295030175464882E-2</v>
      </c>
      <c r="H231" s="26">
        <v>1.2247448713915901E-2</v>
      </c>
      <c r="I231" s="26">
        <v>2.7868739954771331E-2</v>
      </c>
      <c r="J231" s="26">
        <v>1.4719601443879739E-2</v>
      </c>
      <c r="K231" s="26">
        <v>2.6583202716502538E-2</v>
      </c>
      <c r="L231" s="26">
        <v>2.1679483388678734E-2</v>
      </c>
      <c r="M231" s="26">
        <v>3.1905395101209322E-2</v>
      </c>
      <c r="N231" s="26">
        <v>4.0824829046386783E-3</v>
      </c>
      <c r="O231" s="26">
        <v>1.1690451944500132E-2</v>
      </c>
      <c r="P231" s="26">
        <v>1.9428501400433996E-2</v>
      </c>
      <c r="Q231" s="26">
        <v>2.9543188724306658E-2</v>
      </c>
      <c r="R231" s="26">
        <v>1.8618986725025301E-2</v>
      </c>
      <c r="S231" s="26">
        <v>2.0976176963403072E-2</v>
      </c>
      <c r="T231" s="26">
        <v>1.6329931618554536E-2</v>
      </c>
      <c r="U231" s="26">
        <v>1.6992419589537736E-2</v>
      </c>
      <c r="V231" s="26">
        <v>4.9564772436345057E-2</v>
      </c>
      <c r="W231" s="26">
        <v>1.9407902170679534E-2</v>
      </c>
      <c r="X231" s="26">
        <v>4.082482904638589E-3</v>
      </c>
      <c r="Y231" s="26">
        <v>1.2247448713915848E-2</v>
      </c>
      <c r="Z231" s="26">
        <v>0.4661936058611969</v>
      </c>
      <c r="AA231" s="26">
        <v>7.5340338907299007E-2</v>
      </c>
      <c r="AB231" s="26">
        <v>2.0736441353327643E-2</v>
      </c>
      <c r="AC231" s="191"/>
      <c r="AD231" s="192"/>
      <c r="AE231" s="192"/>
      <c r="AF231" s="192"/>
      <c r="AG231" s="192"/>
      <c r="AH231" s="192"/>
      <c r="AI231" s="192"/>
      <c r="AJ231" s="192"/>
      <c r="AK231" s="192"/>
      <c r="AL231" s="192"/>
      <c r="AM231" s="192"/>
      <c r="AN231" s="192"/>
      <c r="AO231" s="192"/>
      <c r="AP231" s="192"/>
      <c r="AQ231" s="192"/>
      <c r="AR231" s="192"/>
      <c r="AS231" s="75"/>
    </row>
    <row r="232" spans="1:45">
      <c r="A232" s="36"/>
      <c r="B232" s="2" t="s">
        <v>86</v>
      </c>
      <c r="C232" s="34"/>
      <c r="D232" s="12">
        <v>0.38152019075617927</v>
      </c>
      <c r="E232" s="12">
        <v>7.8559626904608076E-3</v>
      </c>
      <c r="F232" s="12">
        <v>1.0553045584080538E-2</v>
      </c>
      <c r="G232" s="12">
        <v>4.3431744647986679E-2</v>
      </c>
      <c r="H232" s="12">
        <v>1.1833283781561258E-2</v>
      </c>
      <c r="I232" s="12">
        <v>2.6332667673799683E-2</v>
      </c>
      <c r="J232" s="12">
        <v>1.5045589210098543E-2</v>
      </c>
      <c r="K232" s="12">
        <v>2.5479108034986455E-2</v>
      </c>
      <c r="L232" s="12">
        <v>1.9100866421743377E-2</v>
      </c>
      <c r="M232" s="12">
        <v>2.7008870909106183E-2</v>
      </c>
      <c r="N232" s="12">
        <v>4.3049028871409616E-3</v>
      </c>
      <c r="O232" s="12">
        <v>1.2072755880723028E-2</v>
      </c>
      <c r="P232" s="12">
        <v>1.7450749760868856E-2</v>
      </c>
      <c r="Q232" s="12">
        <v>2.9454824251552006E-2</v>
      </c>
      <c r="R232" s="12">
        <v>1.8374000057590757E-2</v>
      </c>
      <c r="S232" s="12">
        <v>2.076849204297334E-2</v>
      </c>
      <c r="T232" s="12">
        <v>1.5601845495434271E-2</v>
      </c>
      <c r="U232" s="12">
        <v>1.8035536545370337E-2</v>
      </c>
      <c r="V232" s="12">
        <v>3.8772964096228206E-2</v>
      </c>
      <c r="W232" s="12">
        <v>1.7616855223007138E-2</v>
      </c>
      <c r="X232" s="12">
        <v>4.3049028871408671E-3</v>
      </c>
      <c r="Y232" s="12">
        <v>1.21865161332496E-2</v>
      </c>
      <c r="Z232" s="12">
        <v>0.414645382164953</v>
      </c>
      <c r="AA232" s="12">
        <v>7.4068824093690658E-2</v>
      </c>
      <c r="AB232" s="12">
        <v>1.8094625962764087E-2</v>
      </c>
      <c r="AC232" s="120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248</v>
      </c>
      <c r="C233" s="34"/>
      <c r="D233" s="12">
        <v>2.2079450512774281</v>
      </c>
      <c r="E233" s="12">
        <v>3.979262422927099E-2</v>
      </c>
      <c r="F233" s="12">
        <v>-9.0384856112422085E-2</v>
      </c>
      <c r="G233" s="12">
        <v>0.10813580140865953</v>
      </c>
      <c r="H233" s="12">
        <v>1.0502691152389776E-2</v>
      </c>
      <c r="I233" s="12">
        <v>3.3283750212186103E-2</v>
      </c>
      <c r="J233" s="12">
        <v>-4.4822737992829653E-2</v>
      </c>
      <c r="K233" s="12">
        <v>1.8638783673745829E-2</v>
      </c>
      <c r="L233" s="12">
        <v>0.10813580140865953</v>
      </c>
      <c r="M233" s="12">
        <v>0.15333327637771266</v>
      </c>
      <c r="N233" s="12">
        <v>-7.4112671069710312E-2</v>
      </c>
      <c r="O233" s="12">
        <v>-5.4586049018456539E-2</v>
      </c>
      <c r="P233" s="12">
        <v>8.6981960853134588E-2</v>
      </c>
      <c r="Q233" s="12">
        <v>-2.073990412961646E-2</v>
      </c>
      <c r="R233" s="12">
        <v>-1.0651149403135052E-2</v>
      </c>
      <c r="S233" s="12">
        <v>-1.3905586411677495E-2</v>
      </c>
      <c r="T233" s="12">
        <v>2.1893220682287939E-2</v>
      </c>
      <c r="U233" s="12">
        <v>-8.0136722779119096E-2</v>
      </c>
      <c r="V233" s="12">
        <v>0.24807659277597915</v>
      </c>
      <c r="W233" s="12">
        <v>7.5591431323236424E-2</v>
      </c>
      <c r="X233" s="12">
        <v>-7.4112671069710312E-2</v>
      </c>
      <c r="Y233" s="12">
        <v>-1.8787241924491105E-2</v>
      </c>
      <c r="Z233" s="12">
        <v>9.7707430965843889E-2</v>
      </c>
      <c r="AA233" s="12">
        <v>-6.9085468433116581E-3</v>
      </c>
      <c r="AB233" s="12">
        <v>0.11887544353684909</v>
      </c>
      <c r="AC233" s="120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57" t="s">
        <v>249</v>
      </c>
      <c r="C234" s="58"/>
      <c r="D234" s="56" t="s">
        <v>250</v>
      </c>
      <c r="E234" s="56">
        <v>0.26</v>
      </c>
      <c r="F234" s="56">
        <v>1.0900000000000001</v>
      </c>
      <c r="G234" s="56">
        <v>0.97</v>
      </c>
      <c r="H234" s="56">
        <v>0.04</v>
      </c>
      <c r="I234" s="56">
        <v>0.19</v>
      </c>
      <c r="J234" s="56">
        <v>0.62</v>
      </c>
      <c r="K234" s="56">
        <v>0.04</v>
      </c>
      <c r="L234" s="56">
        <v>0.97</v>
      </c>
      <c r="M234" s="56">
        <v>1.44</v>
      </c>
      <c r="N234" s="56">
        <v>0.92</v>
      </c>
      <c r="O234" s="56">
        <v>0.72</v>
      </c>
      <c r="P234" s="56">
        <v>0.75</v>
      </c>
      <c r="Q234" s="56">
        <v>0.37</v>
      </c>
      <c r="R234" s="56">
        <v>0.26</v>
      </c>
      <c r="S234" s="56">
        <v>0.3</v>
      </c>
      <c r="T234" s="56">
        <v>0.08</v>
      </c>
      <c r="U234" s="56">
        <v>0.98</v>
      </c>
      <c r="V234" s="56">
        <v>2.42</v>
      </c>
      <c r="W234" s="56">
        <v>0.63</v>
      </c>
      <c r="X234" s="56">
        <v>0.92</v>
      </c>
      <c r="Y234" s="56">
        <v>0.35</v>
      </c>
      <c r="Z234" s="56">
        <v>0.86</v>
      </c>
      <c r="AA234" s="56">
        <v>0.22</v>
      </c>
      <c r="AB234" s="56">
        <v>1.08</v>
      </c>
      <c r="AC234" s="120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B235" s="37"/>
      <c r="C235" s="19"/>
      <c r="D235" s="19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S235" s="74"/>
    </row>
    <row r="236" spans="1:45" ht="15">
      <c r="B236" s="40" t="s">
        <v>518</v>
      </c>
      <c r="AS236" s="33" t="s">
        <v>251</v>
      </c>
    </row>
    <row r="237" spans="1:45" ht="15">
      <c r="A237" s="29" t="s">
        <v>19</v>
      </c>
      <c r="B237" s="17" t="s">
        <v>112</v>
      </c>
      <c r="C237" s="14" t="s">
        <v>113</v>
      </c>
      <c r="D237" s="15" t="s">
        <v>207</v>
      </c>
      <c r="E237" s="16" t="s">
        <v>207</v>
      </c>
      <c r="F237" s="16" t="s">
        <v>207</v>
      </c>
      <c r="G237" s="16" t="s">
        <v>207</v>
      </c>
      <c r="H237" s="16" t="s">
        <v>207</v>
      </c>
      <c r="I237" s="16" t="s">
        <v>207</v>
      </c>
      <c r="J237" s="16" t="s">
        <v>207</v>
      </c>
      <c r="K237" s="16" t="s">
        <v>207</v>
      </c>
      <c r="L237" s="16" t="s">
        <v>207</v>
      </c>
      <c r="M237" s="16" t="s">
        <v>207</v>
      </c>
      <c r="N237" s="16" t="s">
        <v>207</v>
      </c>
      <c r="O237" s="16" t="s">
        <v>207</v>
      </c>
      <c r="P237" s="16" t="s">
        <v>207</v>
      </c>
      <c r="Q237" s="16" t="s">
        <v>207</v>
      </c>
      <c r="R237" s="16" t="s">
        <v>207</v>
      </c>
      <c r="S237" s="16" t="s">
        <v>207</v>
      </c>
      <c r="T237" s="16" t="s">
        <v>207</v>
      </c>
      <c r="U237" s="16" t="s">
        <v>207</v>
      </c>
      <c r="V237" s="16" t="s">
        <v>207</v>
      </c>
      <c r="W237" s="16" t="s">
        <v>207</v>
      </c>
      <c r="X237" s="120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>
        <v>1</v>
      </c>
    </row>
    <row r="238" spans="1:45">
      <c r="A238" s="36"/>
      <c r="B238" s="18" t="s">
        <v>208</v>
      </c>
      <c r="C238" s="7" t="s">
        <v>208</v>
      </c>
      <c r="D238" s="118" t="s">
        <v>213</v>
      </c>
      <c r="E238" s="119" t="s">
        <v>214</v>
      </c>
      <c r="F238" s="119" t="s">
        <v>215</v>
      </c>
      <c r="G238" s="119" t="s">
        <v>216</v>
      </c>
      <c r="H238" s="119" t="s">
        <v>218</v>
      </c>
      <c r="I238" s="119" t="s">
        <v>219</v>
      </c>
      <c r="J238" s="119" t="s">
        <v>220</v>
      </c>
      <c r="K238" s="119" t="s">
        <v>221</v>
      </c>
      <c r="L238" s="119" t="s">
        <v>222</v>
      </c>
      <c r="M238" s="119" t="s">
        <v>223</v>
      </c>
      <c r="N238" s="119" t="s">
        <v>224</v>
      </c>
      <c r="O238" s="119" t="s">
        <v>226</v>
      </c>
      <c r="P238" s="119" t="s">
        <v>227</v>
      </c>
      <c r="Q238" s="119" t="s">
        <v>228</v>
      </c>
      <c r="R238" s="119" t="s">
        <v>229</v>
      </c>
      <c r="S238" s="119" t="s">
        <v>230</v>
      </c>
      <c r="T238" s="119" t="s">
        <v>232</v>
      </c>
      <c r="U238" s="119" t="s">
        <v>233</v>
      </c>
      <c r="V238" s="119" t="s">
        <v>256</v>
      </c>
      <c r="W238" s="119" t="s">
        <v>238</v>
      </c>
      <c r="X238" s="120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 t="s">
        <v>3</v>
      </c>
    </row>
    <row r="239" spans="1:45">
      <c r="A239" s="36"/>
      <c r="B239" s="18"/>
      <c r="C239" s="7"/>
      <c r="D239" s="8" t="s">
        <v>287</v>
      </c>
      <c r="E239" s="9" t="s">
        <v>287</v>
      </c>
      <c r="F239" s="9" t="s">
        <v>287</v>
      </c>
      <c r="G239" s="9" t="s">
        <v>287</v>
      </c>
      <c r="H239" s="9" t="s">
        <v>287</v>
      </c>
      <c r="I239" s="9" t="s">
        <v>288</v>
      </c>
      <c r="J239" s="9" t="s">
        <v>287</v>
      </c>
      <c r="K239" s="9" t="s">
        <v>289</v>
      </c>
      <c r="L239" s="9" t="s">
        <v>287</v>
      </c>
      <c r="M239" s="9" t="s">
        <v>289</v>
      </c>
      <c r="N239" s="9" t="s">
        <v>288</v>
      </c>
      <c r="O239" s="9" t="s">
        <v>289</v>
      </c>
      <c r="P239" s="9" t="s">
        <v>287</v>
      </c>
      <c r="Q239" s="9" t="s">
        <v>287</v>
      </c>
      <c r="R239" s="9" t="s">
        <v>287</v>
      </c>
      <c r="S239" s="9" t="s">
        <v>289</v>
      </c>
      <c r="T239" s="9" t="s">
        <v>288</v>
      </c>
      <c r="U239" s="9" t="s">
        <v>288</v>
      </c>
      <c r="V239" s="9" t="s">
        <v>289</v>
      </c>
      <c r="W239" s="9" t="s">
        <v>289</v>
      </c>
      <c r="X239" s="120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2</v>
      </c>
    </row>
    <row r="240" spans="1:45">
      <c r="A240" s="36"/>
      <c r="B240" s="18"/>
      <c r="C240" s="7"/>
      <c r="D240" s="30" t="s">
        <v>117</v>
      </c>
      <c r="E240" s="30" t="s">
        <v>290</v>
      </c>
      <c r="F240" s="30" t="s">
        <v>291</v>
      </c>
      <c r="G240" s="30" t="s">
        <v>290</v>
      </c>
      <c r="H240" s="30" t="s">
        <v>290</v>
      </c>
      <c r="I240" s="30" t="s">
        <v>292</v>
      </c>
      <c r="J240" s="30" t="s">
        <v>293</v>
      </c>
      <c r="K240" s="30" t="s">
        <v>297</v>
      </c>
      <c r="L240" s="30" t="s">
        <v>293</v>
      </c>
      <c r="M240" s="30" t="s">
        <v>290</v>
      </c>
      <c r="N240" s="30" t="s">
        <v>290</v>
      </c>
      <c r="O240" s="30" t="s">
        <v>294</v>
      </c>
      <c r="P240" s="30" t="s">
        <v>294</v>
      </c>
      <c r="Q240" s="30" t="s">
        <v>294</v>
      </c>
      <c r="R240" s="30" t="s">
        <v>294</v>
      </c>
      <c r="S240" s="30" t="s">
        <v>295</v>
      </c>
      <c r="T240" s="30" t="s">
        <v>116</v>
      </c>
      <c r="U240" s="30" t="s">
        <v>290</v>
      </c>
      <c r="V240" s="30" t="s">
        <v>290</v>
      </c>
      <c r="W240" s="30" t="s">
        <v>291</v>
      </c>
      <c r="X240" s="120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2</v>
      </c>
    </row>
    <row r="241" spans="1:45">
      <c r="A241" s="36"/>
      <c r="B241" s="17">
        <v>1</v>
      </c>
      <c r="C241" s="13">
        <v>1</v>
      </c>
      <c r="D241" s="21">
        <v>0.17</v>
      </c>
      <c r="E241" s="21">
        <v>0.15</v>
      </c>
      <c r="F241" s="22">
        <v>0.1</v>
      </c>
      <c r="G241" s="21">
        <v>0.09</v>
      </c>
      <c r="H241" s="22">
        <v>0.14000000000000001</v>
      </c>
      <c r="I241" s="21">
        <v>0.14000000000000001</v>
      </c>
      <c r="J241" s="22">
        <v>0.14882882843046172</v>
      </c>
      <c r="K241" s="111" t="s">
        <v>104</v>
      </c>
      <c r="L241" s="21">
        <v>0.12</v>
      </c>
      <c r="M241" s="111" t="s">
        <v>254</v>
      </c>
      <c r="N241" s="111">
        <v>5.33E-2</v>
      </c>
      <c r="O241" s="111" t="s">
        <v>104</v>
      </c>
      <c r="P241" s="21">
        <v>0.14000000000000001</v>
      </c>
      <c r="Q241" s="111">
        <v>0.05</v>
      </c>
      <c r="R241" s="21">
        <v>0.09</v>
      </c>
      <c r="S241" s="111" t="s">
        <v>104</v>
      </c>
      <c r="T241" s="21">
        <v>0.03</v>
      </c>
      <c r="U241" s="21">
        <v>0.05</v>
      </c>
      <c r="V241" s="111" t="s">
        <v>259</v>
      </c>
      <c r="W241" s="111" t="s">
        <v>104</v>
      </c>
      <c r="X241" s="120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</v>
      </c>
    </row>
    <row r="242" spans="1:45">
      <c r="A242" s="36"/>
      <c r="B242" s="18">
        <v>1</v>
      </c>
      <c r="C242" s="7">
        <v>2</v>
      </c>
      <c r="D242" s="9">
        <v>0.17</v>
      </c>
      <c r="E242" s="9">
        <v>0.15</v>
      </c>
      <c r="F242" s="24">
        <v>0.1</v>
      </c>
      <c r="G242" s="9">
        <v>0.13</v>
      </c>
      <c r="H242" s="24">
        <v>0.14000000000000001</v>
      </c>
      <c r="I242" s="9">
        <v>0.14000000000000001</v>
      </c>
      <c r="J242" s="24">
        <v>0.1659266240491187</v>
      </c>
      <c r="K242" s="113" t="s">
        <v>104</v>
      </c>
      <c r="L242" s="9">
        <v>0.13</v>
      </c>
      <c r="M242" s="113" t="s">
        <v>254</v>
      </c>
      <c r="N242" s="113">
        <v>4.6399999999999997E-2</v>
      </c>
      <c r="O242" s="113" t="s">
        <v>104</v>
      </c>
      <c r="P242" s="9">
        <v>0.11</v>
      </c>
      <c r="Q242" s="113">
        <v>0.06</v>
      </c>
      <c r="R242" s="9">
        <v>0.1</v>
      </c>
      <c r="S242" s="113" t="s">
        <v>104</v>
      </c>
      <c r="T242" s="9">
        <v>0.09</v>
      </c>
      <c r="U242" s="9">
        <v>0.09</v>
      </c>
      <c r="V242" s="113" t="s">
        <v>259</v>
      </c>
      <c r="W242" s="113" t="s">
        <v>104</v>
      </c>
      <c r="X242" s="120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9</v>
      </c>
    </row>
    <row r="243" spans="1:45">
      <c r="A243" s="36"/>
      <c r="B243" s="18">
        <v>1</v>
      </c>
      <c r="C243" s="7">
        <v>3</v>
      </c>
      <c r="D243" s="9">
        <v>0.16</v>
      </c>
      <c r="E243" s="9">
        <v>0.12</v>
      </c>
      <c r="F243" s="24">
        <v>0.11</v>
      </c>
      <c r="G243" s="9">
        <v>0.11</v>
      </c>
      <c r="H243" s="24">
        <v>0.14000000000000001</v>
      </c>
      <c r="I243" s="9">
        <v>0.12</v>
      </c>
      <c r="J243" s="24">
        <v>0.13453526060120372</v>
      </c>
      <c r="K243" s="115" t="s">
        <v>104</v>
      </c>
      <c r="L243" s="10">
        <v>0.13</v>
      </c>
      <c r="M243" s="115" t="s">
        <v>254</v>
      </c>
      <c r="N243" s="115">
        <v>5.0200000000000002E-2</v>
      </c>
      <c r="O243" s="115" t="s">
        <v>104</v>
      </c>
      <c r="P243" s="10">
        <v>0.15</v>
      </c>
      <c r="Q243" s="115">
        <v>0.06</v>
      </c>
      <c r="R243" s="10">
        <v>0.09</v>
      </c>
      <c r="S243" s="115" t="s">
        <v>104</v>
      </c>
      <c r="T243" s="10">
        <v>0.12</v>
      </c>
      <c r="U243" s="10">
        <v>0.1</v>
      </c>
      <c r="V243" s="115" t="s">
        <v>259</v>
      </c>
      <c r="W243" s="115" t="s">
        <v>104</v>
      </c>
      <c r="X243" s="120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16</v>
      </c>
    </row>
    <row r="244" spans="1:45">
      <c r="A244" s="36"/>
      <c r="B244" s="18">
        <v>1</v>
      </c>
      <c r="C244" s="7">
        <v>4</v>
      </c>
      <c r="D244" s="9">
        <v>0.18</v>
      </c>
      <c r="E244" s="9">
        <v>0.15</v>
      </c>
      <c r="F244" s="24">
        <v>0.09</v>
      </c>
      <c r="G244" s="9">
        <v>0.13</v>
      </c>
      <c r="H244" s="24">
        <v>0.15</v>
      </c>
      <c r="I244" s="9">
        <v>0.14000000000000001</v>
      </c>
      <c r="J244" s="24">
        <v>0.16933426034502372</v>
      </c>
      <c r="K244" s="115" t="s">
        <v>104</v>
      </c>
      <c r="L244" s="116">
        <v>0.16</v>
      </c>
      <c r="M244" s="115" t="s">
        <v>254</v>
      </c>
      <c r="N244" s="115">
        <v>4.5199999999999997E-2</v>
      </c>
      <c r="O244" s="115" t="s">
        <v>104</v>
      </c>
      <c r="P244" s="10">
        <v>0.15</v>
      </c>
      <c r="Q244" s="115">
        <v>0.03</v>
      </c>
      <c r="R244" s="10">
        <v>0.11</v>
      </c>
      <c r="S244" s="115" t="s">
        <v>104</v>
      </c>
      <c r="T244" s="10">
        <v>0.02</v>
      </c>
      <c r="U244" s="10">
        <v>0.03</v>
      </c>
      <c r="V244" s="115" t="s">
        <v>259</v>
      </c>
      <c r="W244" s="115" t="s">
        <v>104</v>
      </c>
      <c r="X244" s="120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0.12201521545668299</v>
      </c>
    </row>
    <row r="245" spans="1:45">
      <c r="A245" s="36"/>
      <c r="B245" s="18">
        <v>1</v>
      </c>
      <c r="C245" s="7">
        <v>5</v>
      </c>
      <c r="D245" s="9">
        <v>0.17</v>
      </c>
      <c r="E245" s="9">
        <v>0.14000000000000001</v>
      </c>
      <c r="F245" s="9">
        <v>0.11</v>
      </c>
      <c r="G245" s="9">
        <v>0.13</v>
      </c>
      <c r="H245" s="9">
        <v>0.14000000000000001</v>
      </c>
      <c r="I245" s="9">
        <v>0.12</v>
      </c>
      <c r="J245" s="9">
        <v>0.13905685180021671</v>
      </c>
      <c r="K245" s="113" t="s">
        <v>104</v>
      </c>
      <c r="L245" s="9">
        <v>0.13</v>
      </c>
      <c r="M245" s="113" t="s">
        <v>254</v>
      </c>
      <c r="N245" s="113">
        <v>4.65E-2</v>
      </c>
      <c r="O245" s="113" t="s">
        <v>104</v>
      </c>
      <c r="P245" s="9">
        <v>0.1</v>
      </c>
      <c r="Q245" s="113">
        <v>0.04</v>
      </c>
      <c r="R245" s="9">
        <v>0.1</v>
      </c>
      <c r="S245" s="113" t="s">
        <v>104</v>
      </c>
      <c r="T245" s="9">
        <v>0.12</v>
      </c>
      <c r="U245" s="9">
        <v>0.08</v>
      </c>
      <c r="V245" s="113" t="s">
        <v>259</v>
      </c>
      <c r="W245" s="113" t="s">
        <v>104</v>
      </c>
      <c r="X245" s="120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15</v>
      </c>
    </row>
    <row r="246" spans="1:45">
      <c r="A246" s="36"/>
      <c r="B246" s="18">
        <v>1</v>
      </c>
      <c r="C246" s="7">
        <v>6</v>
      </c>
      <c r="D246" s="9">
        <v>0.17</v>
      </c>
      <c r="E246" s="9">
        <v>0.13</v>
      </c>
      <c r="F246" s="9">
        <v>0.11</v>
      </c>
      <c r="G246" s="9">
        <v>0.12</v>
      </c>
      <c r="H246" s="9">
        <v>0.14000000000000001</v>
      </c>
      <c r="I246" s="9">
        <v>0.14000000000000001</v>
      </c>
      <c r="J246" s="9">
        <v>0.16941368765511772</v>
      </c>
      <c r="K246" s="113" t="s">
        <v>104</v>
      </c>
      <c r="L246" s="9">
        <v>0.13</v>
      </c>
      <c r="M246" s="113" t="s">
        <v>254</v>
      </c>
      <c r="N246" s="113">
        <v>4.8800000000000003E-2</v>
      </c>
      <c r="O246" s="113" t="s">
        <v>104</v>
      </c>
      <c r="P246" s="9">
        <v>0.13</v>
      </c>
      <c r="Q246" s="113">
        <v>7.0000000000000007E-2</v>
      </c>
      <c r="R246" s="9">
        <v>0.11</v>
      </c>
      <c r="S246" s="113" t="s">
        <v>104</v>
      </c>
      <c r="T246" s="9">
        <v>0.03</v>
      </c>
      <c r="U246" s="9">
        <v>0.11</v>
      </c>
      <c r="V246" s="113" t="s">
        <v>259</v>
      </c>
      <c r="W246" s="113" t="s">
        <v>104</v>
      </c>
      <c r="X246" s="120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19" t="s">
        <v>245</v>
      </c>
      <c r="C247" s="11"/>
      <c r="D247" s="25">
        <v>0.17</v>
      </c>
      <c r="E247" s="25">
        <v>0.13999999999999999</v>
      </c>
      <c r="F247" s="25">
        <v>0.10333333333333333</v>
      </c>
      <c r="G247" s="25">
        <v>0.11833333333333335</v>
      </c>
      <c r="H247" s="25">
        <v>0.14166666666666669</v>
      </c>
      <c r="I247" s="25">
        <v>0.13333333333333333</v>
      </c>
      <c r="J247" s="25">
        <v>0.15451591881352375</v>
      </c>
      <c r="K247" s="25" t="s">
        <v>643</v>
      </c>
      <c r="L247" s="25">
        <v>0.13333333333333333</v>
      </c>
      <c r="M247" s="25" t="s">
        <v>643</v>
      </c>
      <c r="N247" s="25">
        <v>4.8399999999999999E-2</v>
      </c>
      <c r="O247" s="25" t="s">
        <v>643</v>
      </c>
      <c r="P247" s="25">
        <v>0.13</v>
      </c>
      <c r="Q247" s="25">
        <v>5.1666666666666666E-2</v>
      </c>
      <c r="R247" s="25">
        <v>9.9999999999999992E-2</v>
      </c>
      <c r="S247" s="25" t="s">
        <v>643</v>
      </c>
      <c r="T247" s="25">
        <v>6.8333333333333343E-2</v>
      </c>
      <c r="U247" s="25">
        <v>7.6666666666666675E-2</v>
      </c>
      <c r="V247" s="25" t="s">
        <v>643</v>
      </c>
      <c r="W247" s="25" t="s">
        <v>643</v>
      </c>
      <c r="X247" s="120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2" t="s">
        <v>246</v>
      </c>
      <c r="C248" s="34"/>
      <c r="D248" s="10">
        <v>0.17</v>
      </c>
      <c r="E248" s="10">
        <v>0.14500000000000002</v>
      </c>
      <c r="F248" s="10">
        <v>0.10500000000000001</v>
      </c>
      <c r="G248" s="10">
        <v>0.125</v>
      </c>
      <c r="H248" s="10">
        <v>0.14000000000000001</v>
      </c>
      <c r="I248" s="10">
        <v>0.14000000000000001</v>
      </c>
      <c r="J248" s="10">
        <v>0.15737772623979021</v>
      </c>
      <c r="K248" s="10" t="s">
        <v>643</v>
      </c>
      <c r="L248" s="10">
        <v>0.13</v>
      </c>
      <c r="M248" s="10" t="s">
        <v>643</v>
      </c>
      <c r="N248" s="10">
        <v>4.7649999999999998E-2</v>
      </c>
      <c r="O248" s="10" t="s">
        <v>643</v>
      </c>
      <c r="P248" s="10">
        <v>0.13500000000000001</v>
      </c>
      <c r="Q248" s="10">
        <v>5.5E-2</v>
      </c>
      <c r="R248" s="10">
        <v>0.1</v>
      </c>
      <c r="S248" s="10" t="s">
        <v>643</v>
      </c>
      <c r="T248" s="10">
        <v>0.06</v>
      </c>
      <c r="U248" s="10">
        <v>8.4999999999999992E-2</v>
      </c>
      <c r="V248" s="10" t="s">
        <v>643</v>
      </c>
      <c r="W248" s="10" t="s">
        <v>643</v>
      </c>
      <c r="X248" s="120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6"/>
      <c r="B249" s="2" t="s">
        <v>247</v>
      </c>
      <c r="C249" s="34"/>
      <c r="D249" s="26">
        <v>6.3245553203367553E-3</v>
      </c>
      <c r="E249" s="26">
        <v>1.2649110640673514E-2</v>
      </c>
      <c r="F249" s="26">
        <v>8.1649658092772612E-3</v>
      </c>
      <c r="G249" s="26">
        <v>1.6020819787597118E-2</v>
      </c>
      <c r="H249" s="26">
        <v>4.0824829046386228E-3</v>
      </c>
      <c r="I249" s="26">
        <v>1.0327955589886454E-2</v>
      </c>
      <c r="J249" s="26">
        <v>1.5762508738902989E-2</v>
      </c>
      <c r="K249" s="26" t="s">
        <v>643</v>
      </c>
      <c r="L249" s="26">
        <v>1.3662601021279466E-2</v>
      </c>
      <c r="M249" s="26" t="s">
        <v>643</v>
      </c>
      <c r="N249" s="26">
        <v>3.0086541841826903E-3</v>
      </c>
      <c r="O249" s="26" t="s">
        <v>643</v>
      </c>
      <c r="P249" s="26">
        <v>2.0976176963402999E-2</v>
      </c>
      <c r="Q249" s="26">
        <v>1.4719601443879736E-2</v>
      </c>
      <c r="R249" s="26">
        <v>8.9442719099991613E-3</v>
      </c>
      <c r="S249" s="26" t="s">
        <v>643</v>
      </c>
      <c r="T249" s="26">
        <v>4.7081489639418425E-2</v>
      </c>
      <c r="U249" s="26">
        <v>3.0767948691238202E-2</v>
      </c>
      <c r="V249" s="26" t="s">
        <v>643</v>
      </c>
      <c r="W249" s="26" t="s">
        <v>643</v>
      </c>
      <c r="X249" s="120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86</v>
      </c>
      <c r="C250" s="34"/>
      <c r="D250" s="12">
        <v>3.7203266590216208E-2</v>
      </c>
      <c r="E250" s="12">
        <v>9.0350790290525104E-2</v>
      </c>
      <c r="F250" s="12">
        <v>7.9015798154296074E-2</v>
      </c>
      <c r="G250" s="12">
        <v>0.13538720947265168</v>
      </c>
      <c r="H250" s="12">
        <v>2.881752638568439E-2</v>
      </c>
      <c r="I250" s="12">
        <v>7.7459666924148407E-2</v>
      </c>
      <c r="J250" s="12">
        <v>0.10201219951923426</v>
      </c>
      <c r="K250" s="12" t="s">
        <v>643</v>
      </c>
      <c r="L250" s="12">
        <v>0.10246950765959599</v>
      </c>
      <c r="M250" s="12" t="s">
        <v>643</v>
      </c>
      <c r="N250" s="12">
        <v>6.2162276532700213E-2</v>
      </c>
      <c r="O250" s="12" t="s">
        <v>643</v>
      </c>
      <c r="P250" s="12">
        <v>0.16135520741079229</v>
      </c>
      <c r="Q250" s="12">
        <v>0.28489551181702716</v>
      </c>
      <c r="R250" s="12">
        <v>8.9442719099991616E-2</v>
      </c>
      <c r="S250" s="12" t="s">
        <v>643</v>
      </c>
      <c r="T250" s="12">
        <v>0.68899740935734266</v>
      </c>
      <c r="U250" s="12">
        <v>0.40132106988571564</v>
      </c>
      <c r="V250" s="12" t="s">
        <v>643</v>
      </c>
      <c r="W250" s="12" t="s">
        <v>643</v>
      </c>
      <c r="X250" s="120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2" t="s">
        <v>248</v>
      </c>
      <c r="C251" s="34"/>
      <c r="D251" s="12">
        <v>0.39326885883631668</v>
      </c>
      <c r="E251" s="12">
        <v>0.14739788374755469</v>
      </c>
      <c r="F251" s="12">
        <v>-0.15311108580537625</v>
      </c>
      <c r="G251" s="12">
        <v>-3.0175598260995251E-2</v>
      </c>
      <c r="H251" s="12">
        <v>0.16105738236359723</v>
      </c>
      <c r="I251" s="12">
        <v>9.2759889283385411E-2</v>
      </c>
      <c r="J251" s="12">
        <v>0.26636598751390106</v>
      </c>
      <c r="K251" s="12" t="s">
        <v>643</v>
      </c>
      <c r="L251" s="12">
        <v>9.2759889283385411E-2</v>
      </c>
      <c r="M251" s="12" t="s">
        <v>643</v>
      </c>
      <c r="N251" s="12">
        <v>-0.60332816019013102</v>
      </c>
      <c r="O251" s="12" t="s">
        <v>643</v>
      </c>
      <c r="P251" s="12">
        <v>6.5440892051300992E-2</v>
      </c>
      <c r="Q251" s="12">
        <v>-0.57655554290268807</v>
      </c>
      <c r="R251" s="12">
        <v>-0.180430083037461</v>
      </c>
      <c r="S251" s="12" t="s">
        <v>643</v>
      </c>
      <c r="T251" s="12">
        <v>-0.43996055674226486</v>
      </c>
      <c r="U251" s="12">
        <v>-0.37166306366205326</v>
      </c>
      <c r="V251" s="12" t="s">
        <v>643</v>
      </c>
      <c r="W251" s="12" t="s">
        <v>643</v>
      </c>
      <c r="X251" s="120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57" t="s">
        <v>249</v>
      </c>
      <c r="C252" s="58"/>
      <c r="D252" s="56">
        <v>0.71</v>
      </c>
      <c r="E252" s="56">
        <v>0.13</v>
      </c>
      <c r="F252" s="56">
        <v>0.57999999999999996</v>
      </c>
      <c r="G252" s="56">
        <v>0.28999999999999998</v>
      </c>
      <c r="H252" s="56">
        <v>0.16</v>
      </c>
      <c r="I252" s="56">
        <v>0</v>
      </c>
      <c r="J252" s="56">
        <v>0.41</v>
      </c>
      <c r="K252" s="56">
        <v>7.06</v>
      </c>
      <c r="L252" s="56">
        <v>0</v>
      </c>
      <c r="M252" s="56">
        <v>2.25</v>
      </c>
      <c r="N252" s="56">
        <v>1.64</v>
      </c>
      <c r="O252" s="56">
        <v>7.06</v>
      </c>
      <c r="P252" s="56">
        <v>0.06</v>
      </c>
      <c r="Q252" s="56">
        <v>1.57</v>
      </c>
      <c r="R252" s="56">
        <v>0.64</v>
      </c>
      <c r="S252" s="56">
        <v>7.06</v>
      </c>
      <c r="T252" s="56">
        <v>1.25</v>
      </c>
      <c r="U252" s="56">
        <v>1.0900000000000001</v>
      </c>
      <c r="V252" s="56">
        <v>0.16</v>
      </c>
      <c r="W252" s="56">
        <v>7.06</v>
      </c>
      <c r="X252" s="120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B253" s="37" t="s">
        <v>302</v>
      </c>
      <c r="C253" s="19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AS253" s="74"/>
    </row>
    <row r="254" spans="1:45">
      <c r="AS254" s="74"/>
    </row>
    <row r="255" spans="1:45" ht="15">
      <c r="B255" s="40" t="s">
        <v>519</v>
      </c>
      <c r="AS255" s="33" t="s">
        <v>66</v>
      </c>
    </row>
    <row r="256" spans="1:45" ht="15">
      <c r="A256" s="29" t="s">
        <v>22</v>
      </c>
      <c r="B256" s="17" t="s">
        <v>112</v>
      </c>
      <c r="C256" s="14" t="s">
        <v>113</v>
      </c>
      <c r="D256" s="13" t="s">
        <v>207</v>
      </c>
      <c r="E256" s="15" t="s">
        <v>207</v>
      </c>
      <c r="F256" s="16" t="s">
        <v>207</v>
      </c>
      <c r="G256" s="16" t="s">
        <v>207</v>
      </c>
      <c r="H256" s="16" t="s">
        <v>207</v>
      </c>
      <c r="I256" s="16" t="s">
        <v>207</v>
      </c>
      <c r="J256" s="16" t="s">
        <v>207</v>
      </c>
      <c r="K256" s="16" t="s">
        <v>207</v>
      </c>
      <c r="L256" s="16" t="s">
        <v>207</v>
      </c>
      <c r="M256" s="16" t="s">
        <v>207</v>
      </c>
      <c r="N256" s="16" t="s">
        <v>207</v>
      </c>
      <c r="O256" s="16" t="s">
        <v>207</v>
      </c>
      <c r="P256" s="16" t="s">
        <v>207</v>
      </c>
      <c r="Q256" s="16" t="s">
        <v>207</v>
      </c>
      <c r="R256" s="16" t="s">
        <v>207</v>
      </c>
      <c r="S256" s="16" t="s">
        <v>207</v>
      </c>
      <c r="T256" s="16" t="s">
        <v>207</v>
      </c>
      <c r="U256" s="16" t="s">
        <v>207</v>
      </c>
      <c r="V256" s="120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</v>
      </c>
    </row>
    <row r="257" spans="1:45">
      <c r="A257" s="36"/>
      <c r="B257" s="18" t="s">
        <v>208</v>
      </c>
      <c r="C257" s="7" t="s">
        <v>208</v>
      </c>
      <c r="D257" s="117" t="s">
        <v>209</v>
      </c>
      <c r="E257" s="118" t="s">
        <v>213</v>
      </c>
      <c r="F257" s="119" t="s">
        <v>214</v>
      </c>
      <c r="G257" s="119" t="s">
        <v>215</v>
      </c>
      <c r="H257" s="119" t="s">
        <v>216</v>
      </c>
      <c r="I257" s="119" t="s">
        <v>218</v>
      </c>
      <c r="J257" s="119" t="s">
        <v>219</v>
      </c>
      <c r="K257" s="119" t="s">
        <v>220</v>
      </c>
      <c r="L257" s="119" t="s">
        <v>221</v>
      </c>
      <c r="M257" s="119" t="s">
        <v>222</v>
      </c>
      <c r="N257" s="119" t="s">
        <v>224</v>
      </c>
      <c r="O257" s="119" t="s">
        <v>227</v>
      </c>
      <c r="P257" s="119" t="s">
        <v>228</v>
      </c>
      <c r="Q257" s="119" t="s">
        <v>229</v>
      </c>
      <c r="R257" s="119" t="s">
        <v>232</v>
      </c>
      <c r="S257" s="119" t="s">
        <v>233</v>
      </c>
      <c r="T257" s="119" t="s">
        <v>234</v>
      </c>
      <c r="U257" s="119" t="s">
        <v>238</v>
      </c>
      <c r="V257" s="120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 t="s">
        <v>3</v>
      </c>
    </row>
    <row r="258" spans="1:45">
      <c r="A258" s="36"/>
      <c r="B258" s="18"/>
      <c r="C258" s="7"/>
      <c r="D258" s="7" t="s">
        <v>114</v>
      </c>
      <c r="E258" s="8" t="s">
        <v>287</v>
      </c>
      <c r="F258" s="9" t="s">
        <v>287</v>
      </c>
      <c r="G258" s="9" t="s">
        <v>287</v>
      </c>
      <c r="H258" s="9" t="s">
        <v>287</v>
      </c>
      <c r="I258" s="9" t="s">
        <v>287</v>
      </c>
      <c r="J258" s="9" t="s">
        <v>288</v>
      </c>
      <c r="K258" s="9" t="s">
        <v>287</v>
      </c>
      <c r="L258" s="9" t="s">
        <v>289</v>
      </c>
      <c r="M258" s="9" t="s">
        <v>287</v>
      </c>
      <c r="N258" s="9" t="s">
        <v>288</v>
      </c>
      <c r="O258" s="9" t="s">
        <v>287</v>
      </c>
      <c r="P258" s="9" t="s">
        <v>287</v>
      </c>
      <c r="Q258" s="9" t="s">
        <v>287</v>
      </c>
      <c r="R258" s="9" t="s">
        <v>288</v>
      </c>
      <c r="S258" s="9" t="s">
        <v>288</v>
      </c>
      <c r="T258" s="9" t="s">
        <v>288</v>
      </c>
      <c r="U258" s="9" t="s">
        <v>288</v>
      </c>
      <c r="V258" s="120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0</v>
      </c>
    </row>
    <row r="259" spans="1:45">
      <c r="A259" s="36"/>
      <c r="B259" s="18"/>
      <c r="C259" s="7"/>
      <c r="D259" s="31" t="s">
        <v>242</v>
      </c>
      <c r="E259" s="30" t="s">
        <v>117</v>
      </c>
      <c r="F259" s="30" t="s">
        <v>290</v>
      </c>
      <c r="G259" s="30" t="s">
        <v>291</v>
      </c>
      <c r="H259" s="30" t="s">
        <v>290</v>
      </c>
      <c r="I259" s="30" t="s">
        <v>290</v>
      </c>
      <c r="J259" s="30" t="s">
        <v>292</v>
      </c>
      <c r="K259" s="30" t="s">
        <v>293</v>
      </c>
      <c r="L259" s="30" t="s">
        <v>297</v>
      </c>
      <c r="M259" s="30" t="s">
        <v>293</v>
      </c>
      <c r="N259" s="30" t="s">
        <v>290</v>
      </c>
      <c r="O259" s="30" t="s">
        <v>294</v>
      </c>
      <c r="P259" s="30" t="s">
        <v>294</v>
      </c>
      <c r="Q259" s="30" t="s">
        <v>294</v>
      </c>
      <c r="R259" s="30" t="s">
        <v>116</v>
      </c>
      <c r="S259" s="30" t="s">
        <v>290</v>
      </c>
      <c r="T259" s="30" t="s">
        <v>243</v>
      </c>
      <c r="U259" s="30" t="s">
        <v>291</v>
      </c>
      <c r="V259" s="120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7">
        <v>1</v>
      </c>
      <c r="C260" s="13">
        <v>1</v>
      </c>
      <c r="D260" s="240">
        <v>76</v>
      </c>
      <c r="E260" s="217">
        <v>57.17</v>
      </c>
      <c r="F260" s="217">
        <v>66.7</v>
      </c>
      <c r="G260" s="218">
        <v>71.099999999999994</v>
      </c>
      <c r="H260" s="217">
        <v>64.3</v>
      </c>
      <c r="I260" s="218">
        <v>72.099999999999994</v>
      </c>
      <c r="J260" s="217">
        <v>63.089000000000006</v>
      </c>
      <c r="K260" s="218">
        <v>59.116762273069192</v>
      </c>
      <c r="L260" s="220">
        <v>64</v>
      </c>
      <c r="M260" s="217">
        <v>66.7</v>
      </c>
      <c r="N260" s="217">
        <v>55.634</v>
      </c>
      <c r="O260" s="217">
        <v>66.5</v>
      </c>
      <c r="P260" s="217">
        <v>64.3</v>
      </c>
      <c r="Q260" s="217">
        <v>62.929999999999993</v>
      </c>
      <c r="R260" s="217">
        <v>65.599999999999994</v>
      </c>
      <c r="S260" s="217">
        <v>60.5</v>
      </c>
      <c r="T260" s="217">
        <v>61</v>
      </c>
      <c r="U260" s="217">
        <v>64.599999999999994</v>
      </c>
      <c r="V260" s="221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  <c r="AL260" s="222"/>
      <c r="AM260" s="222"/>
      <c r="AN260" s="222"/>
      <c r="AO260" s="222"/>
      <c r="AP260" s="222"/>
      <c r="AQ260" s="222"/>
      <c r="AR260" s="222"/>
      <c r="AS260" s="223">
        <v>1</v>
      </c>
    </row>
    <row r="261" spans="1:45">
      <c r="A261" s="36"/>
      <c r="B261" s="18">
        <v>1</v>
      </c>
      <c r="C261" s="7">
        <v>2</v>
      </c>
      <c r="D261" s="242">
        <v>70</v>
      </c>
      <c r="E261" s="224">
        <v>58.71</v>
      </c>
      <c r="F261" s="224">
        <v>67.099999999999994</v>
      </c>
      <c r="G261" s="225">
        <v>72.900000000000006</v>
      </c>
      <c r="H261" s="224">
        <v>64.7</v>
      </c>
      <c r="I261" s="225">
        <v>71.5</v>
      </c>
      <c r="J261" s="224">
        <v>64.063999999999993</v>
      </c>
      <c r="K261" s="225">
        <v>60.961929058819727</v>
      </c>
      <c r="L261" s="224">
        <v>68</v>
      </c>
      <c r="M261" s="224">
        <v>66.5</v>
      </c>
      <c r="N261" s="224">
        <v>55.082000000000001</v>
      </c>
      <c r="O261" s="224">
        <v>65.400000000000006</v>
      </c>
      <c r="P261" s="224">
        <v>64.599999999999994</v>
      </c>
      <c r="Q261" s="224">
        <v>63.27000000000001</v>
      </c>
      <c r="R261" s="226">
        <v>60.5</v>
      </c>
      <c r="S261" s="224">
        <v>60.4</v>
      </c>
      <c r="T261" s="224">
        <v>63.4</v>
      </c>
      <c r="U261" s="224">
        <v>57.3</v>
      </c>
      <c r="V261" s="221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  <c r="AH261" s="222"/>
      <c r="AI261" s="222"/>
      <c r="AJ261" s="222"/>
      <c r="AK261" s="222"/>
      <c r="AL261" s="222"/>
      <c r="AM261" s="222"/>
      <c r="AN261" s="222"/>
      <c r="AO261" s="222"/>
      <c r="AP261" s="222"/>
      <c r="AQ261" s="222"/>
      <c r="AR261" s="222"/>
      <c r="AS261" s="223">
        <v>22</v>
      </c>
    </row>
    <row r="262" spans="1:45">
      <c r="A262" s="36"/>
      <c r="B262" s="18">
        <v>1</v>
      </c>
      <c r="C262" s="7">
        <v>3</v>
      </c>
      <c r="D262" s="242">
        <v>66</v>
      </c>
      <c r="E262" s="224">
        <v>57.14</v>
      </c>
      <c r="F262" s="224">
        <v>66.599999999999994</v>
      </c>
      <c r="G262" s="225">
        <v>74.099999999999994</v>
      </c>
      <c r="H262" s="224">
        <v>63.79999999999999</v>
      </c>
      <c r="I262" s="225">
        <v>71</v>
      </c>
      <c r="J262" s="224">
        <v>61.710999999999991</v>
      </c>
      <c r="K262" s="225">
        <v>60.499447543044496</v>
      </c>
      <c r="L262" s="225">
        <v>68</v>
      </c>
      <c r="M262" s="228">
        <v>65.7</v>
      </c>
      <c r="N262" s="228">
        <v>54.395000000000003</v>
      </c>
      <c r="O262" s="228">
        <v>65.5</v>
      </c>
      <c r="P262" s="228">
        <v>66.7</v>
      </c>
      <c r="Q262" s="228">
        <v>59.57</v>
      </c>
      <c r="R262" s="228">
        <v>64.7</v>
      </c>
      <c r="S262" s="228">
        <v>59.6</v>
      </c>
      <c r="T262" s="228">
        <v>61.500000000000007</v>
      </c>
      <c r="U262" s="228">
        <v>62.7</v>
      </c>
      <c r="V262" s="221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  <c r="AH262" s="222"/>
      <c r="AI262" s="222"/>
      <c r="AJ262" s="222"/>
      <c r="AK262" s="222"/>
      <c r="AL262" s="222"/>
      <c r="AM262" s="222"/>
      <c r="AN262" s="222"/>
      <c r="AO262" s="222"/>
      <c r="AP262" s="222"/>
      <c r="AQ262" s="222"/>
      <c r="AR262" s="222"/>
      <c r="AS262" s="223">
        <v>16</v>
      </c>
    </row>
    <row r="263" spans="1:45">
      <c r="A263" s="36"/>
      <c r="B263" s="18">
        <v>1</v>
      </c>
      <c r="C263" s="7">
        <v>4</v>
      </c>
      <c r="D263" s="242">
        <v>71</v>
      </c>
      <c r="E263" s="224">
        <v>58.55</v>
      </c>
      <c r="F263" s="224">
        <v>66.5</v>
      </c>
      <c r="G263" s="225">
        <v>73.099999999999994</v>
      </c>
      <c r="H263" s="224">
        <v>61.100000000000009</v>
      </c>
      <c r="I263" s="225">
        <v>68.099999999999994</v>
      </c>
      <c r="J263" s="224">
        <v>62.095999999999997</v>
      </c>
      <c r="K263" s="225">
        <v>59.117582231223196</v>
      </c>
      <c r="L263" s="225">
        <v>68</v>
      </c>
      <c r="M263" s="228">
        <v>64.3</v>
      </c>
      <c r="N263" s="228">
        <v>54.545999999999999</v>
      </c>
      <c r="O263" s="228">
        <v>66.400000000000006</v>
      </c>
      <c r="P263" s="228">
        <v>64.3</v>
      </c>
      <c r="Q263" s="228">
        <v>61.8</v>
      </c>
      <c r="R263" s="228">
        <v>64.599999999999994</v>
      </c>
      <c r="S263" s="228">
        <v>55.4</v>
      </c>
      <c r="T263" s="228">
        <v>62</v>
      </c>
      <c r="U263" s="228">
        <v>65.5</v>
      </c>
      <c r="V263" s="221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  <c r="AP263" s="222"/>
      <c r="AQ263" s="222"/>
      <c r="AR263" s="222"/>
      <c r="AS263" s="223">
        <v>63.587504332587258</v>
      </c>
    </row>
    <row r="264" spans="1:45">
      <c r="A264" s="36"/>
      <c r="B264" s="18">
        <v>1</v>
      </c>
      <c r="C264" s="7">
        <v>5</v>
      </c>
      <c r="D264" s="242">
        <v>80</v>
      </c>
      <c r="E264" s="224">
        <v>60.53</v>
      </c>
      <c r="F264" s="224">
        <v>66.400000000000006</v>
      </c>
      <c r="G264" s="224">
        <v>74.400000000000006</v>
      </c>
      <c r="H264" s="224">
        <v>61.100000000000009</v>
      </c>
      <c r="I264" s="224">
        <v>66.8</v>
      </c>
      <c r="J264" s="224">
        <v>61.916999999999994</v>
      </c>
      <c r="K264" s="224">
        <v>56.172324166580097</v>
      </c>
      <c r="L264" s="224">
        <v>69</v>
      </c>
      <c r="M264" s="224">
        <v>64.900000000000006</v>
      </c>
      <c r="N264" s="224">
        <v>55.593000000000004</v>
      </c>
      <c r="O264" s="224">
        <v>67.400000000000006</v>
      </c>
      <c r="P264" s="224">
        <v>65.2</v>
      </c>
      <c r="Q264" s="224">
        <v>61.500000000000007</v>
      </c>
      <c r="R264" s="224">
        <v>64.8</v>
      </c>
      <c r="S264" s="224">
        <v>55.6</v>
      </c>
      <c r="T264" s="224">
        <v>62.7</v>
      </c>
      <c r="U264" s="224">
        <v>55.5</v>
      </c>
      <c r="V264" s="221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  <c r="AP264" s="222"/>
      <c r="AQ264" s="222"/>
      <c r="AR264" s="222"/>
      <c r="AS264" s="223">
        <v>75</v>
      </c>
    </row>
    <row r="265" spans="1:45">
      <c r="A265" s="36"/>
      <c r="B265" s="18">
        <v>1</v>
      </c>
      <c r="C265" s="7">
        <v>6</v>
      </c>
      <c r="D265" s="242">
        <v>71</v>
      </c>
      <c r="E265" s="224">
        <v>61.01</v>
      </c>
      <c r="F265" s="224">
        <v>65.099999999999994</v>
      </c>
      <c r="G265" s="224">
        <v>70</v>
      </c>
      <c r="H265" s="224">
        <v>63.4</v>
      </c>
      <c r="I265" s="224">
        <v>67.2</v>
      </c>
      <c r="J265" s="224">
        <v>63.597999999999999</v>
      </c>
      <c r="K265" s="224">
        <v>56.760396651163695</v>
      </c>
      <c r="L265" s="224">
        <v>67</v>
      </c>
      <c r="M265" s="224">
        <v>66.8</v>
      </c>
      <c r="N265" s="224">
        <v>54.712000000000003</v>
      </c>
      <c r="O265" s="224">
        <v>65.900000000000006</v>
      </c>
      <c r="P265" s="224">
        <v>66.599999999999994</v>
      </c>
      <c r="Q265" s="224">
        <v>63.640000000000008</v>
      </c>
      <c r="R265" s="224">
        <v>66.5</v>
      </c>
      <c r="S265" s="224">
        <v>55.5</v>
      </c>
      <c r="T265" s="224">
        <v>62.7</v>
      </c>
      <c r="U265" s="224">
        <v>62.9</v>
      </c>
      <c r="V265" s="221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31"/>
    </row>
    <row r="266" spans="1:45">
      <c r="A266" s="36"/>
      <c r="B266" s="18"/>
      <c r="C266" s="7">
        <v>7</v>
      </c>
      <c r="D266" s="242">
        <v>70</v>
      </c>
      <c r="E266" s="224"/>
      <c r="F266" s="224"/>
      <c r="G266" s="224"/>
      <c r="H266" s="224"/>
      <c r="I266" s="224"/>
      <c r="J266" s="224"/>
      <c r="K266" s="224"/>
      <c r="L266" s="224"/>
      <c r="M266" s="224"/>
      <c r="N266" s="224"/>
      <c r="O266" s="224"/>
      <c r="P266" s="224"/>
      <c r="Q266" s="224"/>
      <c r="R266" s="224"/>
      <c r="S266" s="224"/>
      <c r="T266" s="224"/>
      <c r="U266" s="224"/>
      <c r="V266" s="221"/>
      <c r="W266" s="222"/>
      <c r="X266" s="222"/>
      <c r="Y266" s="222"/>
      <c r="Z266" s="222"/>
      <c r="AA266" s="222"/>
      <c r="AB266" s="222"/>
      <c r="AC266" s="222"/>
      <c r="AD266" s="222"/>
      <c r="AE266" s="222"/>
      <c r="AF266" s="222"/>
      <c r="AG266" s="222"/>
      <c r="AH266" s="222"/>
      <c r="AI266" s="222"/>
      <c r="AJ266" s="222"/>
      <c r="AK266" s="222"/>
      <c r="AL266" s="222"/>
      <c r="AM266" s="222"/>
      <c r="AN266" s="222"/>
      <c r="AO266" s="222"/>
      <c r="AP266" s="222"/>
      <c r="AQ266" s="222"/>
      <c r="AR266" s="222"/>
      <c r="AS266" s="231"/>
    </row>
    <row r="267" spans="1:45">
      <c r="A267" s="36"/>
      <c r="B267" s="18"/>
      <c r="C267" s="7">
        <v>8</v>
      </c>
      <c r="D267" s="242">
        <v>78</v>
      </c>
      <c r="E267" s="224"/>
      <c r="F267" s="224"/>
      <c r="G267" s="224"/>
      <c r="H267" s="224"/>
      <c r="I267" s="224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1"/>
      <c r="W267" s="222"/>
      <c r="X267" s="222"/>
      <c r="Y267" s="222"/>
      <c r="Z267" s="222"/>
      <c r="AA267" s="222"/>
      <c r="AB267" s="222"/>
      <c r="AC267" s="222"/>
      <c r="AD267" s="222"/>
      <c r="AE267" s="222"/>
      <c r="AF267" s="222"/>
      <c r="AG267" s="222"/>
      <c r="AH267" s="222"/>
      <c r="AI267" s="222"/>
      <c r="AJ267" s="222"/>
      <c r="AK267" s="222"/>
      <c r="AL267" s="222"/>
      <c r="AM267" s="222"/>
      <c r="AN267" s="222"/>
      <c r="AO267" s="222"/>
      <c r="AP267" s="222"/>
      <c r="AQ267" s="222"/>
      <c r="AR267" s="222"/>
      <c r="AS267" s="231"/>
    </row>
    <row r="268" spans="1:45">
      <c r="A268" s="36"/>
      <c r="B268" s="18"/>
      <c r="C268" s="7">
        <v>9</v>
      </c>
      <c r="D268" s="242">
        <v>70</v>
      </c>
      <c r="E268" s="224"/>
      <c r="F268" s="224"/>
      <c r="G268" s="224"/>
      <c r="H268" s="224"/>
      <c r="I268" s="224"/>
      <c r="J268" s="224"/>
      <c r="K268" s="224"/>
      <c r="L268" s="224"/>
      <c r="M268" s="224"/>
      <c r="N268" s="224"/>
      <c r="O268" s="224"/>
      <c r="P268" s="224"/>
      <c r="Q268" s="224"/>
      <c r="R268" s="224"/>
      <c r="S268" s="224"/>
      <c r="T268" s="224"/>
      <c r="U268" s="224"/>
      <c r="V268" s="221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  <c r="AP268" s="222"/>
      <c r="AQ268" s="222"/>
      <c r="AR268" s="222"/>
      <c r="AS268" s="231"/>
    </row>
    <row r="269" spans="1:45">
      <c r="A269" s="36"/>
      <c r="B269" s="18"/>
      <c r="C269" s="7">
        <v>10</v>
      </c>
      <c r="D269" s="242">
        <v>72</v>
      </c>
      <c r="E269" s="224"/>
      <c r="F269" s="224"/>
      <c r="G269" s="224"/>
      <c r="H269" s="224"/>
      <c r="I269" s="224"/>
      <c r="J269" s="224"/>
      <c r="K269" s="224"/>
      <c r="L269" s="224"/>
      <c r="M269" s="224"/>
      <c r="N269" s="224"/>
      <c r="O269" s="224"/>
      <c r="P269" s="224"/>
      <c r="Q269" s="224"/>
      <c r="R269" s="224"/>
      <c r="S269" s="224"/>
      <c r="T269" s="224"/>
      <c r="U269" s="224"/>
      <c r="V269" s="221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31"/>
    </row>
    <row r="270" spans="1:45">
      <c r="A270" s="36"/>
      <c r="B270" s="18"/>
      <c r="C270" s="7">
        <v>11</v>
      </c>
      <c r="D270" s="242">
        <v>71</v>
      </c>
      <c r="E270" s="224"/>
      <c r="F270" s="224"/>
      <c r="G270" s="224"/>
      <c r="H270" s="224"/>
      <c r="I270" s="224"/>
      <c r="J270" s="224"/>
      <c r="K270" s="224"/>
      <c r="L270" s="224"/>
      <c r="M270" s="224"/>
      <c r="N270" s="224"/>
      <c r="O270" s="224"/>
      <c r="P270" s="224"/>
      <c r="Q270" s="224"/>
      <c r="R270" s="224"/>
      <c r="S270" s="224"/>
      <c r="T270" s="224"/>
      <c r="U270" s="224"/>
      <c r="V270" s="221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31"/>
    </row>
    <row r="271" spans="1:45">
      <c r="A271" s="36"/>
      <c r="B271" s="18"/>
      <c r="C271" s="7">
        <v>12</v>
      </c>
      <c r="D271" s="242">
        <v>72</v>
      </c>
      <c r="E271" s="224"/>
      <c r="F271" s="224"/>
      <c r="G271" s="224"/>
      <c r="H271" s="224"/>
      <c r="I271" s="224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1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  <c r="AP271" s="222"/>
      <c r="AQ271" s="222"/>
      <c r="AR271" s="222"/>
      <c r="AS271" s="231"/>
    </row>
    <row r="272" spans="1:45">
      <c r="A272" s="36"/>
      <c r="B272" s="18"/>
      <c r="C272" s="7">
        <v>13</v>
      </c>
      <c r="D272" s="242">
        <v>75</v>
      </c>
      <c r="E272" s="224"/>
      <c r="F272" s="224"/>
      <c r="G272" s="224"/>
      <c r="H272" s="224"/>
      <c r="I272" s="224"/>
      <c r="J272" s="224"/>
      <c r="K272" s="224"/>
      <c r="L272" s="224"/>
      <c r="M272" s="224"/>
      <c r="N272" s="224"/>
      <c r="O272" s="224"/>
      <c r="P272" s="224"/>
      <c r="Q272" s="224"/>
      <c r="R272" s="224"/>
      <c r="S272" s="224"/>
      <c r="T272" s="224"/>
      <c r="U272" s="224"/>
      <c r="V272" s="221"/>
      <c r="W272" s="222"/>
      <c r="X272" s="222"/>
      <c r="Y272" s="222"/>
      <c r="Z272" s="222"/>
      <c r="AA272" s="222"/>
      <c r="AB272" s="222"/>
      <c r="AC272" s="222"/>
      <c r="AD272" s="222"/>
      <c r="AE272" s="222"/>
      <c r="AF272" s="222"/>
      <c r="AG272" s="222"/>
      <c r="AH272" s="222"/>
      <c r="AI272" s="222"/>
      <c r="AJ272" s="222"/>
      <c r="AK272" s="222"/>
      <c r="AL272" s="222"/>
      <c r="AM272" s="222"/>
      <c r="AN272" s="222"/>
      <c r="AO272" s="222"/>
      <c r="AP272" s="222"/>
      <c r="AQ272" s="222"/>
      <c r="AR272" s="222"/>
      <c r="AS272" s="231"/>
    </row>
    <row r="273" spans="1:45">
      <c r="A273" s="36"/>
      <c r="B273" s="18"/>
      <c r="C273" s="7">
        <v>14</v>
      </c>
      <c r="D273" s="242">
        <v>77</v>
      </c>
      <c r="E273" s="224"/>
      <c r="F273" s="224"/>
      <c r="G273" s="224"/>
      <c r="H273" s="224"/>
      <c r="I273" s="224"/>
      <c r="J273" s="224"/>
      <c r="K273" s="224"/>
      <c r="L273" s="224"/>
      <c r="M273" s="224"/>
      <c r="N273" s="224"/>
      <c r="O273" s="224"/>
      <c r="P273" s="224"/>
      <c r="Q273" s="224"/>
      <c r="R273" s="224"/>
      <c r="S273" s="224"/>
      <c r="T273" s="224"/>
      <c r="U273" s="224"/>
      <c r="V273" s="221"/>
      <c r="W273" s="222"/>
      <c r="X273" s="222"/>
      <c r="Y273" s="222"/>
      <c r="Z273" s="222"/>
      <c r="AA273" s="222"/>
      <c r="AB273" s="222"/>
      <c r="AC273" s="222"/>
      <c r="AD273" s="222"/>
      <c r="AE273" s="222"/>
      <c r="AF273" s="222"/>
      <c r="AG273" s="222"/>
      <c r="AH273" s="222"/>
      <c r="AI273" s="222"/>
      <c r="AJ273" s="222"/>
      <c r="AK273" s="222"/>
      <c r="AL273" s="222"/>
      <c r="AM273" s="222"/>
      <c r="AN273" s="222"/>
      <c r="AO273" s="222"/>
      <c r="AP273" s="222"/>
      <c r="AQ273" s="222"/>
      <c r="AR273" s="222"/>
      <c r="AS273" s="231"/>
    </row>
    <row r="274" spans="1:45">
      <c r="A274" s="36"/>
      <c r="B274" s="18"/>
      <c r="C274" s="7">
        <v>15</v>
      </c>
      <c r="D274" s="242">
        <v>74</v>
      </c>
      <c r="E274" s="224"/>
      <c r="F274" s="224"/>
      <c r="G274" s="224"/>
      <c r="H274" s="224"/>
      <c r="I274" s="224"/>
      <c r="J274" s="224"/>
      <c r="K274" s="224"/>
      <c r="L274" s="224"/>
      <c r="M274" s="224"/>
      <c r="N274" s="224"/>
      <c r="O274" s="224"/>
      <c r="P274" s="224"/>
      <c r="Q274" s="224"/>
      <c r="R274" s="224"/>
      <c r="S274" s="224"/>
      <c r="T274" s="224"/>
      <c r="U274" s="224"/>
      <c r="V274" s="221"/>
      <c r="W274" s="222"/>
      <c r="X274" s="222"/>
      <c r="Y274" s="222"/>
      <c r="Z274" s="222"/>
      <c r="AA274" s="222"/>
      <c r="AB274" s="222"/>
      <c r="AC274" s="222"/>
      <c r="AD274" s="222"/>
      <c r="AE274" s="222"/>
      <c r="AF274" s="222"/>
      <c r="AG274" s="222"/>
      <c r="AH274" s="222"/>
      <c r="AI274" s="222"/>
      <c r="AJ274" s="222"/>
      <c r="AK274" s="222"/>
      <c r="AL274" s="222"/>
      <c r="AM274" s="222"/>
      <c r="AN274" s="222"/>
      <c r="AO274" s="222"/>
      <c r="AP274" s="222"/>
      <c r="AQ274" s="222"/>
      <c r="AR274" s="222"/>
      <c r="AS274" s="231"/>
    </row>
    <row r="275" spans="1:45">
      <c r="A275" s="36"/>
      <c r="B275" s="18"/>
      <c r="C275" s="7">
        <v>16</v>
      </c>
      <c r="D275" s="242">
        <v>72</v>
      </c>
      <c r="E275" s="224"/>
      <c r="F275" s="224"/>
      <c r="G275" s="224"/>
      <c r="H275" s="224"/>
      <c r="I275" s="224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1"/>
      <c r="W275" s="222"/>
      <c r="X275" s="222"/>
      <c r="Y275" s="222"/>
      <c r="Z275" s="222"/>
      <c r="AA275" s="222"/>
      <c r="AB275" s="222"/>
      <c r="AC275" s="222"/>
      <c r="AD275" s="222"/>
      <c r="AE275" s="222"/>
      <c r="AF275" s="222"/>
      <c r="AG275" s="222"/>
      <c r="AH275" s="222"/>
      <c r="AI275" s="222"/>
      <c r="AJ275" s="222"/>
      <c r="AK275" s="222"/>
      <c r="AL275" s="222"/>
      <c r="AM275" s="222"/>
      <c r="AN275" s="222"/>
      <c r="AO275" s="222"/>
      <c r="AP275" s="222"/>
      <c r="AQ275" s="222"/>
      <c r="AR275" s="222"/>
      <c r="AS275" s="231"/>
    </row>
    <row r="276" spans="1:45">
      <c r="A276" s="36"/>
      <c r="B276" s="18"/>
      <c r="C276" s="7">
        <v>17</v>
      </c>
      <c r="D276" s="242">
        <v>67</v>
      </c>
      <c r="E276" s="224"/>
      <c r="F276" s="224"/>
      <c r="G276" s="224"/>
      <c r="H276" s="224"/>
      <c r="I276" s="224"/>
      <c r="J276" s="224"/>
      <c r="K276" s="224"/>
      <c r="L276" s="224"/>
      <c r="M276" s="224"/>
      <c r="N276" s="224"/>
      <c r="O276" s="224"/>
      <c r="P276" s="224"/>
      <c r="Q276" s="224"/>
      <c r="R276" s="224"/>
      <c r="S276" s="224"/>
      <c r="T276" s="224"/>
      <c r="U276" s="224"/>
      <c r="V276" s="221"/>
      <c r="W276" s="222"/>
      <c r="X276" s="222"/>
      <c r="Y276" s="222"/>
      <c r="Z276" s="222"/>
      <c r="AA276" s="222"/>
      <c r="AB276" s="222"/>
      <c r="AC276" s="222"/>
      <c r="AD276" s="222"/>
      <c r="AE276" s="222"/>
      <c r="AF276" s="222"/>
      <c r="AG276" s="222"/>
      <c r="AH276" s="222"/>
      <c r="AI276" s="222"/>
      <c r="AJ276" s="222"/>
      <c r="AK276" s="222"/>
      <c r="AL276" s="222"/>
      <c r="AM276" s="222"/>
      <c r="AN276" s="222"/>
      <c r="AO276" s="222"/>
      <c r="AP276" s="222"/>
      <c r="AQ276" s="222"/>
      <c r="AR276" s="222"/>
      <c r="AS276" s="231"/>
    </row>
    <row r="277" spans="1:45">
      <c r="A277" s="36"/>
      <c r="B277" s="18"/>
      <c r="C277" s="7">
        <v>18</v>
      </c>
      <c r="D277" s="242">
        <v>71</v>
      </c>
      <c r="E277" s="224"/>
      <c r="F277" s="224"/>
      <c r="G277" s="224"/>
      <c r="H277" s="224"/>
      <c r="I277" s="224"/>
      <c r="J277" s="224"/>
      <c r="K277" s="224"/>
      <c r="L277" s="224"/>
      <c r="M277" s="224"/>
      <c r="N277" s="224"/>
      <c r="O277" s="224"/>
      <c r="P277" s="224"/>
      <c r="Q277" s="224"/>
      <c r="R277" s="224"/>
      <c r="S277" s="224"/>
      <c r="T277" s="224"/>
      <c r="U277" s="224"/>
      <c r="V277" s="221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  <c r="AP277" s="222"/>
      <c r="AQ277" s="222"/>
      <c r="AR277" s="222"/>
      <c r="AS277" s="231"/>
    </row>
    <row r="278" spans="1:45">
      <c r="A278" s="36"/>
      <c r="B278" s="18"/>
      <c r="C278" s="7">
        <v>19</v>
      </c>
      <c r="D278" s="242">
        <v>69</v>
      </c>
      <c r="E278" s="224"/>
      <c r="F278" s="224"/>
      <c r="G278" s="224"/>
      <c r="H278" s="224"/>
      <c r="I278" s="224"/>
      <c r="J278" s="224"/>
      <c r="K278" s="224"/>
      <c r="L278" s="224"/>
      <c r="M278" s="224"/>
      <c r="N278" s="224"/>
      <c r="O278" s="224"/>
      <c r="P278" s="224"/>
      <c r="Q278" s="224"/>
      <c r="R278" s="224"/>
      <c r="S278" s="224"/>
      <c r="T278" s="224"/>
      <c r="U278" s="224"/>
      <c r="V278" s="221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  <c r="AP278" s="222"/>
      <c r="AQ278" s="222"/>
      <c r="AR278" s="222"/>
      <c r="AS278" s="231"/>
    </row>
    <row r="279" spans="1:45">
      <c r="A279" s="36"/>
      <c r="B279" s="18"/>
      <c r="C279" s="7">
        <v>20</v>
      </c>
      <c r="D279" s="242">
        <v>69</v>
      </c>
      <c r="E279" s="224"/>
      <c r="F279" s="224"/>
      <c r="G279" s="224"/>
      <c r="H279" s="224"/>
      <c r="I279" s="224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1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  <c r="AR279" s="222"/>
      <c r="AS279" s="231"/>
    </row>
    <row r="280" spans="1:45">
      <c r="A280" s="36"/>
      <c r="B280" s="19" t="s">
        <v>245</v>
      </c>
      <c r="C280" s="11"/>
      <c r="D280" s="232">
        <v>72.05</v>
      </c>
      <c r="E280" s="232">
        <v>58.851666666666667</v>
      </c>
      <c r="F280" s="232">
        <v>66.399999999999991</v>
      </c>
      <c r="G280" s="232">
        <v>72.600000000000009</v>
      </c>
      <c r="H280" s="232">
        <v>63.066666666666663</v>
      </c>
      <c r="I280" s="232">
        <v>69.45</v>
      </c>
      <c r="J280" s="232">
        <v>62.74583333333333</v>
      </c>
      <c r="K280" s="232">
        <v>58.771406987316738</v>
      </c>
      <c r="L280" s="232">
        <v>67.333333333333329</v>
      </c>
      <c r="M280" s="232">
        <v>65.816666666666677</v>
      </c>
      <c r="N280" s="232">
        <v>54.993666666666662</v>
      </c>
      <c r="O280" s="232">
        <v>66.183333333333337</v>
      </c>
      <c r="P280" s="232">
        <v>65.283333333333317</v>
      </c>
      <c r="Q280" s="232">
        <v>62.118333333333332</v>
      </c>
      <c r="R280" s="232">
        <v>64.45</v>
      </c>
      <c r="S280" s="232">
        <v>57.833333333333336</v>
      </c>
      <c r="T280" s="232">
        <v>62.216666666666669</v>
      </c>
      <c r="U280" s="232">
        <v>61.416666666666664</v>
      </c>
      <c r="V280" s="221"/>
      <c r="W280" s="222"/>
      <c r="X280" s="222"/>
      <c r="Y280" s="222"/>
      <c r="Z280" s="222"/>
      <c r="AA280" s="222"/>
      <c r="AB280" s="222"/>
      <c r="AC280" s="222"/>
      <c r="AD280" s="222"/>
      <c r="AE280" s="222"/>
      <c r="AF280" s="222"/>
      <c r="AG280" s="222"/>
      <c r="AH280" s="222"/>
      <c r="AI280" s="222"/>
      <c r="AJ280" s="222"/>
      <c r="AK280" s="222"/>
      <c r="AL280" s="222"/>
      <c r="AM280" s="222"/>
      <c r="AN280" s="222"/>
      <c r="AO280" s="222"/>
      <c r="AP280" s="222"/>
      <c r="AQ280" s="222"/>
      <c r="AR280" s="222"/>
      <c r="AS280" s="231"/>
    </row>
    <row r="281" spans="1:45">
      <c r="A281" s="36"/>
      <c r="B281" s="2" t="s">
        <v>246</v>
      </c>
      <c r="C281" s="34"/>
      <c r="D281" s="228">
        <v>71</v>
      </c>
      <c r="E281" s="228">
        <v>58.629999999999995</v>
      </c>
      <c r="F281" s="228">
        <v>66.55</v>
      </c>
      <c r="G281" s="228">
        <v>73</v>
      </c>
      <c r="H281" s="228">
        <v>63.599999999999994</v>
      </c>
      <c r="I281" s="228">
        <v>69.55</v>
      </c>
      <c r="J281" s="228">
        <v>62.592500000000001</v>
      </c>
      <c r="K281" s="228">
        <v>59.11717225214619</v>
      </c>
      <c r="L281" s="228">
        <v>68</v>
      </c>
      <c r="M281" s="228">
        <v>66.099999999999994</v>
      </c>
      <c r="N281" s="228">
        <v>54.897000000000006</v>
      </c>
      <c r="O281" s="228">
        <v>66.150000000000006</v>
      </c>
      <c r="P281" s="228">
        <v>64.900000000000006</v>
      </c>
      <c r="Q281" s="228">
        <v>62.364999999999995</v>
      </c>
      <c r="R281" s="228">
        <v>64.75</v>
      </c>
      <c r="S281" s="228">
        <v>57.6</v>
      </c>
      <c r="T281" s="228">
        <v>62.35</v>
      </c>
      <c r="U281" s="228">
        <v>62.8</v>
      </c>
      <c r="V281" s="221"/>
      <c r="W281" s="222"/>
      <c r="X281" s="222"/>
      <c r="Y281" s="222"/>
      <c r="Z281" s="222"/>
      <c r="AA281" s="222"/>
      <c r="AB281" s="222"/>
      <c r="AC281" s="222"/>
      <c r="AD281" s="222"/>
      <c r="AE281" s="222"/>
      <c r="AF281" s="222"/>
      <c r="AG281" s="222"/>
      <c r="AH281" s="222"/>
      <c r="AI281" s="222"/>
      <c r="AJ281" s="222"/>
      <c r="AK281" s="222"/>
      <c r="AL281" s="222"/>
      <c r="AM281" s="222"/>
      <c r="AN281" s="222"/>
      <c r="AO281" s="222"/>
      <c r="AP281" s="222"/>
      <c r="AQ281" s="222"/>
      <c r="AR281" s="222"/>
      <c r="AS281" s="231"/>
    </row>
    <row r="282" spans="1:45">
      <c r="A282" s="36"/>
      <c r="B282" s="2" t="s">
        <v>247</v>
      </c>
      <c r="C282" s="34"/>
      <c r="D282" s="211">
        <v>3.6197557347074358</v>
      </c>
      <c r="E282" s="211">
        <v>1.6336513295886197</v>
      </c>
      <c r="F282" s="211">
        <v>0.68117545463705698</v>
      </c>
      <c r="G282" s="211">
        <v>1.7227884373886433</v>
      </c>
      <c r="H282" s="211">
        <v>1.5857700547893603</v>
      </c>
      <c r="I282" s="211">
        <v>2.3466998103720034</v>
      </c>
      <c r="J282" s="211">
        <v>0.97587323288768901</v>
      </c>
      <c r="K282" s="211">
        <v>1.9402583725903728</v>
      </c>
      <c r="L282" s="211">
        <v>1.751190071541826</v>
      </c>
      <c r="M282" s="211">
        <v>1.0361788777362073</v>
      </c>
      <c r="N282" s="211">
        <v>0.53201002496820171</v>
      </c>
      <c r="O282" s="211">
        <v>0.7467708260682574</v>
      </c>
      <c r="P282" s="211">
        <v>1.1089033621856637</v>
      </c>
      <c r="Q282" s="211">
        <v>1.5018843719363593</v>
      </c>
      <c r="R282" s="211">
        <v>2.065671803554475</v>
      </c>
      <c r="S282" s="211">
        <v>2.5757846700892268</v>
      </c>
      <c r="T282" s="211">
        <v>0.88411914732498875</v>
      </c>
      <c r="U282" s="211">
        <v>4.0646853096724058</v>
      </c>
      <c r="V282" s="205"/>
      <c r="W282" s="206"/>
      <c r="X282" s="206"/>
      <c r="Y282" s="206"/>
      <c r="Z282" s="206"/>
      <c r="AA282" s="206"/>
      <c r="AB282" s="206"/>
      <c r="AC282" s="206"/>
      <c r="AD282" s="206"/>
      <c r="AE282" s="206"/>
      <c r="AF282" s="206"/>
      <c r="AG282" s="206"/>
      <c r="AH282" s="206"/>
      <c r="AI282" s="206"/>
      <c r="AJ282" s="206"/>
      <c r="AK282" s="206"/>
      <c r="AL282" s="206"/>
      <c r="AM282" s="206"/>
      <c r="AN282" s="206"/>
      <c r="AO282" s="206"/>
      <c r="AP282" s="206"/>
      <c r="AQ282" s="206"/>
      <c r="AR282" s="206"/>
      <c r="AS282" s="215"/>
    </row>
    <row r="283" spans="1:45">
      <c r="A283" s="36"/>
      <c r="B283" s="2" t="s">
        <v>86</v>
      </c>
      <c r="C283" s="34"/>
      <c r="D283" s="12">
        <v>5.0239496664919309E-2</v>
      </c>
      <c r="E283" s="12">
        <v>2.7758794646234087E-2</v>
      </c>
      <c r="F283" s="12">
        <v>1.0258666485497848E-2</v>
      </c>
      <c r="G283" s="12">
        <v>2.3729868283590125E-2</v>
      </c>
      <c r="H283" s="12">
        <v>2.5144345477632564E-2</v>
      </c>
      <c r="I283" s="12">
        <v>3.378977408742985E-2</v>
      </c>
      <c r="J283" s="12">
        <v>1.5552797389803133E-2</v>
      </c>
      <c r="K283" s="12">
        <v>3.3013645104822714E-2</v>
      </c>
      <c r="L283" s="12">
        <v>2.6007773339730093E-2</v>
      </c>
      <c r="M283" s="12">
        <v>1.5743411664768912E-2</v>
      </c>
      <c r="N283" s="12">
        <v>9.6740235233427202E-3</v>
      </c>
      <c r="O283" s="12">
        <v>1.1283366800326225E-2</v>
      </c>
      <c r="P283" s="12">
        <v>1.6986010143257554E-2</v>
      </c>
      <c r="Q283" s="12">
        <v>2.417779568999532E-2</v>
      </c>
      <c r="R283" s="12">
        <v>3.2050764989208301E-2</v>
      </c>
      <c r="S283" s="12">
        <v>4.4538063459756083E-2</v>
      </c>
      <c r="T283" s="12">
        <v>1.4210326504018034E-2</v>
      </c>
      <c r="U283" s="12">
        <v>6.6182121731436727E-2</v>
      </c>
      <c r="V283" s="120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2" t="s">
        <v>248</v>
      </c>
      <c r="C284" s="34"/>
      <c r="D284" s="12">
        <v>0.13308425540890245</v>
      </c>
      <c r="E284" s="12">
        <v>-7.4477489180111989E-2</v>
      </c>
      <c r="F284" s="12">
        <v>4.4230320043735283E-2</v>
      </c>
      <c r="G284" s="12">
        <v>0.14173375354179507</v>
      </c>
      <c r="H284" s="12">
        <v>-8.1908807616730694E-3</v>
      </c>
      <c r="I284" s="12">
        <v>9.2195718780684111E-2</v>
      </c>
      <c r="J284" s="12">
        <v>-1.3236421339193671E-2</v>
      </c>
      <c r="K284" s="12">
        <v>-7.5739681810446102E-2</v>
      </c>
      <c r="L284" s="12">
        <v>5.8908256269249559E-2</v>
      </c>
      <c r="M284" s="12">
        <v>3.5056609902789138E-2</v>
      </c>
      <c r="N284" s="12">
        <v>-0.13514978699229174</v>
      </c>
      <c r="O284" s="12">
        <v>4.0822941991383921E-2</v>
      </c>
      <c r="P284" s="12">
        <v>2.6669217773923171E-2</v>
      </c>
      <c r="Q284" s="12">
        <v>-2.3104712390811799E-2</v>
      </c>
      <c r="R284" s="12">
        <v>1.3563917572571471E-2</v>
      </c>
      <c r="S284" s="12">
        <v>-9.0492166026164167E-2</v>
      </c>
      <c r="T284" s="12">
        <v>-2.1558286967052198E-2</v>
      </c>
      <c r="U284" s="12">
        <v>-3.413937516035026E-2</v>
      </c>
      <c r="V284" s="120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57" t="s">
        <v>249</v>
      </c>
      <c r="C285" s="58"/>
      <c r="D285" s="56" t="s">
        <v>250</v>
      </c>
      <c r="E285" s="56">
        <v>0.91</v>
      </c>
      <c r="F285" s="56">
        <v>0.72</v>
      </c>
      <c r="G285" s="56">
        <v>2.06</v>
      </c>
      <c r="H285" s="56">
        <v>0</v>
      </c>
      <c r="I285" s="56">
        <v>1.38</v>
      </c>
      <c r="J285" s="56">
        <v>7.0000000000000007E-2</v>
      </c>
      <c r="K285" s="56">
        <v>0.93</v>
      </c>
      <c r="L285" s="56">
        <v>0.92</v>
      </c>
      <c r="M285" s="56">
        <v>0.59</v>
      </c>
      <c r="N285" s="56">
        <v>1.75</v>
      </c>
      <c r="O285" s="56">
        <v>0.67</v>
      </c>
      <c r="P285" s="56">
        <v>0.48</v>
      </c>
      <c r="Q285" s="56">
        <v>0.21</v>
      </c>
      <c r="R285" s="56">
        <v>0.3</v>
      </c>
      <c r="S285" s="56">
        <v>1.1299999999999999</v>
      </c>
      <c r="T285" s="56">
        <v>0.18</v>
      </c>
      <c r="U285" s="56">
        <v>0.36</v>
      </c>
      <c r="V285" s="120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B286" s="37"/>
      <c r="C286" s="19"/>
      <c r="D286" s="19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AS286" s="74"/>
    </row>
    <row r="287" spans="1:45" ht="15">
      <c r="B287" s="40" t="s">
        <v>520</v>
      </c>
      <c r="AS287" s="33" t="s">
        <v>66</v>
      </c>
    </row>
    <row r="288" spans="1:45" ht="15">
      <c r="A288" s="29" t="s">
        <v>25</v>
      </c>
      <c r="B288" s="17" t="s">
        <v>112</v>
      </c>
      <c r="C288" s="14" t="s">
        <v>113</v>
      </c>
      <c r="D288" s="13" t="s">
        <v>207</v>
      </c>
      <c r="E288" s="15" t="s">
        <v>207</v>
      </c>
      <c r="F288" s="16" t="s">
        <v>207</v>
      </c>
      <c r="G288" s="16" t="s">
        <v>207</v>
      </c>
      <c r="H288" s="16" t="s">
        <v>207</v>
      </c>
      <c r="I288" s="16" t="s">
        <v>207</v>
      </c>
      <c r="J288" s="16" t="s">
        <v>207</v>
      </c>
      <c r="K288" s="16" t="s">
        <v>207</v>
      </c>
      <c r="L288" s="16" t="s">
        <v>207</v>
      </c>
      <c r="M288" s="16" t="s">
        <v>207</v>
      </c>
      <c r="N288" s="16" t="s">
        <v>207</v>
      </c>
      <c r="O288" s="16" t="s">
        <v>207</v>
      </c>
      <c r="P288" s="16" t="s">
        <v>207</v>
      </c>
      <c r="Q288" s="16" t="s">
        <v>207</v>
      </c>
      <c r="R288" s="16" t="s">
        <v>207</v>
      </c>
      <c r="S288" s="16" t="s">
        <v>207</v>
      </c>
      <c r="T288" s="16" t="s">
        <v>207</v>
      </c>
      <c r="U288" s="16" t="s">
        <v>207</v>
      </c>
      <c r="V288" s="16" t="s">
        <v>207</v>
      </c>
      <c r="W288" s="120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</v>
      </c>
    </row>
    <row r="289" spans="1:45">
      <c r="A289" s="36"/>
      <c r="B289" s="18" t="s">
        <v>208</v>
      </c>
      <c r="C289" s="7" t="s">
        <v>208</v>
      </c>
      <c r="D289" s="117" t="s">
        <v>209</v>
      </c>
      <c r="E289" s="118" t="s">
        <v>210</v>
      </c>
      <c r="F289" s="119" t="s">
        <v>212</v>
      </c>
      <c r="G289" s="119" t="s">
        <v>213</v>
      </c>
      <c r="H289" s="119" t="s">
        <v>214</v>
      </c>
      <c r="I289" s="119" t="s">
        <v>215</v>
      </c>
      <c r="J289" s="119" t="s">
        <v>216</v>
      </c>
      <c r="K289" s="119" t="s">
        <v>218</v>
      </c>
      <c r="L289" s="119" t="s">
        <v>219</v>
      </c>
      <c r="M289" s="119" t="s">
        <v>220</v>
      </c>
      <c r="N289" s="119" t="s">
        <v>224</v>
      </c>
      <c r="O289" s="119" t="s">
        <v>226</v>
      </c>
      <c r="P289" s="119" t="s">
        <v>227</v>
      </c>
      <c r="Q289" s="119" t="s">
        <v>228</v>
      </c>
      <c r="R289" s="119" t="s">
        <v>229</v>
      </c>
      <c r="S289" s="119" t="s">
        <v>230</v>
      </c>
      <c r="T289" s="119" t="s">
        <v>232</v>
      </c>
      <c r="U289" s="119" t="s">
        <v>233</v>
      </c>
      <c r="V289" s="119" t="s">
        <v>256</v>
      </c>
      <c r="W289" s="120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 t="s">
        <v>3</v>
      </c>
    </row>
    <row r="290" spans="1:45">
      <c r="A290" s="36"/>
      <c r="B290" s="18"/>
      <c r="C290" s="7"/>
      <c r="D290" s="7" t="s">
        <v>114</v>
      </c>
      <c r="E290" s="8" t="s">
        <v>289</v>
      </c>
      <c r="F290" s="9" t="s">
        <v>288</v>
      </c>
      <c r="G290" s="9" t="s">
        <v>287</v>
      </c>
      <c r="H290" s="9" t="s">
        <v>287</v>
      </c>
      <c r="I290" s="9" t="s">
        <v>287</v>
      </c>
      <c r="J290" s="9" t="s">
        <v>287</v>
      </c>
      <c r="K290" s="9" t="s">
        <v>287</v>
      </c>
      <c r="L290" s="9" t="s">
        <v>288</v>
      </c>
      <c r="M290" s="9" t="s">
        <v>287</v>
      </c>
      <c r="N290" s="9" t="s">
        <v>288</v>
      </c>
      <c r="O290" s="9" t="s">
        <v>289</v>
      </c>
      <c r="P290" s="9" t="s">
        <v>287</v>
      </c>
      <c r="Q290" s="9" t="s">
        <v>287</v>
      </c>
      <c r="R290" s="9" t="s">
        <v>287</v>
      </c>
      <c r="S290" s="9" t="s">
        <v>289</v>
      </c>
      <c r="T290" s="9" t="s">
        <v>288</v>
      </c>
      <c r="U290" s="9" t="s">
        <v>288</v>
      </c>
      <c r="V290" s="9" t="s">
        <v>288</v>
      </c>
      <c r="W290" s="120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/>
      <c r="C291" s="7"/>
      <c r="D291" s="31" t="s">
        <v>242</v>
      </c>
      <c r="E291" s="30" t="s">
        <v>295</v>
      </c>
      <c r="F291" s="30" t="s">
        <v>290</v>
      </c>
      <c r="G291" s="30" t="s">
        <v>117</v>
      </c>
      <c r="H291" s="30" t="s">
        <v>290</v>
      </c>
      <c r="I291" s="30" t="s">
        <v>291</v>
      </c>
      <c r="J291" s="30" t="s">
        <v>290</v>
      </c>
      <c r="K291" s="30" t="s">
        <v>290</v>
      </c>
      <c r="L291" s="30" t="s">
        <v>292</v>
      </c>
      <c r="M291" s="30" t="s">
        <v>293</v>
      </c>
      <c r="N291" s="30" t="s">
        <v>290</v>
      </c>
      <c r="O291" s="30" t="s">
        <v>294</v>
      </c>
      <c r="P291" s="30" t="s">
        <v>294</v>
      </c>
      <c r="Q291" s="30" t="s">
        <v>294</v>
      </c>
      <c r="R291" s="30" t="s">
        <v>294</v>
      </c>
      <c r="S291" s="30" t="s">
        <v>295</v>
      </c>
      <c r="T291" s="30" t="s">
        <v>116</v>
      </c>
      <c r="U291" s="30" t="s">
        <v>290</v>
      </c>
      <c r="V291" s="30" t="s">
        <v>290</v>
      </c>
      <c r="W291" s="120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2</v>
      </c>
    </row>
    <row r="292" spans="1:45">
      <c r="A292" s="36"/>
      <c r="B292" s="17">
        <v>1</v>
      </c>
      <c r="C292" s="13">
        <v>1</v>
      </c>
      <c r="D292" s="238">
        <v>17</v>
      </c>
      <c r="E292" s="204">
        <v>16.399999999999999</v>
      </c>
      <c r="F292" s="202">
        <v>14.2</v>
      </c>
      <c r="G292" s="236">
        <v>12.9</v>
      </c>
      <c r="H292" s="202">
        <v>13.4</v>
      </c>
      <c r="I292" s="203">
        <v>14.6</v>
      </c>
      <c r="J292" s="202">
        <v>13.9</v>
      </c>
      <c r="K292" s="203">
        <v>14.7</v>
      </c>
      <c r="L292" s="202">
        <v>13.8</v>
      </c>
      <c r="M292" s="202">
        <v>14.661925497346516</v>
      </c>
      <c r="N292" s="204">
        <v>10.241567999999999</v>
      </c>
      <c r="O292" s="202">
        <v>15.528</v>
      </c>
      <c r="P292" s="202">
        <v>13.9</v>
      </c>
      <c r="Q292" s="202">
        <v>14.1</v>
      </c>
      <c r="R292" s="202">
        <v>14.4</v>
      </c>
      <c r="S292" s="202">
        <v>13.432027533520916</v>
      </c>
      <c r="T292" s="202">
        <v>14.8</v>
      </c>
      <c r="U292" s="202">
        <v>14.2</v>
      </c>
      <c r="V292" s="202">
        <v>14.312017607750201</v>
      </c>
      <c r="W292" s="205"/>
      <c r="X292" s="206"/>
      <c r="Y292" s="206"/>
      <c r="Z292" s="206"/>
      <c r="AA292" s="206"/>
      <c r="AB292" s="206"/>
      <c r="AC292" s="206"/>
      <c r="AD292" s="206"/>
      <c r="AE292" s="206"/>
      <c r="AF292" s="206"/>
      <c r="AG292" s="206"/>
      <c r="AH292" s="206"/>
      <c r="AI292" s="206"/>
      <c r="AJ292" s="206"/>
      <c r="AK292" s="206"/>
      <c r="AL292" s="206"/>
      <c r="AM292" s="206"/>
      <c r="AN292" s="206"/>
      <c r="AO292" s="206"/>
      <c r="AP292" s="206"/>
      <c r="AQ292" s="206"/>
      <c r="AR292" s="206"/>
      <c r="AS292" s="207">
        <v>1</v>
      </c>
    </row>
    <row r="293" spans="1:45">
      <c r="A293" s="36"/>
      <c r="B293" s="18">
        <v>1</v>
      </c>
      <c r="C293" s="7">
        <v>2</v>
      </c>
      <c r="D293" s="239">
        <v>17</v>
      </c>
      <c r="E293" s="210">
        <v>16.5</v>
      </c>
      <c r="F293" s="208">
        <v>13.4</v>
      </c>
      <c r="G293" s="209">
        <v>13.5</v>
      </c>
      <c r="H293" s="208">
        <v>13.8</v>
      </c>
      <c r="I293" s="209">
        <v>15.1</v>
      </c>
      <c r="J293" s="208">
        <v>14.3</v>
      </c>
      <c r="K293" s="209">
        <v>15</v>
      </c>
      <c r="L293" s="208">
        <v>13.6</v>
      </c>
      <c r="M293" s="208">
        <v>14.913276421263506</v>
      </c>
      <c r="N293" s="210">
        <v>10.346992800000001</v>
      </c>
      <c r="O293" s="208">
        <v>15.358000000000001</v>
      </c>
      <c r="P293" s="208">
        <v>13.1</v>
      </c>
      <c r="Q293" s="208">
        <v>14.1</v>
      </c>
      <c r="R293" s="208">
        <v>13.8</v>
      </c>
      <c r="S293" s="208">
        <v>13.639920806056782</v>
      </c>
      <c r="T293" s="214">
        <v>13.8</v>
      </c>
      <c r="U293" s="208">
        <v>14.2</v>
      </c>
      <c r="V293" s="208">
        <v>15.287427189953602</v>
      </c>
      <c r="W293" s="205"/>
      <c r="X293" s="206"/>
      <c r="Y293" s="206"/>
      <c r="Z293" s="206"/>
      <c r="AA293" s="206"/>
      <c r="AB293" s="206"/>
      <c r="AC293" s="206"/>
      <c r="AD293" s="206"/>
      <c r="AE293" s="206"/>
      <c r="AF293" s="206"/>
      <c r="AG293" s="206"/>
      <c r="AH293" s="206"/>
      <c r="AI293" s="206"/>
      <c r="AJ293" s="206"/>
      <c r="AK293" s="206"/>
      <c r="AL293" s="206"/>
      <c r="AM293" s="206"/>
      <c r="AN293" s="206"/>
      <c r="AO293" s="206"/>
      <c r="AP293" s="206"/>
      <c r="AQ293" s="206"/>
      <c r="AR293" s="206"/>
      <c r="AS293" s="207">
        <v>23</v>
      </c>
    </row>
    <row r="294" spans="1:45">
      <c r="A294" s="36"/>
      <c r="B294" s="18">
        <v>1</v>
      </c>
      <c r="C294" s="7">
        <v>3</v>
      </c>
      <c r="D294" s="239">
        <v>10</v>
      </c>
      <c r="E294" s="210">
        <v>16.399999999999999</v>
      </c>
      <c r="F294" s="208">
        <v>14</v>
      </c>
      <c r="G294" s="209">
        <v>13.4</v>
      </c>
      <c r="H294" s="208">
        <v>13.5</v>
      </c>
      <c r="I294" s="209">
        <v>14.8</v>
      </c>
      <c r="J294" s="208">
        <v>14.1</v>
      </c>
      <c r="K294" s="209">
        <v>15.1</v>
      </c>
      <c r="L294" s="209">
        <v>13.5</v>
      </c>
      <c r="M294" s="211">
        <v>15.09924613556146</v>
      </c>
      <c r="N294" s="212">
        <v>10.466099999999999</v>
      </c>
      <c r="O294" s="211">
        <v>14.798999999999999</v>
      </c>
      <c r="P294" s="211">
        <v>13.5</v>
      </c>
      <c r="Q294" s="211">
        <v>14.2</v>
      </c>
      <c r="R294" s="211">
        <v>13.9</v>
      </c>
      <c r="S294" s="211">
        <v>13.879183323644106</v>
      </c>
      <c r="T294" s="211">
        <v>14.8</v>
      </c>
      <c r="U294" s="211">
        <v>14</v>
      </c>
      <c r="V294" s="211">
        <v>14.220379874193199</v>
      </c>
      <c r="W294" s="205"/>
      <c r="X294" s="206"/>
      <c r="Y294" s="206"/>
      <c r="Z294" s="206"/>
      <c r="AA294" s="206"/>
      <c r="AB294" s="206"/>
      <c r="AC294" s="206"/>
      <c r="AD294" s="206"/>
      <c r="AE294" s="206"/>
      <c r="AF294" s="206"/>
      <c r="AG294" s="206"/>
      <c r="AH294" s="206"/>
      <c r="AI294" s="206"/>
      <c r="AJ294" s="206"/>
      <c r="AK294" s="206"/>
      <c r="AL294" s="206"/>
      <c r="AM294" s="206"/>
      <c r="AN294" s="206"/>
      <c r="AO294" s="206"/>
      <c r="AP294" s="206"/>
      <c r="AQ294" s="206"/>
      <c r="AR294" s="206"/>
      <c r="AS294" s="207">
        <v>16</v>
      </c>
    </row>
    <row r="295" spans="1:45">
      <c r="A295" s="36"/>
      <c r="B295" s="18">
        <v>1</v>
      </c>
      <c r="C295" s="7">
        <v>4</v>
      </c>
      <c r="D295" s="239">
        <v>19</v>
      </c>
      <c r="E295" s="210">
        <v>16.600000000000001</v>
      </c>
      <c r="F295" s="208">
        <v>14.2</v>
      </c>
      <c r="G295" s="209">
        <v>13.5</v>
      </c>
      <c r="H295" s="208">
        <v>13.7</v>
      </c>
      <c r="I295" s="209">
        <v>15</v>
      </c>
      <c r="J295" s="208">
        <v>13.8</v>
      </c>
      <c r="K295" s="209">
        <v>15.2</v>
      </c>
      <c r="L295" s="209">
        <v>13.8</v>
      </c>
      <c r="M295" s="211">
        <v>14.667362127802994</v>
      </c>
      <c r="N295" s="212">
        <v>10.1604168</v>
      </c>
      <c r="O295" s="211">
        <v>15.314</v>
      </c>
      <c r="P295" s="211">
        <v>13.9</v>
      </c>
      <c r="Q295" s="211">
        <v>14.1</v>
      </c>
      <c r="R295" s="211">
        <v>14.3</v>
      </c>
      <c r="S295" s="211">
        <v>14.366788053070616</v>
      </c>
      <c r="T295" s="211">
        <v>14.7</v>
      </c>
      <c r="U295" s="211">
        <v>13.7</v>
      </c>
      <c r="V295" s="211">
        <v>14.254826244699899</v>
      </c>
      <c r="W295" s="205"/>
      <c r="X295" s="206"/>
      <c r="Y295" s="206"/>
      <c r="Z295" s="206"/>
      <c r="AA295" s="206"/>
      <c r="AB295" s="206"/>
      <c r="AC295" s="206"/>
      <c r="AD295" s="206"/>
      <c r="AE295" s="206"/>
      <c r="AF295" s="206"/>
      <c r="AG295" s="206"/>
      <c r="AH295" s="206"/>
      <c r="AI295" s="206"/>
      <c r="AJ295" s="206"/>
      <c r="AK295" s="206"/>
      <c r="AL295" s="206"/>
      <c r="AM295" s="206"/>
      <c r="AN295" s="206"/>
      <c r="AO295" s="206"/>
      <c r="AP295" s="206"/>
      <c r="AQ295" s="206"/>
      <c r="AR295" s="206"/>
      <c r="AS295" s="207">
        <v>14.201172060119308</v>
      </c>
    </row>
    <row r="296" spans="1:45">
      <c r="A296" s="36"/>
      <c r="B296" s="18">
        <v>1</v>
      </c>
      <c r="C296" s="7">
        <v>5</v>
      </c>
      <c r="D296" s="239">
        <v>18</v>
      </c>
      <c r="E296" s="210">
        <v>16.600000000000001</v>
      </c>
      <c r="F296" s="208">
        <v>13.7</v>
      </c>
      <c r="G296" s="208">
        <v>13.6</v>
      </c>
      <c r="H296" s="208">
        <v>13.7</v>
      </c>
      <c r="I296" s="208">
        <v>15.1</v>
      </c>
      <c r="J296" s="208">
        <v>12.9</v>
      </c>
      <c r="K296" s="208">
        <v>14.8</v>
      </c>
      <c r="L296" s="208">
        <v>13.5</v>
      </c>
      <c r="M296" s="208">
        <v>14.605465726037485</v>
      </c>
      <c r="N296" s="210">
        <v>10.046564</v>
      </c>
      <c r="O296" s="214">
        <v>16.498999999999999</v>
      </c>
      <c r="P296" s="208">
        <v>13.7</v>
      </c>
      <c r="Q296" s="208">
        <v>14.2</v>
      </c>
      <c r="R296" s="208">
        <v>14.4</v>
      </c>
      <c r="S296" s="208">
        <v>13.745908565770502</v>
      </c>
      <c r="T296" s="208">
        <v>14.5</v>
      </c>
      <c r="U296" s="208">
        <v>13.5</v>
      </c>
      <c r="V296" s="208">
        <v>14.500374795666302</v>
      </c>
      <c r="W296" s="205"/>
      <c r="X296" s="206"/>
      <c r="Y296" s="206"/>
      <c r="Z296" s="206"/>
      <c r="AA296" s="206"/>
      <c r="AB296" s="206"/>
      <c r="AC296" s="206"/>
      <c r="AD296" s="206"/>
      <c r="AE296" s="206"/>
      <c r="AF296" s="206"/>
      <c r="AG296" s="206"/>
      <c r="AH296" s="206"/>
      <c r="AI296" s="206"/>
      <c r="AJ296" s="206"/>
      <c r="AK296" s="206"/>
      <c r="AL296" s="206"/>
      <c r="AM296" s="206"/>
      <c r="AN296" s="206"/>
      <c r="AO296" s="206"/>
      <c r="AP296" s="206"/>
      <c r="AQ296" s="206"/>
      <c r="AR296" s="206"/>
      <c r="AS296" s="207">
        <v>76</v>
      </c>
    </row>
    <row r="297" spans="1:45">
      <c r="A297" s="36"/>
      <c r="B297" s="18">
        <v>1</v>
      </c>
      <c r="C297" s="7">
        <v>6</v>
      </c>
      <c r="D297" s="239">
        <v>16</v>
      </c>
      <c r="E297" s="214">
        <v>15.9</v>
      </c>
      <c r="F297" s="208">
        <v>13.9</v>
      </c>
      <c r="G297" s="208">
        <v>13.8</v>
      </c>
      <c r="H297" s="208">
        <v>13.4</v>
      </c>
      <c r="I297" s="208">
        <v>14.4</v>
      </c>
      <c r="J297" s="208">
        <v>13.5</v>
      </c>
      <c r="K297" s="208">
        <v>15.1</v>
      </c>
      <c r="L297" s="208">
        <v>13.9</v>
      </c>
      <c r="M297" s="208">
        <v>14.458731992564692</v>
      </c>
      <c r="N297" s="210">
        <v>10.438808</v>
      </c>
      <c r="O297" s="208">
        <v>15.066000000000001</v>
      </c>
      <c r="P297" s="208">
        <v>13.9</v>
      </c>
      <c r="Q297" s="208">
        <v>14.2</v>
      </c>
      <c r="R297" s="208">
        <v>14.2</v>
      </c>
      <c r="S297" s="208">
        <v>13.500571510769092</v>
      </c>
      <c r="T297" s="208">
        <v>15.1</v>
      </c>
      <c r="U297" s="208">
        <v>13.6</v>
      </c>
      <c r="V297" s="208">
        <v>14.9490843657816</v>
      </c>
      <c r="W297" s="205"/>
      <c r="X297" s="206"/>
      <c r="Y297" s="206"/>
      <c r="Z297" s="206"/>
      <c r="AA297" s="206"/>
      <c r="AB297" s="206"/>
      <c r="AC297" s="206"/>
      <c r="AD297" s="206"/>
      <c r="AE297" s="206"/>
      <c r="AF297" s="206"/>
      <c r="AG297" s="206"/>
      <c r="AH297" s="206"/>
      <c r="AI297" s="206"/>
      <c r="AJ297" s="206"/>
      <c r="AK297" s="206"/>
      <c r="AL297" s="206"/>
      <c r="AM297" s="206"/>
      <c r="AN297" s="206"/>
      <c r="AO297" s="206"/>
      <c r="AP297" s="206"/>
      <c r="AQ297" s="206"/>
      <c r="AR297" s="206"/>
      <c r="AS297" s="215"/>
    </row>
    <row r="298" spans="1:45">
      <c r="A298" s="36"/>
      <c r="B298" s="18"/>
      <c r="C298" s="7">
        <v>7</v>
      </c>
      <c r="D298" s="239">
        <v>16</v>
      </c>
      <c r="E298" s="208"/>
      <c r="F298" s="208"/>
      <c r="G298" s="208"/>
      <c r="H298" s="208"/>
      <c r="I298" s="208"/>
      <c r="J298" s="208"/>
      <c r="K298" s="208"/>
      <c r="L298" s="208"/>
      <c r="M298" s="208"/>
      <c r="N298" s="208"/>
      <c r="O298" s="208"/>
      <c r="P298" s="208"/>
      <c r="Q298" s="208"/>
      <c r="R298" s="208"/>
      <c r="S298" s="208"/>
      <c r="T298" s="208"/>
      <c r="U298" s="208"/>
      <c r="V298" s="208"/>
      <c r="W298" s="205"/>
      <c r="X298" s="206"/>
      <c r="Y298" s="206"/>
      <c r="Z298" s="206"/>
      <c r="AA298" s="206"/>
      <c r="AB298" s="206"/>
      <c r="AC298" s="206"/>
      <c r="AD298" s="206"/>
      <c r="AE298" s="206"/>
      <c r="AF298" s="206"/>
      <c r="AG298" s="206"/>
      <c r="AH298" s="206"/>
      <c r="AI298" s="206"/>
      <c r="AJ298" s="206"/>
      <c r="AK298" s="206"/>
      <c r="AL298" s="206"/>
      <c r="AM298" s="206"/>
      <c r="AN298" s="206"/>
      <c r="AO298" s="206"/>
      <c r="AP298" s="206"/>
      <c r="AQ298" s="206"/>
      <c r="AR298" s="206"/>
      <c r="AS298" s="215"/>
    </row>
    <row r="299" spans="1:45">
      <c r="A299" s="36"/>
      <c r="B299" s="18"/>
      <c r="C299" s="7">
        <v>8</v>
      </c>
      <c r="D299" s="239">
        <v>15</v>
      </c>
      <c r="E299" s="208"/>
      <c r="F299" s="208"/>
      <c r="G299" s="208"/>
      <c r="H299" s="208"/>
      <c r="I299" s="208"/>
      <c r="J299" s="208"/>
      <c r="K299" s="208"/>
      <c r="L299" s="208"/>
      <c r="M299" s="208"/>
      <c r="N299" s="208"/>
      <c r="O299" s="208"/>
      <c r="P299" s="208"/>
      <c r="Q299" s="208"/>
      <c r="R299" s="208"/>
      <c r="S299" s="208"/>
      <c r="T299" s="208"/>
      <c r="U299" s="208"/>
      <c r="V299" s="208"/>
      <c r="W299" s="205"/>
      <c r="X299" s="206"/>
      <c r="Y299" s="206"/>
      <c r="Z299" s="206"/>
      <c r="AA299" s="206"/>
      <c r="AB299" s="206"/>
      <c r="AC299" s="206"/>
      <c r="AD299" s="206"/>
      <c r="AE299" s="206"/>
      <c r="AF299" s="206"/>
      <c r="AG299" s="206"/>
      <c r="AH299" s="206"/>
      <c r="AI299" s="206"/>
      <c r="AJ299" s="206"/>
      <c r="AK299" s="206"/>
      <c r="AL299" s="206"/>
      <c r="AM299" s="206"/>
      <c r="AN299" s="206"/>
      <c r="AO299" s="206"/>
      <c r="AP299" s="206"/>
      <c r="AQ299" s="206"/>
      <c r="AR299" s="206"/>
      <c r="AS299" s="215"/>
    </row>
    <row r="300" spans="1:45">
      <c r="A300" s="36"/>
      <c r="B300" s="18"/>
      <c r="C300" s="7">
        <v>9</v>
      </c>
      <c r="D300" s="239">
        <v>17</v>
      </c>
      <c r="E300" s="208"/>
      <c r="F300" s="208"/>
      <c r="G300" s="208"/>
      <c r="H300" s="208"/>
      <c r="I300" s="208"/>
      <c r="J300" s="208"/>
      <c r="K300" s="208"/>
      <c r="L300" s="208"/>
      <c r="M300" s="208"/>
      <c r="N300" s="208"/>
      <c r="O300" s="208"/>
      <c r="P300" s="208"/>
      <c r="Q300" s="208"/>
      <c r="R300" s="208"/>
      <c r="S300" s="208"/>
      <c r="T300" s="208"/>
      <c r="U300" s="208"/>
      <c r="V300" s="208"/>
      <c r="W300" s="205"/>
      <c r="X300" s="206"/>
      <c r="Y300" s="206"/>
      <c r="Z300" s="206"/>
      <c r="AA300" s="206"/>
      <c r="AB300" s="206"/>
      <c r="AC300" s="206"/>
      <c r="AD300" s="206"/>
      <c r="AE300" s="206"/>
      <c r="AF300" s="206"/>
      <c r="AG300" s="206"/>
      <c r="AH300" s="206"/>
      <c r="AI300" s="206"/>
      <c r="AJ300" s="206"/>
      <c r="AK300" s="206"/>
      <c r="AL300" s="206"/>
      <c r="AM300" s="206"/>
      <c r="AN300" s="206"/>
      <c r="AO300" s="206"/>
      <c r="AP300" s="206"/>
      <c r="AQ300" s="206"/>
      <c r="AR300" s="206"/>
      <c r="AS300" s="215"/>
    </row>
    <row r="301" spans="1:45">
      <c r="A301" s="36"/>
      <c r="B301" s="18"/>
      <c r="C301" s="7">
        <v>10</v>
      </c>
      <c r="D301" s="239">
        <v>15</v>
      </c>
      <c r="E301" s="208"/>
      <c r="F301" s="208"/>
      <c r="G301" s="208"/>
      <c r="H301" s="208"/>
      <c r="I301" s="208"/>
      <c r="J301" s="208"/>
      <c r="K301" s="208"/>
      <c r="L301" s="208"/>
      <c r="M301" s="208"/>
      <c r="N301" s="208"/>
      <c r="O301" s="208"/>
      <c r="P301" s="208"/>
      <c r="Q301" s="208"/>
      <c r="R301" s="208"/>
      <c r="S301" s="208"/>
      <c r="T301" s="208"/>
      <c r="U301" s="208"/>
      <c r="V301" s="208"/>
      <c r="W301" s="205"/>
      <c r="X301" s="206"/>
      <c r="Y301" s="206"/>
      <c r="Z301" s="206"/>
      <c r="AA301" s="206"/>
      <c r="AB301" s="206"/>
      <c r="AC301" s="206"/>
      <c r="AD301" s="206"/>
      <c r="AE301" s="206"/>
      <c r="AF301" s="206"/>
      <c r="AG301" s="206"/>
      <c r="AH301" s="206"/>
      <c r="AI301" s="206"/>
      <c r="AJ301" s="206"/>
      <c r="AK301" s="206"/>
      <c r="AL301" s="206"/>
      <c r="AM301" s="206"/>
      <c r="AN301" s="206"/>
      <c r="AO301" s="206"/>
      <c r="AP301" s="206"/>
      <c r="AQ301" s="206"/>
      <c r="AR301" s="206"/>
      <c r="AS301" s="215"/>
    </row>
    <row r="302" spans="1:45">
      <c r="A302" s="36"/>
      <c r="B302" s="18"/>
      <c r="C302" s="7">
        <v>11</v>
      </c>
      <c r="D302" s="239">
        <v>15</v>
      </c>
      <c r="E302" s="208"/>
      <c r="F302" s="208"/>
      <c r="G302" s="208"/>
      <c r="H302" s="208"/>
      <c r="I302" s="208"/>
      <c r="J302" s="208"/>
      <c r="K302" s="208"/>
      <c r="L302" s="208"/>
      <c r="M302" s="208"/>
      <c r="N302" s="208"/>
      <c r="O302" s="208"/>
      <c r="P302" s="208"/>
      <c r="Q302" s="208"/>
      <c r="R302" s="208"/>
      <c r="S302" s="208"/>
      <c r="T302" s="208"/>
      <c r="U302" s="208"/>
      <c r="V302" s="208"/>
      <c r="W302" s="205"/>
      <c r="X302" s="206"/>
      <c r="Y302" s="206"/>
      <c r="Z302" s="206"/>
      <c r="AA302" s="206"/>
      <c r="AB302" s="206"/>
      <c r="AC302" s="206"/>
      <c r="AD302" s="206"/>
      <c r="AE302" s="206"/>
      <c r="AF302" s="206"/>
      <c r="AG302" s="206"/>
      <c r="AH302" s="206"/>
      <c r="AI302" s="206"/>
      <c r="AJ302" s="206"/>
      <c r="AK302" s="206"/>
      <c r="AL302" s="206"/>
      <c r="AM302" s="206"/>
      <c r="AN302" s="206"/>
      <c r="AO302" s="206"/>
      <c r="AP302" s="206"/>
      <c r="AQ302" s="206"/>
      <c r="AR302" s="206"/>
      <c r="AS302" s="215"/>
    </row>
    <row r="303" spans="1:45">
      <c r="A303" s="36"/>
      <c r="B303" s="18"/>
      <c r="C303" s="7">
        <v>12</v>
      </c>
      <c r="D303" s="239">
        <v>21</v>
      </c>
      <c r="E303" s="208"/>
      <c r="F303" s="208"/>
      <c r="G303" s="208"/>
      <c r="H303" s="208"/>
      <c r="I303" s="208"/>
      <c r="J303" s="208"/>
      <c r="K303" s="208"/>
      <c r="L303" s="208"/>
      <c r="M303" s="208"/>
      <c r="N303" s="208"/>
      <c r="O303" s="208"/>
      <c r="P303" s="208"/>
      <c r="Q303" s="208"/>
      <c r="R303" s="208"/>
      <c r="S303" s="208"/>
      <c r="T303" s="208"/>
      <c r="U303" s="208"/>
      <c r="V303" s="208"/>
      <c r="W303" s="205"/>
      <c r="X303" s="206"/>
      <c r="Y303" s="206"/>
      <c r="Z303" s="206"/>
      <c r="AA303" s="206"/>
      <c r="AB303" s="206"/>
      <c r="AC303" s="206"/>
      <c r="AD303" s="206"/>
      <c r="AE303" s="206"/>
      <c r="AF303" s="206"/>
      <c r="AG303" s="206"/>
      <c r="AH303" s="206"/>
      <c r="AI303" s="206"/>
      <c r="AJ303" s="206"/>
      <c r="AK303" s="206"/>
      <c r="AL303" s="206"/>
      <c r="AM303" s="206"/>
      <c r="AN303" s="206"/>
      <c r="AO303" s="206"/>
      <c r="AP303" s="206"/>
      <c r="AQ303" s="206"/>
      <c r="AR303" s="206"/>
      <c r="AS303" s="215"/>
    </row>
    <row r="304" spans="1:45">
      <c r="A304" s="36"/>
      <c r="B304" s="18"/>
      <c r="C304" s="7">
        <v>13</v>
      </c>
      <c r="D304" s="239">
        <v>15</v>
      </c>
      <c r="E304" s="208"/>
      <c r="F304" s="208"/>
      <c r="G304" s="208"/>
      <c r="H304" s="208"/>
      <c r="I304" s="208"/>
      <c r="J304" s="208"/>
      <c r="K304" s="208"/>
      <c r="L304" s="208"/>
      <c r="M304" s="208"/>
      <c r="N304" s="208"/>
      <c r="O304" s="208"/>
      <c r="P304" s="208"/>
      <c r="Q304" s="208"/>
      <c r="R304" s="208"/>
      <c r="S304" s="208"/>
      <c r="T304" s="208"/>
      <c r="U304" s="208"/>
      <c r="V304" s="208"/>
      <c r="W304" s="205"/>
      <c r="X304" s="206"/>
      <c r="Y304" s="206"/>
      <c r="Z304" s="206"/>
      <c r="AA304" s="206"/>
      <c r="AB304" s="206"/>
      <c r="AC304" s="206"/>
      <c r="AD304" s="206"/>
      <c r="AE304" s="206"/>
      <c r="AF304" s="206"/>
      <c r="AG304" s="206"/>
      <c r="AH304" s="206"/>
      <c r="AI304" s="206"/>
      <c r="AJ304" s="206"/>
      <c r="AK304" s="206"/>
      <c r="AL304" s="206"/>
      <c r="AM304" s="206"/>
      <c r="AN304" s="206"/>
      <c r="AO304" s="206"/>
      <c r="AP304" s="206"/>
      <c r="AQ304" s="206"/>
      <c r="AR304" s="206"/>
      <c r="AS304" s="215"/>
    </row>
    <row r="305" spans="1:45">
      <c r="A305" s="36"/>
      <c r="B305" s="18"/>
      <c r="C305" s="7">
        <v>14</v>
      </c>
      <c r="D305" s="239">
        <v>19</v>
      </c>
      <c r="E305" s="208"/>
      <c r="F305" s="208"/>
      <c r="G305" s="208"/>
      <c r="H305" s="208"/>
      <c r="I305" s="208"/>
      <c r="J305" s="208"/>
      <c r="K305" s="208"/>
      <c r="L305" s="208"/>
      <c r="M305" s="208"/>
      <c r="N305" s="208"/>
      <c r="O305" s="208"/>
      <c r="P305" s="208"/>
      <c r="Q305" s="208"/>
      <c r="R305" s="208"/>
      <c r="S305" s="208"/>
      <c r="T305" s="208"/>
      <c r="U305" s="208"/>
      <c r="V305" s="208"/>
      <c r="W305" s="205"/>
      <c r="X305" s="206"/>
      <c r="Y305" s="206"/>
      <c r="Z305" s="206"/>
      <c r="AA305" s="206"/>
      <c r="AB305" s="206"/>
      <c r="AC305" s="206"/>
      <c r="AD305" s="206"/>
      <c r="AE305" s="206"/>
      <c r="AF305" s="206"/>
      <c r="AG305" s="206"/>
      <c r="AH305" s="206"/>
      <c r="AI305" s="206"/>
      <c r="AJ305" s="206"/>
      <c r="AK305" s="206"/>
      <c r="AL305" s="206"/>
      <c r="AM305" s="206"/>
      <c r="AN305" s="206"/>
      <c r="AO305" s="206"/>
      <c r="AP305" s="206"/>
      <c r="AQ305" s="206"/>
      <c r="AR305" s="206"/>
      <c r="AS305" s="215"/>
    </row>
    <row r="306" spans="1:45">
      <c r="A306" s="36"/>
      <c r="B306" s="18"/>
      <c r="C306" s="7">
        <v>15</v>
      </c>
      <c r="D306" s="239">
        <v>14</v>
      </c>
      <c r="E306" s="208"/>
      <c r="F306" s="208"/>
      <c r="G306" s="208"/>
      <c r="H306" s="208"/>
      <c r="I306" s="208"/>
      <c r="J306" s="208"/>
      <c r="K306" s="208"/>
      <c r="L306" s="208"/>
      <c r="M306" s="208"/>
      <c r="N306" s="208"/>
      <c r="O306" s="208"/>
      <c r="P306" s="208"/>
      <c r="Q306" s="208"/>
      <c r="R306" s="208"/>
      <c r="S306" s="208"/>
      <c r="T306" s="208"/>
      <c r="U306" s="208"/>
      <c r="V306" s="208"/>
      <c r="W306" s="205"/>
      <c r="X306" s="206"/>
      <c r="Y306" s="206"/>
      <c r="Z306" s="206"/>
      <c r="AA306" s="206"/>
      <c r="AB306" s="206"/>
      <c r="AC306" s="206"/>
      <c r="AD306" s="206"/>
      <c r="AE306" s="206"/>
      <c r="AF306" s="206"/>
      <c r="AG306" s="206"/>
      <c r="AH306" s="206"/>
      <c r="AI306" s="206"/>
      <c r="AJ306" s="206"/>
      <c r="AK306" s="206"/>
      <c r="AL306" s="206"/>
      <c r="AM306" s="206"/>
      <c r="AN306" s="206"/>
      <c r="AO306" s="206"/>
      <c r="AP306" s="206"/>
      <c r="AQ306" s="206"/>
      <c r="AR306" s="206"/>
      <c r="AS306" s="215"/>
    </row>
    <row r="307" spans="1:45">
      <c r="A307" s="36"/>
      <c r="B307" s="18"/>
      <c r="C307" s="7">
        <v>16</v>
      </c>
      <c r="D307" s="239">
        <v>16</v>
      </c>
      <c r="E307" s="208"/>
      <c r="F307" s="208"/>
      <c r="G307" s="208"/>
      <c r="H307" s="208"/>
      <c r="I307" s="208"/>
      <c r="J307" s="208"/>
      <c r="K307" s="208"/>
      <c r="L307" s="208"/>
      <c r="M307" s="208"/>
      <c r="N307" s="208"/>
      <c r="O307" s="208"/>
      <c r="P307" s="208"/>
      <c r="Q307" s="208"/>
      <c r="R307" s="208"/>
      <c r="S307" s="208"/>
      <c r="T307" s="208"/>
      <c r="U307" s="208"/>
      <c r="V307" s="208"/>
      <c r="W307" s="205"/>
      <c r="X307" s="206"/>
      <c r="Y307" s="206"/>
      <c r="Z307" s="206"/>
      <c r="AA307" s="206"/>
      <c r="AB307" s="206"/>
      <c r="AC307" s="206"/>
      <c r="AD307" s="206"/>
      <c r="AE307" s="206"/>
      <c r="AF307" s="206"/>
      <c r="AG307" s="206"/>
      <c r="AH307" s="206"/>
      <c r="AI307" s="206"/>
      <c r="AJ307" s="206"/>
      <c r="AK307" s="206"/>
      <c r="AL307" s="206"/>
      <c r="AM307" s="206"/>
      <c r="AN307" s="206"/>
      <c r="AO307" s="206"/>
      <c r="AP307" s="206"/>
      <c r="AQ307" s="206"/>
      <c r="AR307" s="206"/>
      <c r="AS307" s="215"/>
    </row>
    <row r="308" spans="1:45">
      <c r="A308" s="36"/>
      <c r="B308" s="18"/>
      <c r="C308" s="7">
        <v>17</v>
      </c>
      <c r="D308" s="239">
        <v>14</v>
      </c>
      <c r="E308" s="208"/>
      <c r="F308" s="208"/>
      <c r="G308" s="208"/>
      <c r="H308" s="208"/>
      <c r="I308" s="208"/>
      <c r="J308" s="208"/>
      <c r="K308" s="208"/>
      <c r="L308" s="208"/>
      <c r="M308" s="208"/>
      <c r="N308" s="208"/>
      <c r="O308" s="208"/>
      <c r="P308" s="208"/>
      <c r="Q308" s="208"/>
      <c r="R308" s="208"/>
      <c r="S308" s="208"/>
      <c r="T308" s="208"/>
      <c r="U308" s="208"/>
      <c r="V308" s="208"/>
      <c r="W308" s="205"/>
      <c r="X308" s="206"/>
      <c r="Y308" s="206"/>
      <c r="Z308" s="206"/>
      <c r="AA308" s="206"/>
      <c r="AB308" s="206"/>
      <c r="AC308" s="206"/>
      <c r="AD308" s="206"/>
      <c r="AE308" s="206"/>
      <c r="AF308" s="206"/>
      <c r="AG308" s="206"/>
      <c r="AH308" s="206"/>
      <c r="AI308" s="206"/>
      <c r="AJ308" s="206"/>
      <c r="AK308" s="206"/>
      <c r="AL308" s="206"/>
      <c r="AM308" s="206"/>
      <c r="AN308" s="206"/>
      <c r="AO308" s="206"/>
      <c r="AP308" s="206"/>
      <c r="AQ308" s="206"/>
      <c r="AR308" s="206"/>
      <c r="AS308" s="215"/>
    </row>
    <row r="309" spans="1:45">
      <c r="A309" s="36"/>
      <c r="B309" s="18"/>
      <c r="C309" s="7">
        <v>18</v>
      </c>
      <c r="D309" s="239">
        <v>15</v>
      </c>
      <c r="E309" s="208"/>
      <c r="F309" s="208"/>
      <c r="G309" s="208"/>
      <c r="H309" s="208"/>
      <c r="I309" s="208"/>
      <c r="J309" s="208"/>
      <c r="K309" s="208"/>
      <c r="L309" s="208"/>
      <c r="M309" s="208"/>
      <c r="N309" s="208"/>
      <c r="O309" s="208"/>
      <c r="P309" s="208"/>
      <c r="Q309" s="208"/>
      <c r="R309" s="208"/>
      <c r="S309" s="208"/>
      <c r="T309" s="208"/>
      <c r="U309" s="208"/>
      <c r="V309" s="208"/>
      <c r="W309" s="205"/>
      <c r="X309" s="206"/>
      <c r="Y309" s="206"/>
      <c r="Z309" s="206"/>
      <c r="AA309" s="206"/>
      <c r="AB309" s="206"/>
      <c r="AC309" s="206"/>
      <c r="AD309" s="206"/>
      <c r="AE309" s="206"/>
      <c r="AF309" s="206"/>
      <c r="AG309" s="206"/>
      <c r="AH309" s="206"/>
      <c r="AI309" s="206"/>
      <c r="AJ309" s="206"/>
      <c r="AK309" s="206"/>
      <c r="AL309" s="206"/>
      <c r="AM309" s="206"/>
      <c r="AN309" s="206"/>
      <c r="AO309" s="206"/>
      <c r="AP309" s="206"/>
      <c r="AQ309" s="206"/>
      <c r="AR309" s="206"/>
      <c r="AS309" s="215"/>
    </row>
    <row r="310" spans="1:45">
      <c r="A310" s="36"/>
      <c r="B310" s="18"/>
      <c r="C310" s="7">
        <v>19</v>
      </c>
      <c r="D310" s="239">
        <v>17</v>
      </c>
      <c r="E310" s="208"/>
      <c r="F310" s="208"/>
      <c r="G310" s="208"/>
      <c r="H310" s="208"/>
      <c r="I310" s="208"/>
      <c r="J310" s="208"/>
      <c r="K310" s="208"/>
      <c r="L310" s="208"/>
      <c r="M310" s="208"/>
      <c r="N310" s="208"/>
      <c r="O310" s="208"/>
      <c r="P310" s="208"/>
      <c r="Q310" s="208"/>
      <c r="R310" s="208"/>
      <c r="S310" s="208"/>
      <c r="T310" s="208"/>
      <c r="U310" s="208"/>
      <c r="V310" s="208"/>
      <c r="W310" s="205"/>
      <c r="X310" s="206"/>
      <c r="Y310" s="206"/>
      <c r="Z310" s="206"/>
      <c r="AA310" s="206"/>
      <c r="AB310" s="206"/>
      <c r="AC310" s="206"/>
      <c r="AD310" s="206"/>
      <c r="AE310" s="206"/>
      <c r="AF310" s="206"/>
      <c r="AG310" s="206"/>
      <c r="AH310" s="206"/>
      <c r="AI310" s="206"/>
      <c r="AJ310" s="206"/>
      <c r="AK310" s="206"/>
      <c r="AL310" s="206"/>
      <c r="AM310" s="206"/>
      <c r="AN310" s="206"/>
      <c r="AO310" s="206"/>
      <c r="AP310" s="206"/>
      <c r="AQ310" s="206"/>
      <c r="AR310" s="206"/>
      <c r="AS310" s="215"/>
    </row>
    <row r="311" spans="1:45">
      <c r="A311" s="36"/>
      <c r="B311" s="18"/>
      <c r="C311" s="7">
        <v>20</v>
      </c>
      <c r="D311" s="239">
        <v>20</v>
      </c>
      <c r="E311" s="208"/>
      <c r="F311" s="208"/>
      <c r="G311" s="208"/>
      <c r="H311" s="208"/>
      <c r="I311" s="208"/>
      <c r="J311" s="208"/>
      <c r="K311" s="208"/>
      <c r="L311" s="208"/>
      <c r="M311" s="208"/>
      <c r="N311" s="208"/>
      <c r="O311" s="208"/>
      <c r="P311" s="208"/>
      <c r="Q311" s="208"/>
      <c r="R311" s="208"/>
      <c r="S311" s="208"/>
      <c r="T311" s="208"/>
      <c r="U311" s="208"/>
      <c r="V311" s="208"/>
      <c r="W311" s="205"/>
      <c r="X311" s="206"/>
      <c r="Y311" s="206"/>
      <c r="Z311" s="206"/>
      <c r="AA311" s="206"/>
      <c r="AB311" s="206"/>
      <c r="AC311" s="206"/>
      <c r="AD311" s="206"/>
      <c r="AE311" s="206"/>
      <c r="AF311" s="206"/>
      <c r="AG311" s="206"/>
      <c r="AH311" s="206"/>
      <c r="AI311" s="206"/>
      <c r="AJ311" s="206"/>
      <c r="AK311" s="206"/>
      <c r="AL311" s="206"/>
      <c r="AM311" s="206"/>
      <c r="AN311" s="206"/>
      <c r="AO311" s="206"/>
      <c r="AP311" s="206"/>
      <c r="AQ311" s="206"/>
      <c r="AR311" s="206"/>
      <c r="AS311" s="215"/>
    </row>
    <row r="312" spans="1:45">
      <c r="A312" s="36"/>
      <c r="B312" s="19" t="s">
        <v>245</v>
      </c>
      <c r="C312" s="11"/>
      <c r="D312" s="216">
        <v>16.3</v>
      </c>
      <c r="E312" s="216">
        <v>16.400000000000002</v>
      </c>
      <c r="F312" s="216">
        <v>13.9</v>
      </c>
      <c r="G312" s="216">
        <v>13.449999999999998</v>
      </c>
      <c r="H312" s="216">
        <v>13.583333333333336</v>
      </c>
      <c r="I312" s="216">
        <v>14.833333333333334</v>
      </c>
      <c r="J312" s="216">
        <v>13.750000000000002</v>
      </c>
      <c r="K312" s="216">
        <v>14.983333333333333</v>
      </c>
      <c r="L312" s="216">
        <v>13.683333333333335</v>
      </c>
      <c r="M312" s="216">
        <v>14.734334650096109</v>
      </c>
      <c r="N312" s="216">
        <v>10.283408266666667</v>
      </c>
      <c r="O312" s="216">
        <v>15.427333333333335</v>
      </c>
      <c r="P312" s="216">
        <v>13.666666666666666</v>
      </c>
      <c r="Q312" s="216">
        <v>14.15</v>
      </c>
      <c r="R312" s="216">
        <v>14.16666666666667</v>
      </c>
      <c r="S312" s="216">
        <v>13.760733298805334</v>
      </c>
      <c r="T312" s="216">
        <v>14.616666666666667</v>
      </c>
      <c r="U312" s="216">
        <v>13.866666666666665</v>
      </c>
      <c r="V312" s="216">
        <v>14.587351679674134</v>
      </c>
      <c r="W312" s="205"/>
      <c r="X312" s="206"/>
      <c r="Y312" s="206"/>
      <c r="Z312" s="206"/>
      <c r="AA312" s="206"/>
      <c r="AB312" s="206"/>
      <c r="AC312" s="206"/>
      <c r="AD312" s="206"/>
      <c r="AE312" s="206"/>
      <c r="AF312" s="206"/>
      <c r="AG312" s="206"/>
      <c r="AH312" s="206"/>
      <c r="AI312" s="206"/>
      <c r="AJ312" s="206"/>
      <c r="AK312" s="206"/>
      <c r="AL312" s="206"/>
      <c r="AM312" s="206"/>
      <c r="AN312" s="206"/>
      <c r="AO312" s="206"/>
      <c r="AP312" s="206"/>
      <c r="AQ312" s="206"/>
      <c r="AR312" s="206"/>
      <c r="AS312" s="215"/>
    </row>
    <row r="313" spans="1:45">
      <c r="A313" s="36"/>
      <c r="B313" s="2" t="s">
        <v>246</v>
      </c>
      <c r="C313" s="34"/>
      <c r="D313" s="211">
        <v>16</v>
      </c>
      <c r="E313" s="211">
        <v>16.45</v>
      </c>
      <c r="F313" s="211">
        <v>13.95</v>
      </c>
      <c r="G313" s="211">
        <v>13.5</v>
      </c>
      <c r="H313" s="211">
        <v>13.6</v>
      </c>
      <c r="I313" s="211">
        <v>14.9</v>
      </c>
      <c r="J313" s="211">
        <v>13.850000000000001</v>
      </c>
      <c r="K313" s="211">
        <v>15.05</v>
      </c>
      <c r="L313" s="211">
        <v>13.7</v>
      </c>
      <c r="M313" s="211">
        <v>14.664643812574756</v>
      </c>
      <c r="N313" s="211">
        <v>10.2942804</v>
      </c>
      <c r="O313" s="211">
        <v>15.336</v>
      </c>
      <c r="P313" s="211">
        <v>13.8</v>
      </c>
      <c r="Q313" s="211">
        <v>14.149999999999999</v>
      </c>
      <c r="R313" s="211">
        <v>14.25</v>
      </c>
      <c r="S313" s="211">
        <v>13.692914685913642</v>
      </c>
      <c r="T313" s="211">
        <v>14.75</v>
      </c>
      <c r="U313" s="211">
        <v>13.85</v>
      </c>
      <c r="V313" s="211">
        <v>14.406196201708251</v>
      </c>
      <c r="W313" s="205"/>
      <c r="X313" s="206"/>
      <c r="Y313" s="206"/>
      <c r="Z313" s="206"/>
      <c r="AA313" s="206"/>
      <c r="AB313" s="206"/>
      <c r="AC313" s="206"/>
      <c r="AD313" s="206"/>
      <c r="AE313" s="206"/>
      <c r="AF313" s="206"/>
      <c r="AG313" s="206"/>
      <c r="AH313" s="206"/>
      <c r="AI313" s="206"/>
      <c r="AJ313" s="206"/>
      <c r="AK313" s="206"/>
      <c r="AL313" s="206"/>
      <c r="AM313" s="206"/>
      <c r="AN313" s="206"/>
      <c r="AO313" s="206"/>
      <c r="AP313" s="206"/>
      <c r="AQ313" s="206"/>
      <c r="AR313" s="206"/>
      <c r="AS313" s="215"/>
    </row>
    <row r="314" spans="1:45">
      <c r="A314" s="36"/>
      <c r="B314" s="2" t="s">
        <v>247</v>
      </c>
      <c r="C314" s="34"/>
      <c r="D314" s="26">
        <v>2.4516374764204971</v>
      </c>
      <c r="E314" s="26">
        <v>0.2607680962081062</v>
      </c>
      <c r="F314" s="26">
        <v>0.30983866769659307</v>
      </c>
      <c r="G314" s="26">
        <v>0.30166206257996708</v>
      </c>
      <c r="H314" s="26">
        <v>0.17224014243685068</v>
      </c>
      <c r="I314" s="26">
        <v>0.28751811537130412</v>
      </c>
      <c r="J314" s="26">
        <v>0.49699094559156709</v>
      </c>
      <c r="K314" s="26">
        <v>0.19407902170679497</v>
      </c>
      <c r="L314" s="26">
        <v>0.17224014243685115</v>
      </c>
      <c r="M314" s="26">
        <v>0.23128898731399924</v>
      </c>
      <c r="N314" s="26">
        <v>0.16403722435353082</v>
      </c>
      <c r="O314" s="26">
        <v>0.58337283675764862</v>
      </c>
      <c r="P314" s="26">
        <v>0.32041639575194469</v>
      </c>
      <c r="Q314" s="26">
        <v>5.4772255750516419E-2</v>
      </c>
      <c r="R314" s="26">
        <v>0.25819888974716104</v>
      </c>
      <c r="S314" s="26">
        <v>0.33819516281311879</v>
      </c>
      <c r="T314" s="26">
        <v>0.44459719597256392</v>
      </c>
      <c r="U314" s="26">
        <v>0.30767948691238189</v>
      </c>
      <c r="V314" s="26">
        <v>0.43579159164174947</v>
      </c>
      <c r="W314" s="120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4"/>
    </row>
    <row r="315" spans="1:45">
      <c r="A315" s="36"/>
      <c r="B315" s="2" t="s">
        <v>86</v>
      </c>
      <c r="C315" s="34"/>
      <c r="D315" s="12">
        <v>0.15040720714236178</v>
      </c>
      <c r="E315" s="12">
        <v>1.5900493671225986E-2</v>
      </c>
      <c r="F315" s="12">
        <v>2.2290551632848422E-2</v>
      </c>
      <c r="G315" s="12">
        <v>2.2428406139774509E-2</v>
      </c>
      <c r="H315" s="12">
        <v>1.2680255884921519E-2</v>
      </c>
      <c r="I315" s="12">
        <v>1.9383243732896904E-2</v>
      </c>
      <c r="J315" s="12">
        <v>3.6144796043023057E-2</v>
      </c>
      <c r="K315" s="12">
        <v>1.2952993662299999E-2</v>
      </c>
      <c r="L315" s="12">
        <v>1.2587586536188876E-2</v>
      </c>
      <c r="M315" s="12">
        <v>1.5697280726041513E-2</v>
      </c>
      <c r="N315" s="12">
        <v>1.5951639777373437E-2</v>
      </c>
      <c r="O315" s="12">
        <v>3.7814236858237447E-2</v>
      </c>
      <c r="P315" s="12">
        <v>2.3445102128191075E-2</v>
      </c>
      <c r="Q315" s="12">
        <v>3.8708307950894995E-3</v>
      </c>
      <c r="R315" s="12">
        <v>1.8225803982152542E-2</v>
      </c>
      <c r="S315" s="12">
        <v>2.4576827082498566E-2</v>
      </c>
      <c r="T315" s="12">
        <v>3.041713997531794E-2</v>
      </c>
      <c r="U315" s="12">
        <v>2.2188424536950621E-2</v>
      </c>
      <c r="V315" s="12">
        <v>2.9874620233429829E-2</v>
      </c>
      <c r="W315" s="120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4"/>
    </row>
    <row r="316" spans="1:45">
      <c r="A316" s="36"/>
      <c r="B316" s="2" t="s">
        <v>248</v>
      </c>
      <c r="C316" s="34"/>
      <c r="D316" s="12">
        <v>0.1477925857806317</v>
      </c>
      <c r="E316" s="12">
        <v>0.15483425808603446</v>
      </c>
      <c r="F316" s="12">
        <v>-2.1207549549031923E-2</v>
      </c>
      <c r="G316" s="12">
        <v>-5.2895074923343999E-2</v>
      </c>
      <c r="H316" s="12">
        <v>-4.3506178516140137E-2</v>
      </c>
      <c r="I316" s="12">
        <v>4.4514725301392888E-2</v>
      </c>
      <c r="J316" s="12">
        <v>-3.1770058007135837E-2</v>
      </c>
      <c r="K316" s="12">
        <v>5.5077233759496691E-2</v>
      </c>
      <c r="L316" s="12">
        <v>-3.6464506210737491E-2</v>
      </c>
      <c r="M316" s="12">
        <v>3.7543562441163747E-2</v>
      </c>
      <c r="N316" s="12">
        <v>-0.2758760880346468</v>
      </c>
      <c r="O316" s="12">
        <v>8.6342258795484517E-2</v>
      </c>
      <c r="P316" s="12">
        <v>-3.7638118261638209E-2</v>
      </c>
      <c r="Q316" s="12">
        <v>-3.6033687855252516E-3</v>
      </c>
      <c r="R316" s="12">
        <v>-2.429756734624644E-3</v>
      </c>
      <c r="S316" s="12">
        <v>-3.1014254277704545E-2</v>
      </c>
      <c r="T316" s="12">
        <v>2.9257768639687098E-2</v>
      </c>
      <c r="U316" s="12">
        <v>-2.3554773650832916E-2</v>
      </c>
      <c r="V316" s="12">
        <v>2.7193503319301371E-2</v>
      </c>
      <c r="W316" s="120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4"/>
    </row>
    <row r="317" spans="1:45">
      <c r="A317" s="36"/>
      <c r="B317" s="57" t="s">
        <v>249</v>
      </c>
      <c r="C317" s="58"/>
      <c r="D317" s="56" t="s">
        <v>250</v>
      </c>
      <c r="E317" s="56">
        <v>3.19</v>
      </c>
      <c r="F317" s="56">
        <v>0.17</v>
      </c>
      <c r="G317" s="56">
        <v>0.77</v>
      </c>
      <c r="H317" s="56">
        <v>0.59</v>
      </c>
      <c r="I317" s="56">
        <v>1.0900000000000001</v>
      </c>
      <c r="J317" s="56">
        <v>0.37</v>
      </c>
      <c r="K317" s="56">
        <v>1.29</v>
      </c>
      <c r="L317" s="56">
        <v>0.46</v>
      </c>
      <c r="M317" s="56">
        <v>0.95</v>
      </c>
      <c r="N317" s="56">
        <v>5.03</v>
      </c>
      <c r="O317" s="56">
        <v>1.88</v>
      </c>
      <c r="P317" s="56">
        <v>0.48</v>
      </c>
      <c r="Q317" s="56">
        <v>0.17</v>
      </c>
      <c r="R317" s="56">
        <v>0.19</v>
      </c>
      <c r="S317" s="56">
        <v>0.35</v>
      </c>
      <c r="T317" s="56">
        <v>0.79</v>
      </c>
      <c r="U317" s="56">
        <v>0.21</v>
      </c>
      <c r="V317" s="56">
        <v>0.76</v>
      </c>
      <c r="W317" s="120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B318" s="37" t="s">
        <v>303</v>
      </c>
      <c r="C318" s="19"/>
      <c r="D318" s="19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AS318" s="74"/>
    </row>
    <row r="319" spans="1:45">
      <c r="AS319" s="74"/>
    </row>
    <row r="320" spans="1:45" ht="15">
      <c r="B320" s="40" t="s">
        <v>521</v>
      </c>
      <c r="AS320" s="33" t="s">
        <v>66</v>
      </c>
    </row>
    <row r="321" spans="1:45" ht="15">
      <c r="A321" s="29" t="s">
        <v>51</v>
      </c>
      <c r="B321" s="17" t="s">
        <v>112</v>
      </c>
      <c r="C321" s="14" t="s">
        <v>113</v>
      </c>
      <c r="D321" s="13" t="s">
        <v>207</v>
      </c>
      <c r="E321" s="15" t="s">
        <v>207</v>
      </c>
      <c r="F321" s="16" t="s">
        <v>207</v>
      </c>
      <c r="G321" s="16" t="s">
        <v>207</v>
      </c>
      <c r="H321" s="16" t="s">
        <v>207</v>
      </c>
      <c r="I321" s="16" t="s">
        <v>207</v>
      </c>
      <c r="J321" s="16" t="s">
        <v>207</v>
      </c>
      <c r="K321" s="16" t="s">
        <v>207</v>
      </c>
      <c r="L321" s="16" t="s">
        <v>207</v>
      </c>
      <c r="M321" s="16" t="s">
        <v>207</v>
      </c>
      <c r="N321" s="16" t="s">
        <v>207</v>
      </c>
      <c r="O321" s="16" t="s">
        <v>207</v>
      </c>
      <c r="P321" s="16" t="s">
        <v>207</v>
      </c>
      <c r="Q321" s="16" t="s">
        <v>207</v>
      </c>
      <c r="R321" s="16" t="s">
        <v>207</v>
      </c>
      <c r="S321" s="16" t="s">
        <v>207</v>
      </c>
      <c r="T321" s="16" t="s">
        <v>207</v>
      </c>
      <c r="U321" s="16" t="s">
        <v>207</v>
      </c>
      <c r="V321" s="16" t="s">
        <v>207</v>
      </c>
      <c r="W321" s="16" t="s">
        <v>207</v>
      </c>
      <c r="X321" s="16" t="s">
        <v>207</v>
      </c>
      <c r="Y321" s="16" t="s">
        <v>207</v>
      </c>
      <c r="Z321" s="16" t="s">
        <v>207</v>
      </c>
      <c r="AA321" s="16" t="s">
        <v>207</v>
      </c>
      <c r="AB321" s="120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1</v>
      </c>
    </row>
    <row r="322" spans="1:45">
      <c r="A322" s="36"/>
      <c r="B322" s="18" t="s">
        <v>208</v>
      </c>
      <c r="C322" s="7" t="s">
        <v>208</v>
      </c>
      <c r="D322" s="117" t="s">
        <v>209</v>
      </c>
      <c r="E322" s="118" t="s">
        <v>210</v>
      </c>
      <c r="F322" s="119" t="s">
        <v>212</v>
      </c>
      <c r="G322" s="119" t="s">
        <v>213</v>
      </c>
      <c r="H322" s="119" t="s">
        <v>214</v>
      </c>
      <c r="I322" s="119" t="s">
        <v>215</v>
      </c>
      <c r="J322" s="119" t="s">
        <v>216</v>
      </c>
      <c r="K322" s="119" t="s">
        <v>218</v>
      </c>
      <c r="L322" s="119" t="s">
        <v>219</v>
      </c>
      <c r="M322" s="119" t="s">
        <v>220</v>
      </c>
      <c r="N322" s="119" t="s">
        <v>221</v>
      </c>
      <c r="O322" s="119" t="s">
        <v>222</v>
      </c>
      <c r="P322" s="119" t="s">
        <v>223</v>
      </c>
      <c r="Q322" s="119" t="s">
        <v>224</v>
      </c>
      <c r="R322" s="119" t="s">
        <v>226</v>
      </c>
      <c r="S322" s="119" t="s">
        <v>227</v>
      </c>
      <c r="T322" s="119" t="s">
        <v>228</v>
      </c>
      <c r="U322" s="119" t="s">
        <v>229</v>
      </c>
      <c r="V322" s="119" t="s">
        <v>230</v>
      </c>
      <c r="W322" s="119" t="s">
        <v>232</v>
      </c>
      <c r="X322" s="119" t="s">
        <v>233</v>
      </c>
      <c r="Y322" s="119" t="s">
        <v>256</v>
      </c>
      <c r="Z322" s="119" t="s">
        <v>238</v>
      </c>
      <c r="AA322" s="119" t="s">
        <v>239</v>
      </c>
      <c r="AB322" s="120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 t="s">
        <v>3</v>
      </c>
    </row>
    <row r="323" spans="1:45">
      <c r="A323" s="36"/>
      <c r="B323" s="18"/>
      <c r="C323" s="7"/>
      <c r="D323" s="7" t="s">
        <v>114</v>
      </c>
      <c r="E323" s="8" t="s">
        <v>289</v>
      </c>
      <c r="F323" s="9" t="s">
        <v>288</v>
      </c>
      <c r="G323" s="9" t="s">
        <v>287</v>
      </c>
      <c r="H323" s="9" t="s">
        <v>287</v>
      </c>
      <c r="I323" s="9" t="s">
        <v>287</v>
      </c>
      <c r="J323" s="9" t="s">
        <v>287</v>
      </c>
      <c r="K323" s="9" t="s">
        <v>287</v>
      </c>
      <c r="L323" s="9" t="s">
        <v>288</v>
      </c>
      <c r="M323" s="9" t="s">
        <v>287</v>
      </c>
      <c r="N323" s="9" t="s">
        <v>289</v>
      </c>
      <c r="O323" s="9" t="s">
        <v>287</v>
      </c>
      <c r="P323" s="9" t="s">
        <v>289</v>
      </c>
      <c r="Q323" s="9" t="s">
        <v>288</v>
      </c>
      <c r="R323" s="9" t="s">
        <v>289</v>
      </c>
      <c r="S323" s="9" t="s">
        <v>287</v>
      </c>
      <c r="T323" s="9" t="s">
        <v>287</v>
      </c>
      <c r="U323" s="9" t="s">
        <v>287</v>
      </c>
      <c r="V323" s="9" t="s">
        <v>289</v>
      </c>
      <c r="W323" s="9" t="s">
        <v>288</v>
      </c>
      <c r="X323" s="9" t="s">
        <v>288</v>
      </c>
      <c r="Y323" s="9" t="s">
        <v>289</v>
      </c>
      <c r="Z323" s="9" t="s">
        <v>289</v>
      </c>
      <c r="AA323" s="9" t="s">
        <v>289</v>
      </c>
      <c r="AB323" s="120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0</v>
      </c>
    </row>
    <row r="324" spans="1:45">
      <c r="A324" s="36"/>
      <c r="B324" s="18"/>
      <c r="C324" s="7"/>
      <c r="D324" s="31" t="s">
        <v>242</v>
      </c>
      <c r="E324" s="30" t="s">
        <v>295</v>
      </c>
      <c r="F324" s="30" t="s">
        <v>290</v>
      </c>
      <c r="G324" s="30" t="s">
        <v>117</v>
      </c>
      <c r="H324" s="30" t="s">
        <v>290</v>
      </c>
      <c r="I324" s="30" t="s">
        <v>291</v>
      </c>
      <c r="J324" s="30" t="s">
        <v>290</v>
      </c>
      <c r="K324" s="30" t="s">
        <v>290</v>
      </c>
      <c r="L324" s="30" t="s">
        <v>292</v>
      </c>
      <c r="M324" s="30" t="s">
        <v>293</v>
      </c>
      <c r="N324" s="30" t="s">
        <v>297</v>
      </c>
      <c r="O324" s="30" t="s">
        <v>293</v>
      </c>
      <c r="P324" s="30" t="s">
        <v>290</v>
      </c>
      <c r="Q324" s="30" t="s">
        <v>290</v>
      </c>
      <c r="R324" s="30" t="s">
        <v>294</v>
      </c>
      <c r="S324" s="30" t="s">
        <v>294</v>
      </c>
      <c r="T324" s="30" t="s">
        <v>294</v>
      </c>
      <c r="U324" s="30" t="s">
        <v>294</v>
      </c>
      <c r="V324" s="30" t="s">
        <v>295</v>
      </c>
      <c r="W324" s="30" t="s">
        <v>116</v>
      </c>
      <c r="X324" s="30" t="s">
        <v>290</v>
      </c>
      <c r="Y324" s="30" t="s">
        <v>290</v>
      </c>
      <c r="Z324" s="30" t="s">
        <v>291</v>
      </c>
      <c r="AA324" s="30" t="s">
        <v>291</v>
      </c>
      <c r="AB324" s="120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7">
        <v>1</v>
      </c>
      <c r="C325" s="13">
        <v>1</v>
      </c>
      <c r="D325" s="240">
        <v>116</v>
      </c>
      <c r="E325" s="219">
        <v>60</v>
      </c>
      <c r="F325" s="217">
        <v>70</v>
      </c>
      <c r="G325" s="218">
        <v>72</v>
      </c>
      <c r="H325" s="217">
        <v>67</v>
      </c>
      <c r="I325" s="218">
        <v>71</v>
      </c>
      <c r="J325" s="217">
        <v>63</v>
      </c>
      <c r="K325" s="218">
        <v>67</v>
      </c>
      <c r="L325" s="220">
        <v>85</v>
      </c>
      <c r="M325" s="217">
        <v>71.560512908624531</v>
      </c>
      <c r="N325" s="217">
        <v>65</v>
      </c>
      <c r="O325" s="217">
        <v>66</v>
      </c>
      <c r="P325" s="217">
        <v>67</v>
      </c>
      <c r="Q325" s="219">
        <v>43.697000000000003</v>
      </c>
      <c r="R325" s="219">
        <v>74.637</v>
      </c>
      <c r="S325" s="217">
        <v>65</v>
      </c>
      <c r="T325" s="217">
        <v>67</v>
      </c>
      <c r="U325" s="217">
        <v>65</v>
      </c>
      <c r="V325" s="217">
        <v>64.083188977608955</v>
      </c>
      <c r="W325" s="217">
        <v>70</v>
      </c>
      <c r="X325" s="219">
        <v>59</v>
      </c>
      <c r="Y325" s="219">
        <v>80.865237990000011</v>
      </c>
      <c r="Z325" s="217">
        <v>66</v>
      </c>
      <c r="AA325" s="217"/>
      <c r="AB325" s="221"/>
      <c r="AC325" s="222"/>
      <c r="AD325" s="222"/>
      <c r="AE325" s="222"/>
      <c r="AF325" s="222"/>
      <c r="AG325" s="222"/>
      <c r="AH325" s="222"/>
      <c r="AI325" s="222"/>
      <c r="AJ325" s="222"/>
      <c r="AK325" s="222"/>
      <c r="AL325" s="222"/>
      <c r="AM325" s="222"/>
      <c r="AN325" s="222"/>
      <c r="AO325" s="222"/>
      <c r="AP325" s="222"/>
      <c r="AQ325" s="222"/>
      <c r="AR325" s="222"/>
      <c r="AS325" s="223">
        <v>1</v>
      </c>
    </row>
    <row r="326" spans="1:45">
      <c r="A326" s="36"/>
      <c r="B326" s="18">
        <v>1</v>
      </c>
      <c r="C326" s="7">
        <v>2</v>
      </c>
      <c r="D326" s="242">
        <v>103</v>
      </c>
      <c r="E326" s="227">
        <v>60</v>
      </c>
      <c r="F326" s="224">
        <v>66</v>
      </c>
      <c r="G326" s="225">
        <v>71</v>
      </c>
      <c r="H326" s="224">
        <v>70</v>
      </c>
      <c r="I326" s="225">
        <v>70</v>
      </c>
      <c r="J326" s="224">
        <v>65</v>
      </c>
      <c r="K326" s="225">
        <v>67</v>
      </c>
      <c r="L326" s="227">
        <v>75</v>
      </c>
      <c r="M326" s="224">
        <v>73.717568876202833</v>
      </c>
      <c r="N326" s="224">
        <v>70</v>
      </c>
      <c r="O326" s="224">
        <v>67</v>
      </c>
      <c r="P326" s="224">
        <v>66</v>
      </c>
      <c r="Q326" s="227">
        <v>42.779000000000003</v>
      </c>
      <c r="R326" s="227">
        <v>75.358999999999995</v>
      </c>
      <c r="S326" s="224">
        <v>67</v>
      </c>
      <c r="T326" s="224">
        <v>70</v>
      </c>
      <c r="U326" s="224">
        <v>64</v>
      </c>
      <c r="V326" s="224">
        <v>64.623398263008198</v>
      </c>
      <c r="W326" s="224">
        <v>65</v>
      </c>
      <c r="X326" s="227">
        <v>61</v>
      </c>
      <c r="Y326" s="227">
        <v>68.30770265000001</v>
      </c>
      <c r="Z326" s="226">
        <v>56</v>
      </c>
      <c r="AA326" s="224">
        <v>68</v>
      </c>
      <c r="AB326" s="221"/>
      <c r="AC326" s="222"/>
      <c r="AD326" s="222"/>
      <c r="AE326" s="222"/>
      <c r="AF326" s="222"/>
      <c r="AG326" s="222"/>
      <c r="AH326" s="222"/>
      <c r="AI326" s="222"/>
      <c r="AJ326" s="222"/>
      <c r="AK326" s="222"/>
      <c r="AL326" s="222"/>
      <c r="AM326" s="222"/>
      <c r="AN326" s="222"/>
      <c r="AO326" s="222"/>
      <c r="AP326" s="222"/>
      <c r="AQ326" s="222"/>
      <c r="AR326" s="222"/>
      <c r="AS326" s="223">
        <v>24</v>
      </c>
    </row>
    <row r="327" spans="1:45">
      <c r="A327" s="36"/>
      <c r="B327" s="18">
        <v>1</v>
      </c>
      <c r="C327" s="7">
        <v>3</v>
      </c>
      <c r="D327" s="242">
        <v>107</v>
      </c>
      <c r="E327" s="227">
        <v>61</v>
      </c>
      <c r="F327" s="224">
        <v>70</v>
      </c>
      <c r="G327" s="225">
        <v>71</v>
      </c>
      <c r="H327" s="224">
        <v>65</v>
      </c>
      <c r="I327" s="225">
        <v>70</v>
      </c>
      <c r="J327" s="224">
        <v>62</v>
      </c>
      <c r="K327" s="225">
        <v>69</v>
      </c>
      <c r="L327" s="229">
        <v>74</v>
      </c>
      <c r="M327" s="228">
        <v>73.113740488947428</v>
      </c>
      <c r="N327" s="228">
        <v>68</v>
      </c>
      <c r="O327" s="228">
        <v>68</v>
      </c>
      <c r="P327" s="228">
        <v>65</v>
      </c>
      <c r="Q327" s="229">
        <v>43.191000000000003</v>
      </c>
      <c r="R327" s="229">
        <v>71.828000000000003</v>
      </c>
      <c r="S327" s="228">
        <v>67</v>
      </c>
      <c r="T327" s="228">
        <v>66</v>
      </c>
      <c r="U327" s="228">
        <v>64</v>
      </c>
      <c r="V327" s="228">
        <v>65.562338938197897</v>
      </c>
      <c r="W327" s="228">
        <v>68</v>
      </c>
      <c r="X327" s="229">
        <v>60</v>
      </c>
      <c r="Y327" s="229">
        <v>67.809467999999995</v>
      </c>
      <c r="Z327" s="228">
        <v>67</v>
      </c>
      <c r="AA327" s="228">
        <v>69</v>
      </c>
      <c r="AB327" s="221"/>
      <c r="AC327" s="222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23">
        <v>16</v>
      </c>
    </row>
    <row r="328" spans="1:45">
      <c r="A328" s="36"/>
      <c r="B328" s="18">
        <v>1</v>
      </c>
      <c r="C328" s="7">
        <v>4</v>
      </c>
      <c r="D328" s="242">
        <v>106</v>
      </c>
      <c r="E328" s="227">
        <v>64</v>
      </c>
      <c r="F328" s="226">
        <v>80</v>
      </c>
      <c r="G328" s="225">
        <v>70</v>
      </c>
      <c r="H328" s="224">
        <v>66</v>
      </c>
      <c r="I328" s="225">
        <v>68</v>
      </c>
      <c r="J328" s="224">
        <v>66</v>
      </c>
      <c r="K328" s="225">
        <v>71</v>
      </c>
      <c r="L328" s="229">
        <v>74</v>
      </c>
      <c r="M328" s="228">
        <v>73.607440837385468</v>
      </c>
      <c r="N328" s="228">
        <v>69</v>
      </c>
      <c r="O328" s="228">
        <v>65</v>
      </c>
      <c r="P328" s="228">
        <v>66</v>
      </c>
      <c r="Q328" s="229">
        <v>43.432000000000002</v>
      </c>
      <c r="R328" s="229">
        <v>73.081999999999994</v>
      </c>
      <c r="S328" s="228">
        <v>66</v>
      </c>
      <c r="T328" s="228">
        <v>68</v>
      </c>
      <c r="U328" s="228">
        <v>66</v>
      </c>
      <c r="V328" s="228">
        <v>65.636531581970544</v>
      </c>
      <c r="W328" s="228">
        <v>69</v>
      </c>
      <c r="X328" s="229">
        <v>58</v>
      </c>
      <c r="Y328" s="229">
        <v>68.541464900000008</v>
      </c>
      <c r="Z328" s="228">
        <v>68</v>
      </c>
      <c r="AA328" s="228">
        <v>70</v>
      </c>
      <c r="AB328" s="221"/>
      <c r="AC328" s="222"/>
      <c r="AD328" s="222"/>
      <c r="AE328" s="222"/>
      <c r="AF328" s="222"/>
      <c r="AG328" s="222"/>
      <c r="AH328" s="222"/>
      <c r="AI328" s="222"/>
      <c r="AJ328" s="222"/>
      <c r="AK328" s="222"/>
      <c r="AL328" s="222"/>
      <c r="AM328" s="222"/>
      <c r="AN328" s="222"/>
      <c r="AO328" s="222"/>
      <c r="AP328" s="222"/>
      <c r="AQ328" s="222"/>
      <c r="AR328" s="222"/>
      <c r="AS328" s="223">
        <v>67.637807694798482</v>
      </c>
    </row>
    <row r="329" spans="1:45">
      <c r="A329" s="36"/>
      <c r="B329" s="18">
        <v>1</v>
      </c>
      <c r="C329" s="7">
        <v>5</v>
      </c>
      <c r="D329" s="242">
        <v>116</v>
      </c>
      <c r="E329" s="227">
        <v>61</v>
      </c>
      <c r="F329" s="224">
        <v>67</v>
      </c>
      <c r="G329" s="224">
        <v>74</v>
      </c>
      <c r="H329" s="224">
        <v>69</v>
      </c>
      <c r="I329" s="224">
        <v>66</v>
      </c>
      <c r="J329" s="224">
        <v>63</v>
      </c>
      <c r="K329" s="224">
        <v>70</v>
      </c>
      <c r="L329" s="227">
        <v>73</v>
      </c>
      <c r="M329" s="224">
        <v>69.929614975858996</v>
      </c>
      <c r="N329" s="224">
        <v>71</v>
      </c>
      <c r="O329" s="224">
        <v>66</v>
      </c>
      <c r="P329" s="226">
        <v>70</v>
      </c>
      <c r="Q329" s="227">
        <v>43.889000000000003</v>
      </c>
      <c r="R329" s="226">
        <v>81.745000000000005</v>
      </c>
      <c r="S329" s="224">
        <v>69</v>
      </c>
      <c r="T329" s="224">
        <v>65</v>
      </c>
      <c r="U329" s="224">
        <v>68</v>
      </c>
      <c r="V329" s="224">
        <v>66.55482907488944</v>
      </c>
      <c r="W329" s="224">
        <v>68</v>
      </c>
      <c r="X329" s="227">
        <v>57</v>
      </c>
      <c r="Y329" s="227">
        <v>76.179569499999999</v>
      </c>
      <c r="Z329" s="226">
        <v>58</v>
      </c>
      <c r="AA329" s="224">
        <v>69</v>
      </c>
      <c r="AB329" s="221"/>
      <c r="AC329" s="222"/>
      <c r="AD329" s="222"/>
      <c r="AE329" s="222"/>
      <c r="AF329" s="222"/>
      <c r="AG329" s="222"/>
      <c r="AH329" s="222"/>
      <c r="AI329" s="222"/>
      <c r="AJ329" s="222"/>
      <c r="AK329" s="222"/>
      <c r="AL329" s="222"/>
      <c r="AM329" s="222"/>
      <c r="AN329" s="222"/>
      <c r="AO329" s="222"/>
      <c r="AP329" s="222"/>
      <c r="AQ329" s="222"/>
      <c r="AR329" s="222"/>
      <c r="AS329" s="223">
        <v>77</v>
      </c>
    </row>
    <row r="330" spans="1:45">
      <c r="A330" s="36"/>
      <c r="B330" s="18">
        <v>1</v>
      </c>
      <c r="C330" s="7">
        <v>6</v>
      </c>
      <c r="D330" s="242">
        <v>109</v>
      </c>
      <c r="E330" s="227">
        <v>58</v>
      </c>
      <c r="F330" s="224">
        <v>67</v>
      </c>
      <c r="G330" s="224">
        <v>73</v>
      </c>
      <c r="H330" s="224">
        <v>65</v>
      </c>
      <c r="I330" s="224">
        <v>66</v>
      </c>
      <c r="J330" s="224">
        <v>63</v>
      </c>
      <c r="K330" s="224">
        <v>68</v>
      </c>
      <c r="L330" s="227">
        <v>74</v>
      </c>
      <c r="M330" s="224">
        <v>71.501628499188996</v>
      </c>
      <c r="N330" s="224">
        <v>71</v>
      </c>
      <c r="O330" s="224">
        <v>68</v>
      </c>
      <c r="P330" s="224">
        <v>66</v>
      </c>
      <c r="Q330" s="227">
        <v>43.360999999999997</v>
      </c>
      <c r="R330" s="227">
        <v>72.177999999999997</v>
      </c>
      <c r="S330" s="224">
        <v>66</v>
      </c>
      <c r="T330" s="224">
        <v>67</v>
      </c>
      <c r="U330" s="224">
        <v>65</v>
      </c>
      <c r="V330" s="224">
        <v>65.665591447562889</v>
      </c>
      <c r="W330" s="224">
        <v>71</v>
      </c>
      <c r="X330" s="227">
        <v>58</v>
      </c>
      <c r="Y330" s="227">
        <v>79.044504419999996</v>
      </c>
      <c r="Z330" s="224">
        <v>64</v>
      </c>
      <c r="AA330" s="224">
        <v>69</v>
      </c>
      <c r="AB330" s="221"/>
      <c r="AC330" s="222"/>
      <c r="AD330" s="222"/>
      <c r="AE330" s="222"/>
      <c r="AF330" s="222"/>
      <c r="AG330" s="222"/>
      <c r="AH330" s="222"/>
      <c r="AI330" s="222"/>
      <c r="AJ330" s="222"/>
      <c r="AK330" s="222"/>
      <c r="AL330" s="222"/>
      <c r="AM330" s="222"/>
      <c r="AN330" s="222"/>
      <c r="AO330" s="222"/>
      <c r="AP330" s="222"/>
      <c r="AQ330" s="222"/>
      <c r="AR330" s="222"/>
      <c r="AS330" s="231"/>
    </row>
    <row r="331" spans="1:45">
      <c r="A331" s="36"/>
      <c r="B331" s="18"/>
      <c r="C331" s="7">
        <v>7</v>
      </c>
      <c r="D331" s="242">
        <v>114</v>
      </c>
      <c r="E331" s="224"/>
      <c r="F331" s="224"/>
      <c r="G331" s="224"/>
      <c r="H331" s="224"/>
      <c r="I331" s="224"/>
      <c r="J331" s="224"/>
      <c r="K331" s="224"/>
      <c r="L331" s="224"/>
      <c r="M331" s="224"/>
      <c r="N331" s="224"/>
      <c r="O331" s="224"/>
      <c r="P331" s="224"/>
      <c r="Q331" s="224"/>
      <c r="R331" s="224"/>
      <c r="S331" s="224"/>
      <c r="T331" s="224"/>
      <c r="U331" s="224"/>
      <c r="V331" s="224"/>
      <c r="W331" s="224"/>
      <c r="X331" s="224"/>
      <c r="Y331" s="224"/>
      <c r="Z331" s="224"/>
      <c r="AA331" s="224"/>
      <c r="AB331" s="221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  <c r="AP331" s="222"/>
      <c r="AQ331" s="222"/>
      <c r="AR331" s="222"/>
      <c r="AS331" s="231"/>
    </row>
    <row r="332" spans="1:45">
      <c r="A332" s="36"/>
      <c r="B332" s="18"/>
      <c r="C332" s="7">
        <v>8</v>
      </c>
      <c r="D332" s="242">
        <v>120</v>
      </c>
      <c r="E332" s="224"/>
      <c r="F332" s="224"/>
      <c r="G332" s="224"/>
      <c r="H332" s="224"/>
      <c r="I332" s="224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1"/>
      <c r="AC332" s="222"/>
      <c r="AD332" s="222"/>
      <c r="AE332" s="222"/>
      <c r="AF332" s="222"/>
      <c r="AG332" s="222"/>
      <c r="AH332" s="222"/>
      <c r="AI332" s="222"/>
      <c r="AJ332" s="222"/>
      <c r="AK332" s="222"/>
      <c r="AL332" s="222"/>
      <c r="AM332" s="222"/>
      <c r="AN332" s="222"/>
      <c r="AO332" s="222"/>
      <c r="AP332" s="222"/>
      <c r="AQ332" s="222"/>
      <c r="AR332" s="222"/>
      <c r="AS332" s="231"/>
    </row>
    <row r="333" spans="1:45">
      <c r="A333" s="36"/>
      <c r="B333" s="18"/>
      <c r="C333" s="7">
        <v>9</v>
      </c>
      <c r="D333" s="242">
        <v>120</v>
      </c>
      <c r="E333" s="224"/>
      <c r="F333" s="224"/>
      <c r="G333" s="224"/>
      <c r="H333" s="224"/>
      <c r="I333" s="224"/>
      <c r="J333" s="224"/>
      <c r="K333" s="224"/>
      <c r="L333" s="224"/>
      <c r="M333" s="224"/>
      <c r="N333" s="224"/>
      <c r="O333" s="224"/>
      <c r="P333" s="224"/>
      <c r="Q333" s="224"/>
      <c r="R333" s="224"/>
      <c r="S333" s="224"/>
      <c r="T333" s="224"/>
      <c r="U333" s="224"/>
      <c r="V333" s="224"/>
      <c r="W333" s="224"/>
      <c r="X333" s="224"/>
      <c r="Y333" s="224"/>
      <c r="Z333" s="224"/>
      <c r="AA333" s="224"/>
      <c r="AB333" s="221"/>
      <c r="AC333" s="222"/>
      <c r="AD333" s="222"/>
      <c r="AE333" s="222"/>
      <c r="AF333" s="222"/>
      <c r="AG333" s="222"/>
      <c r="AH333" s="222"/>
      <c r="AI333" s="222"/>
      <c r="AJ333" s="222"/>
      <c r="AK333" s="222"/>
      <c r="AL333" s="222"/>
      <c r="AM333" s="222"/>
      <c r="AN333" s="222"/>
      <c r="AO333" s="222"/>
      <c r="AP333" s="222"/>
      <c r="AQ333" s="222"/>
      <c r="AR333" s="222"/>
      <c r="AS333" s="231"/>
    </row>
    <row r="334" spans="1:45">
      <c r="A334" s="36"/>
      <c r="B334" s="18"/>
      <c r="C334" s="7">
        <v>10</v>
      </c>
      <c r="D334" s="242">
        <v>114</v>
      </c>
      <c r="E334" s="224"/>
      <c r="F334" s="224"/>
      <c r="G334" s="224"/>
      <c r="H334" s="224"/>
      <c r="I334" s="224"/>
      <c r="J334" s="224"/>
      <c r="K334" s="224"/>
      <c r="L334" s="224"/>
      <c r="M334" s="224"/>
      <c r="N334" s="224"/>
      <c r="O334" s="224"/>
      <c r="P334" s="224"/>
      <c r="Q334" s="224"/>
      <c r="R334" s="224"/>
      <c r="S334" s="224"/>
      <c r="T334" s="224"/>
      <c r="U334" s="224"/>
      <c r="V334" s="224"/>
      <c r="W334" s="224"/>
      <c r="X334" s="224"/>
      <c r="Y334" s="224"/>
      <c r="Z334" s="224"/>
      <c r="AA334" s="224"/>
      <c r="AB334" s="221"/>
      <c r="AC334" s="222"/>
      <c r="AD334" s="222"/>
      <c r="AE334" s="222"/>
      <c r="AF334" s="222"/>
      <c r="AG334" s="222"/>
      <c r="AH334" s="222"/>
      <c r="AI334" s="222"/>
      <c r="AJ334" s="222"/>
      <c r="AK334" s="222"/>
      <c r="AL334" s="222"/>
      <c r="AM334" s="222"/>
      <c r="AN334" s="222"/>
      <c r="AO334" s="222"/>
      <c r="AP334" s="222"/>
      <c r="AQ334" s="222"/>
      <c r="AR334" s="222"/>
      <c r="AS334" s="231"/>
    </row>
    <row r="335" spans="1:45">
      <c r="A335" s="36"/>
      <c r="B335" s="18"/>
      <c r="C335" s="7">
        <v>11</v>
      </c>
      <c r="D335" s="242">
        <v>123.00000000000001</v>
      </c>
      <c r="E335" s="224"/>
      <c r="F335" s="224"/>
      <c r="G335" s="224"/>
      <c r="H335" s="224"/>
      <c r="I335" s="224"/>
      <c r="J335" s="224"/>
      <c r="K335" s="224"/>
      <c r="L335" s="224"/>
      <c r="M335" s="224"/>
      <c r="N335" s="224"/>
      <c r="O335" s="224"/>
      <c r="P335" s="224"/>
      <c r="Q335" s="224"/>
      <c r="R335" s="224"/>
      <c r="S335" s="224"/>
      <c r="T335" s="224"/>
      <c r="U335" s="224"/>
      <c r="V335" s="224"/>
      <c r="W335" s="224"/>
      <c r="X335" s="224"/>
      <c r="Y335" s="224"/>
      <c r="Z335" s="224"/>
      <c r="AA335" s="224"/>
      <c r="AB335" s="221"/>
      <c r="AC335" s="222"/>
      <c r="AD335" s="222"/>
      <c r="AE335" s="222"/>
      <c r="AF335" s="222"/>
      <c r="AG335" s="222"/>
      <c r="AH335" s="222"/>
      <c r="AI335" s="222"/>
      <c r="AJ335" s="222"/>
      <c r="AK335" s="222"/>
      <c r="AL335" s="222"/>
      <c r="AM335" s="222"/>
      <c r="AN335" s="222"/>
      <c r="AO335" s="222"/>
      <c r="AP335" s="222"/>
      <c r="AQ335" s="222"/>
      <c r="AR335" s="222"/>
      <c r="AS335" s="231"/>
    </row>
    <row r="336" spans="1:45">
      <c r="A336" s="36"/>
      <c r="B336" s="18"/>
      <c r="C336" s="7">
        <v>12</v>
      </c>
      <c r="D336" s="242">
        <v>100</v>
      </c>
      <c r="E336" s="224"/>
      <c r="F336" s="224"/>
      <c r="G336" s="224"/>
      <c r="H336" s="224"/>
      <c r="I336" s="224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  <c r="AA336" s="224"/>
      <c r="AB336" s="221"/>
      <c r="AC336" s="222"/>
      <c r="AD336" s="222"/>
      <c r="AE336" s="222"/>
      <c r="AF336" s="222"/>
      <c r="AG336" s="222"/>
      <c r="AH336" s="222"/>
      <c r="AI336" s="222"/>
      <c r="AJ336" s="222"/>
      <c r="AK336" s="222"/>
      <c r="AL336" s="222"/>
      <c r="AM336" s="222"/>
      <c r="AN336" s="222"/>
      <c r="AO336" s="222"/>
      <c r="AP336" s="222"/>
      <c r="AQ336" s="222"/>
      <c r="AR336" s="222"/>
      <c r="AS336" s="231"/>
    </row>
    <row r="337" spans="1:45">
      <c r="A337" s="36"/>
      <c r="B337" s="18"/>
      <c r="C337" s="7">
        <v>13</v>
      </c>
      <c r="D337" s="242">
        <v>105</v>
      </c>
      <c r="E337" s="224"/>
      <c r="F337" s="224"/>
      <c r="G337" s="224"/>
      <c r="H337" s="224"/>
      <c r="I337" s="224"/>
      <c r="J337" s="224"/>
      <c r="K337" s="224"/>
      <c r="L337" s="224"/>
      <c r="M337" s="224"/>
      <c r="N337" s="224"/>
      <c r="O337" s="224"/>
      <c r="P337" s="224"/>
      <c r="Q337" s="224"/>
      <c r="R337" s="224"/>
      <c r="S337" s="224"/>
      <c r="T337" s="224"/>
      <c r="U337" s="224"/>
      <c r="V337" s="224"/>
      <c r="W337" s="224"/>
      <c r="X337" s="224"/>
      <c r="Y337" s="224"/>
      <c r="Z337" s="224"/>
      <c r="AA337" s="224"/>
      <c r="AB337" s="221"/>
      <c r="AC337" s="222"/>
      <c r="AD337" s="222"/>
      <c r="AE337" s="222"/>
      <c r="AF337" s="222"/>
      <c r="AG337" s="222"/>
      <c r="AH337" s="222"/>
      <c r="AI337" s="222"/>
      <c r="AJ337" s="222"/>
      <c r="AK337" s="222"/>
      <c r="AL337" s="222"/>
      <c r="AM337" s="222"/>
      <c r="AN337" s="222"/>
      <c r="AO337" s="222"/>
      <c r="AP337" s="222"/>
      <c r="AQ337" s="222"/>
      <c r="AR337" s="222"/>
      <c r="AS337" s="231"/>
    </row>
    <row r="338" spans="1:45">
      <c r="A338" s="36"/>
      <c r="B338" s="18"/>
      <c r="C338" s="7">
        <v>14</v>
      </c>
      <c r="D338" s="242">
        <v>122</v>
      </c>
      <c r="E338" s="224"/>
      <c r="F338" s="224"/>
      <c r="G338" s="224"/>
      <c r="H338" s="224"/>
      <c r="I338" s="224"/>
      <c r="J338" s="224"/>
      <c r="K338" s="224"/>
      <c r="L338" s="224"/>
      <c r="M338" s="224"/>
      <c r="N338" s="224"/>
      <c r="O338" s="224"/>
      <c r="P338" s="224"/>
      <c r="Q338" s="224"/>
      <c r="R338" s="224"/>
      <c r="S338" s="224"/>
      <c r="T338" s="224"/>
      <c r="U338" s="224"/>
      <c r="V338" s="224"/>
      <c r="W338" s="224"/>
      <c r="X338" s="224"/>
      <c r="Y338" s="224"/>
      <c r="Z338" s="224"/>
      <c r="AA338" s="224"/>
      <c r="AB338" s="221"/>
      <c r="AC338" s="222"/>
      <c r="AD338" s="222"/>
      <c r="AE338" s="222"/>
      <c r="AF338" s="222"/>
      <c r="AG338" s="222"/>
      <c r="AH338" s="222"/>
      <c r="AI338" s="222"/>
      <c r="AJ338" s="222"/>
      <c r="AK338" s="222"/>
      <c r="AL338" s="222"/>
      <c r="AM338" s="222"/>
      <c r="AN338" s="222"/>
      <c r="AO338" s="222"/>
      <c r="AP338" s="222"/>
      <c r="AQ338" s="222"/>
      <c r="AR338" s="222"/>
      <c r="AS338" s="231"/>
    </row>
    <row r="339" spans="1:45">
      <c r="A339" s="36"/>
      <c r="B339" s="18"/>
      <c r="C339" s="7">
        <v>15</v>
      </c>
      <c r="D339" s="242">
        <v>108</v>
      </c>
      <c r="E339" s="224"/>
      <c r="F339" s="224"/>
      <c r="G339" s="224"/>
      <c r="H339" s="224"/>
      <c r="I339" s="224"/>
      <c r="J339" s="224"/>
      <c r="K339" s="224"/>
      <c r="L339" s="224"/>
      <c r="M339" s="224"/>
      <c r="N339" s="224"/>
      <c r="O339" s="224"/>
      <c r="P339" s="224"/>
      <c r="Q339" s="224"/>
      <c r="R339" s="224"/>
      <c r="S339" s="224"/>
      <c r="T339" s="224"/>
      <c r="U339" s="224"/>
      <c r="V339" s="224"/>
      <c r="W339" s="224"/>
      <c r="X339" s="224"/>
      <c r="Y339" s="224"/>
      <c r="Z339" s="224"/>
      <c r="AA339" s="224"/>
      <c r="AB339" s="221"/>
      <c r="AC339" s="222"/>
      <c r="AD339" s="222"/>
      <c r="AE339" s="222"/>
      <c r="AF339" s="222"/>
      <c r="AG339" s="222"/>
      <c r="AH339" s="222"/>
      <c r="AI339" s="222"/>
      <c r="AJ339" s="222"/>
      <c r="AK339" s="222"/>
      <c r="AL339" s="222"/>
      <c r="AM339" s="222"/>
      <c r="AN339" s="222"/>
      <c r="AO339" s="222"/>
      <c r="AP339" s="222"/>
      <c r="AQ339" s="222"/>
      <c r="AR339" s="222"/>
      <c r="AS339" s="231"/>
    </row>
    <row r="340" spans="1:45">
      <c r="A340" s="36"/>
      <c r="B340" s="18"/>
      <c r="C340" s="7">
        <v>16</v>
      </c>
      <c r="D340" s="242">
        <v>111</v>
      </c>
      <c r="E340" s="224"/>
      <c r="F340" s="224"/>
      <c r="G340" s="224"/>
      <c r="H340" s="224"/>
      <c r="I340" s="224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  <c r="AA340" s="224"/>
      <c r="AB340" s="221"/>
      <c r="AC340" s="222"/>
      <c r="AD340" s="222"/>
      <c r="AE340" s="222"/>
      <c r="AF340" s="222"/>
      <c r="AG340" s="222"/>
      <c r="AH340" s="222"/>
      <c r="AI340" s="222"/>
      <c r="AJ340" s="222"/>
      <c r="AK340" s="222"/>
      <c r="AL340" s="222"/>
      <c r="AM340" s="222"/>
      <c r="AN340" s="222"/>
      <c r="AO340" s="222"/>
      <c r="AP340" s="222"/>
      <c r="AQ340" s="222"/>
      <c r="AR340" s="222"/>
      <c r="AS340" s="231"/>
    </row>
    <row r="341" spans="1:45">
      <c r="A341" s="36"/>
      <c r="B341" s="18"/>
      <c r="C341" s="7">
        <v>17</v>
      </c>
      <c r="D341" s="242">
        <v>105</v>
      </c>
      <c r="E341" s="224"/>
      <c r="F341" s="224"/>
      <c r="G341" s="224"/>
      <c r="H341" s="224"/>
      <c r="I341" s="224"/>
      <c r="J341" s="224"/>
      <c r="K341" s="224"/>
      <c r="L341" s="224"/>
      <c r="M341" s="224"/>
      <c r="N341" s="224"/>
      <c r="O341" s="224"/>
      <c r="P341" s="224"/>
      <c r="Q341" s="224"/>
      <c r="R341" s="224"/>
      <c r="S341" s="224"/>
      <c r="T341" s="224"/>
      <c r="U341" s="224"/>
      <c r="V341" s="224"/>
      <c r="W341" s="224"/>
      <c r="X341" s="224"/>
      <c r="Y341" s="224"/>
      <c r="Z341" s="224"/>
      <c r="AA341" s="224"/>
      <c r="AB341" s="221"/>
      <c r="AC341" s="222"/>
      <c r="AD341" s="222"/>
      <c r="AE341" s="222"/>
      <c r="AF341" s="222"/>
      <c r="AG341" s="222"/>
      <c r="AH341" s="222"/>
      <c r="AI341" s="222"/>
      <c r="AJ341" s="222"/>
      <c r="AK341" s="222"/>
      <c r="AL341" s="222"/>
      <c r="AM341" s="222"/>
      <c r="AN341" s="222"/>
      <c r="AO341" s="222"/>
      <c r="AP341" s="222"/>
      <c r="AQ341" s="222"/>
      <c r="AR341" s="222"/>
      <c r="AS341" s="231"/>
    </row>
    <row r="342" spans="1:45">
      <c r="A342" s="36"/>
      <c r="B342" s="18"/>
      <c r="C342" s="7">
        <v>18</v>
      </c>
      <c r="D342" s="242">
        <v>112</v>
      </c>
      <c r="E342" s="224"/>
      <c r="F342" s="224"/>
      <c r="G342" s="224"/>
      <c r="H342" s="224"/>
      <c r="I342" s="224"/>
      <c r="J342" s="224"/>
      <c r="K342" s="224"/>
      <c r="L342" s="224"/>
      <c r="M342" s="224"/>
      <c r="N342" s="224"/>
      <c r="O342" s="224"/>
      <c r="P342" s="224"/>
      <c r="Q342" s="224"/>
      <c r="R342" s="224"/>
      <c r="S342" s="224"/>
      <c r="T342" s="224"/>
      <c r="U342" s="224"/>
      <c r="V342" s="224"/>
      <c r="W342" s="224"/>
      <c r="X342" s="224"/>
      <c r="Y342" s="224"/>
      <c r="Z342" s="224"/>
      <c r="AA342" s="224"/>
      <c r="AB342" s="221"/>
      <c r="AC342" s="222"/>
      <c r="AD342" s="222"/>
      <c r="AE342" s="222"/>
      <c r="AF342" s="222"/>
      <c r="AG342" s="222"/>
      <c r="AH342" s="222"/>
      <c r="AI342" s="222"/>
      <c r="AJ342" s="222"/>
      <c r="AK342" s="222"/>
      <c r="AL342" s="222"/>
      <c r="AM342" s="222"/>
      <c r="AN342" s="222"/>
      <c r="AO342" s="222"/>
      <c r="AP342" s="222"/>
      <c r="AQ342" s="222"/>
      <c r="AR342" s="222"/>
      <c r="AS342" s="231"/>
    </row>
    <row r="343" spans="1:45">
      <c r="A343" s="36"/>
      <c r="B343" s="18"/>
      <c r="C343" s="7">
        <v>19</v>
      </c>
      <c r="D343" s="242">
        <v>115</v>
      </c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  <c r="AA343" s="224"/>
      <c r="AB343" s="221"/>
      <c r="AC343" s="222"/>
      <c r="AD343" s="222"/>
      <c r="AE343" s="222"/>
      <c r="AF343" s="222"/>
      <c r="AG343" s="222"/>
      <c r="AH343" s="222"/>
      <c r="AI343" s="222"/>
      <c r="AJ343" s="222"/>
      <c r="AK343" s="222"/>
      <c r="AL343" s="222"/>
      <c r="AM343" s="222"/>
      <c r="AN343" s="222"/>
      <c r="AO343" s="222"/>
      <c r="AP343" s="222"/>
      <c r="AQ343" s="222"/>
      <c r="AR343" s="222"/>
      <c r="AS343" s="231"/>
    </row>
    <row r="344" spans="1:45">
      <c r="A344" s="36"/>
      <c r="B344" s="18"/>
      <c r="C344" s="7">
        <v>20</v>
      </c>
      <c r="D344" s="242">
        <v>109</v>
      </c>
      <c r="E344" s="224"/>
      <c r="F344" s="224"/>
      <c r="G344" s="224"/>
      <c r="H344" s="224"/>
      <c r="I344" s="224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  <c r="AA344" s="224"/>
      <c r="AB344" s="221"/>
      <c r="AC344" s="222"/>
      <c r="AD344" s="222"/>
      <c r="AE344" s="222"/>
      <c r="AF344" s="222"/>
      <c r="AG344" s="222"/>
      <c r="AH344" s="222"/>
      <c r="AI344" s="222"/>
      <c r="AJ344" s="222"/>
      <c r="AK344" s="222"/>
      <c r="AL344" s="222"/>
      <c r="AM344" s="222"/>
      <c r="AN344" s="222"/>
      <c r="AO344" s="222"/>
      <c r="AP344" s="222"/>
      <c r="AQ344" s="222"/>
      <c r="AR344" s="222"/>
      <c r="AS344" s="231"/>
    </row>
    <row r="345" spans="1:45">
      <c r="A345" s="36"/>
      <c r="B345" s="19" t="s">
        <v>245</v>
      </c>
      <c r="C345" s="11"/>
      <c r="D345" s="232">
        <v>111.75</v>
      </c>
      <c r="E345" s="232">
        <v>60.666666666666664</v>
      </c>
      <c r="F345" s="232">
        <v>70</v>
      </c>
      <c r="G345" s="232">
        <v>71.833333333333329</v>
      </c>
      <c r="H345" s="232">
        <v>67</v>
      </c>
      <c r="I345" s="232">
        <v>68.5</v>
      </c>
      <c r="J345" s="232">
        <v>63.666666666666664</v>
      </c>
      <c r="K345" s="232">
        <v>68.666666666666671</v>
      </c>
      <c r="L345" s="232">
        <v>75.833333333333329</v>
      </c>
      <c r="M345" s="232">
        <v>72.238417764368037</v>
      </c>
      <c r="N345" s="232">
        <v>69</v>
      </c>
      <c r="O345" s="232">
        <v>66.666666666666671</v>
      </c>
      <c r="P345" s="232">
        <v>66.666666666666671</v>
      </c>
      <c r="Q345" s="232">
        <v>43.391500000000001</v>
      </c>
      <c r="R345" s="232">
        <v>74.80483333333332</v>
      </c>
      <c r="S345" s="232">
        <v>66.666666666666671</v>
      </c>
      <c r="T345" s="232">
        <v>67.166666666666671</v>
      </c>
      <c r="U345" s="232">
        <v>65.333333333333329</v>
      </c>
      <c r="V345" s="232">
        <v>65.354313047206304</v>
      </c>
      <c r="W345" s="232">
        <v>68.5</v>
      </c>
      <c r="X345" s="232">
        <v>58.833333333333336</v>
      </c>
      <c r="Y345" s="232">
        <v>73.457991243333339</v>
      </c>
      <c r="Z345" s="232">
        <v>63.166666666666664</v>
      </c>
      <c r="AA345" s="232">
        <v>69</v>
      </c>
      <c r="AB345" s="221"/>
      <c r="AC345" s="222"/>
      <c r="AD345" s="222"/>
      <c r="AE345" s="222"/>
      <c r="AF345" s="222"/>
      <c r="AG345" s="222"/>
      <c r="AH345" s="222"/>
      <c r="AI345" s="222"/>
      <c r="AJ345" s="222"/>
      <c r="AK345" s="222"/>
      <c r="AL345" s="222"/>
      <c r="AM345" s="222"/>
      <c r="AN345" s="222"/>
      <c r="AO345" s="222"/>
      <c r="AP345" s="222"/>
      <c r="AQ345" s="222"/>
      <c r="AR345" s="222"/>
      <c r="AS345" s="231"/>
    </row>
    <row r="346" spans="1:45">
      <c r="A346" s="36"/>
      <c r="B346" s="2" t="s">
        <v>246</v>
      </c>
      <c r="C346" s="34"/>
      <c r="D346" s="228">
        <v>111.5</v>
      </c>
      <c r="E346" s="228">
        <v>60.5</v>
      </c>
      <c r="F346" s="228">
        <v>68.5</v>
      </c>
      <c r="G346" s="228">
        <v>71.5</v>
      </c>
      <c r="H346" s="228">
        <v>66.5</v>
      </c>
      <c r="I346" s="228">
        <v>69</v>
      </c>
      <c r="J346" s="228">
        <v>63</v>
      </c>
      <c r="K346" s="228">
        <v>68.5</v>
      </c>
      <c r="L346" s="228">
        <v>74</v>
      </c>
      <c r="M346" s="228">
        <v>72.33712669878598</v>
      </c>
      <c r="N346" s="228">
        <v>69.5</v>
      </c>
      <c r="O346" s="228">
        <v>66.5</v>
      </c>
      <c r="P346" s="228">
        <v>66</v>
      </c>
      <c r="Q346" s="228">
        <v>43.396500000000003</v>
      </c>
      <c r="R346" s="228">
        <v>73.859499999999997</v>
      </c>
      <c r="S346" s="228">
        <v>66.5</v>
      </c>
      <c r="T346" s="228">
        <v>67</v>
      </c>
      <c r="U346" s="228">
        <v>65</v>
      </c>
      <c r="V346" s="228">
        <v>65.599435260084221</v>
      </c>
      <c r="W346" s="228">
        <v>68.5</v>
      </c>
      <c r="X346" s="228">
        <v>58.5</v>
      </c>
      <c r="Y346" s="228">
        <v>72.360517200000004</v>
      </c>
      <c r="Z346" s="228">
        <v>65</v>
      </c>
      <c r="AA346" s="228">
        <v>69</v>
      </c>
      <c r="AB346" s="221"/>
      <c r="AC346" s="222"/>
      <c r="AD346" s="222"/>
      <c r="AE346" s="222"/>
      <c r="AF346" s="222"/>
      <c r="AG346" s="222"/>
      <c r="AH346" s="222"/>
      <c r="AI346" s="222"/>
      <c r="AJ346" s="222"/>
      <c r="AK346" s="222"/>
      <c r="AL346" s="222"/>
      <c r="AM346" s="222"/>
      <c r="AN346" s="222"/>
      <c r="AO346" s="222"/>
      <c r="AP346" s="222"/>
      <c r="AQ346" s="222"/>
      <c r="AR346" s="222"/>
      <c r="AS346" s="231"/>
    </row>
    <row r="347" spans="1:45">
      <c r="A347" s="36"/>
      <c r="B347" s="2" t="s">
        <v>247</v>
      </c>
      <c r="C347" s="34"/>
      <c r="D347" s="211">
        <v>6.5524202037350907</v>
      </c>
      <c r="E347" s="211">
        <v>1.96638416050035</v>
      </c>
      <c r="F347" s="211">
        <v>5.1768716422179137</v>
      </c>
      <c r="G347" s="211">
        <v>1.4719601443879744</v>
      </c>
      <c r="H347" s="211">
        <v>2.0976176963403033</v>
      </c>
      <c r="I347" s="211">
        <v>2.16794833886788</v>
      </c>
      <c r="J347" s="211">
        <v>1.505545305418162</v>
      </c>
      <c r="K347" s="211">
        <v>1.6329931618554521</v>
      </c>
      <c r="L347" s="211">
        <v>4.5350486950711639</v>
      </c>
      <c r="M347" s="211">
        <v>1.4940740135088426</v>
      </c>
      <c r="N347" s="211">
        <v>2.2803508501982761</v>
      </c>
      <c r="O347" s="211">
        <v>1.2110601416389968</v>
      </c>
      <c r="P347" s="211">
        <v>1.7511900715418263</v>
      </c>
      <c r="Q347" s="211">
        <v>0.38955448912828605</v>
      </c>
      <c r="R347" s="211">
        <v>3.6669095116551049</v>
      </c>
      <c r="S347" s="211">
        <v>1.3662601021279464</v>
      </c>
      <c r="T347" s="211">
        <v>1.7224014243685082</v>
      </c>
      <c r="U347" s="211">
        <v>1.505545305418162</v>
      </c>
      <c r="V347" s="211">
        <v>0.87304614654771373</v>
      </c>
      <c r="W347" s="211">
        <v>2.0736441353327719</v>
      </c>
      <c r="X347" s="211">
        <v>1.4719601443879744</v>
      </c>
      <c r="Y347" s="211">
        <v>5.9344239948965889</v>
      </c>
      <c r="Z347" s="211">
        <v>4.9966655548141965</v>
      </c>
      <c r="AA347" s="211">
        <v>0.70710678118654757</v>
      </c>
      <c r="AB347" s="205"/>
      <c r="AC347" s="206"/>
      <c r="AD347" s="206"/>
      <c r="AE347" s="206"/>
      <c r="AF347" s="206"/>
      <c r="AG347" s="206"/>
      <c r="AH347" s="206"/>
      <c r="AI347" s="206"/>
      <c r="AJ347" s="206"/>
      <c r="AK347" s="206"/>
      <c r="AL347" s="206"/>
      <c r="AM347" s="206"/>
      <c r="AN347" s="206"/>
      <c r="AO347" s="206"/>
      <c r="AP347" s="206"/>
      <c r="AQ347" s="206"/>
      <c r="AR347" s="206"/>
      <c r="AS347" s="215"/>
    </row>
    <row r="348" spans="1:45">
      <c r="A348" s="36"/>
      <c r="B348" s="2" t="s">
        <v>86</v>
      </c>
      <c r="C348" s="34"/>
      <c r="D348" s="12">
        <v>5.8634632695616022E-2</v>
      </c>
      <c r="E348" s="12">
        <v>3.2412925722533244E-2</v>
      </c>
      <c r="F348" s="12">
        <v>7.3955309174541628E-2</v>
      </c>
      <c r="G348" s="12">
        <v>2.0491324515841871E-2</v>
      </c>
      <c r="H348" s="12">
        <v>3.1307726811049305E-2</v>
      </c>
      <c r="I348" s="12">
        <v>3.1648880859385109E-2</v>
      </c>
      <c r="J348" s="12">
        <v>2.3647308462065374E-2</v>
      </c>
      <c r="K348" s="12">
        <v>2.3781453813428912E-2</v>
      </c>
      <c r="L348" s="12">
        <v>5.9802839935004362E-2</v>
      </c>
      <c r="M348" s="12">
        <v>2.0682540672226659E-2</v>
      </c>
      <c r="N348" s="12">
        <v>3.3048563046351828E-2</v>
      </c>
      <c r="O348" s="12">
        <v>1.8165902124584951E-2</v>
      </c>
      <c r="P348" s="12">
        <v>2.6267851073127391E-2</v>
      </c>
      <c r="Q348" s="12">
        <v>8.9776681868173735E-3</v>
      </c>
      <c r="R348" s="12">
        <v>4.9019686940751678E-2</v>
      </c>
      <c r="S348" s="12">
        <v>2.0493901531919195E-2</v>
      </c>
      <c r="T348" s="12">
        <v>2.564369366305471E-2</v>
      </c>
      <c r="U348" s="12">
        <v>2.3044060797216766E-2</v>
      </c>
      <c r="V348" s="12">
        <v>1.3358661515072473E-2</v>
      </c>
      <c r="W348" s="12">
        <v>3.0272177158142656E-2</v>
      </c>
      <c r="X348" s="12">
        <v>2.5019152595829593E-2</v>
      </c>
      <c r="Y348" s="12">
        <v>8.0786635932345432E-2</v>
      </c>
      <c r="Z348" s="12">
        <v>7.9102884772784113E-2</v>
      </c>
      <c r="AA348" s="12">
        <v>1.0247924365022429E-2</v>
      </c>
      <c r="AB348" s="120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6"/>
      <c r="B349" s="2" t="s">
        <v>248</v>
      </c>
      <c r="C349" s="34"/>
      <c r="D349" s="12">
        <v>0.6521824673006642</v>
      </c>
      <c r="E349" s="12">
        <v>-0.10306574482111597</v>
      </c>
      <c r="F349" s="12">
        <v>3.4924140591020114E-2</v>
      </c>
      <c r="G349" s="12">
        <v>6.2029296654118049E-2</v>
      </c>
      <c r="H349" s="12">
        <v>-9.4297511485951224E-3</v>
      </c>
      <c r="I349" s="12">
        <v>1.2747194721212551E-2</v>
      </c>
      <c r="J349" s="12">
        <v>-5.8711853081500842E-2</v>
      </c>
      <c r="K349" s="12">
        <v>1.5211299817857737E-2</v>
      </c>
      <c r="L349" s="12">
        <v>0.12116781897360496</v>
      </c>
      <c r="M349" s="12">
        <v>6.8018320320623715E-2</v>
      </c>
      <c r="N349" s="12">
        <v>2.0139510011148332E-2</v>
      </c>
      <c r="O349" s="12">
        <v>-1.4357961341885606E-2</v>
      </c>
      <c r="P349" s="12">
        <v>-1.4357961341885606E-2</v>
      </c>
      <c r="Q349" s="12">
        <v>-0.35847270219349647</v>
      </c>
      <c r="R349" s="12">
        <v>0.10596182642220686</v>
      </c>
      <c r="S349" s="12">
        <v>-1.4357961341885606E-2</v>
      </c>
      <c r="T349" s="12">
        <v>-6.9656460519498253E-3</v>
      </c>
      <c r="U349" s="12">
        <v>-3.4070802115048093E-2</v>
      </c>
      <c r="V349" s="12">
        <v>-3.3760624795764693E-2</v>
      </c>
      <c r="W349" s="12">
        <v>1.2747194721212551E-2</v>
      </c>
      <c r="X349" s="12">
        <v>-0.13017090088421412</v>
      </c>
      <c r="Y349" s="12">
        <v>8.6049263672134613E-2</v>
      </c>
      <c r="Z349" s="12">
        <v>-6.6104168371436733E-2</v>
      </c>
      <c r="AA349" s="12">
        <v>2.0139510011148332E-2</v>
      </c>
      <c r="AB349" s="120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A350" s="36"/>
      <c r="B350" s="57" t="s">
        <v>249</v>
      </c>
      <c r="C350" s="58"/>
      <c r="D350" s="56" t="s">
        <v>250</v>
      </c>
      <c r="E350" s="56">
        <v>2.39</v>
      </c>
      <c r="F350" s="56">
        <v>1.04</v>
      </c>
      <c r="G350" s="56">
        <v>1.72</v>
      </c>
      <c r="H350" s="56">
        <v>0.06</v>
      </c>
      <c r="I350" s="56">
        <v>0.49</v>
      </c>
      <c r="J350" s="56">
        <v>1.29</v>
      </c>
      <c r="K350" s="56">
        <v>0.55000000000000004</v>
      </c>
      <c r="L350" s="56">
        <v>3.19</v>
      </c>
      <c r="M350" s="56">
        <v>1.87</v>
      </c>
      <c r="N350" s="56">
        <v>0.67</v>
      </c>
      <c r="O350" s="56">
        <v>0.18</v>
      </c>
      <c r="P350" s="56">
        <v>0.18</v>
      </c>
      <c r="Q350" s="56">
        <v>8.74</v>
      </c>
      <c r="R350" s="56">
        <v>2.81</v>
      </c>
      <c r="S350" s="56">
        <v>0.18</v>
      </c>
      <c r="T350" s="56">
        <v>0</v>
      </c>
      <c r="U350" s="56">
        <v>0.67</v>
      </c>
      <c r="V350" s="56">
        <v>0.67</v>
      </c>
      <c r="W350" s="56">
        <v>0.49</v>
      </c>
      <c r="X350" s="56">
        <v>3.07</v>
      </c>
      <c r="Y350" s="56">
        <v>2.31</v>
      </c>
      <c r="Z350" s="56">
        <v>1.47</v>
      </c>
      <c r="AA350" s="56">
        <v>0.67</v>
      </c>
      <c r="AB350" s="120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4"/>
    </row>
    <row r="351" spans="1:45">
      <c r="B351" s="37" t="s">
        <v>304</v>
      </c>
      <c r="C351" s="19"/>
      <c r="D351" s="19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S351" s="74"/>
    </row>
    <row r="352" spans="1:45">
      <c r="AS352" s="74"/>
    </row>
    <row r="353" spans="1:45" ht="15">
      <c r="B353" s="40" t="s">
        <v>522</v>
      </c>
      <c r="AS353" s="33" t="s">
        <v>66</v>
      </c>
    </row>
    <row r="354" spans="1:45" ht="15">
      <c r="A354" s="29" t="s">
        <v>28</v>
      </c>
      <c r="B354" s="17" t="s">
        <v>112</v>
      </c>
      <c r="C354" s="14" t="s">
        <v>113</v>
      </c>
      <c r="D354" s="13" t="s">
        <v>207</v>
      </c>
      <c r="E354" s="15" t="s">
        <v>207</v>
      </c>
      <c r="F354" s="16" t="s">
        <v>207</v>
      </c>
      <c r="G354" s="16" t="s">
        <v>207</v>
      </c>
      <c r="H354" s="16" t="s">
        <v>207</v>
      </c>
      <c r="I354" s="16" t="s">
        <v>207</v>
      </c>
      <c r="J354" s="16" t="s">
        <v>207</v>
      </c>
      <c r="K354" s="16" t="s">
        <v>207</v>
      </c>
      <c r="L354" s="16" t="s">
        <v>207</v>
      </c>
      <c r="M354" s="16" t="s">
        <v>207</v>
      </c>
      <c r="N354" s="16" t="s">
        <v>207</v>
      </c>
      <c r="O354" s="16" t="s">
        <v>207</v>
      </c>
      <c r="P354" s="16" t="s">
        <v>207</v>
      </c>
      <c r="Q354" s="16" t="s">
        <v>207</v>
      </c>
      <c r="R354" s="16" t="s">
        <v>207</v>
      </c>
      <c r="S354" s="16" t="s">
        <v>207</v>
      </c>
      <c r="T354" s="16" t="s">
        <v>207</v>
      </c>
      <c r="U354" s="16" t="s">
        <v>207</v>
      </c>
      <c r="V354" s="120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 t="s">
        <v>208</v>
      </c>
      <c r="C355" s="7" t="s">
        <v>208</v>
      </c>
      <c r="D355" s="117" t="s">
        <v>209</v>
      </c>
      <c r="E355" s="118" t="s">
        <v>213</v>
      </c>
      <c r="F355" s="119" t="s">
        <v>214</v>
      </c>
      <c r="G355" s="119" t="s">
        <v>215</v>
      </c>
      <c r="H355" s="119" t="s">
        <v>216</v>
      </c>
      <c r="I355" s="119" t="s">
        <v>218</v>
      </c>
      <c r="J355" s="119" t="s">
        <v>219</v>
      </c>
      <c r="K355" s="119" t="s">
        <v>220</v>
      </c>
      <c r="L355" s="119" t="s">
        <v>222</v>
      </c>
      <c r="M355" s="119" t="s">
        <v>224</v>
      </c>
      <c r="N355" s="119" t="s">
        <v>227</v>
      </c>
      <c r="O355" s="119" t="s">
        <v>228</v>
      </c>
      <c r="P355" s="119" t="s">
        <v>229</v>
      </c>
      <c r="Q355" s="119" t="s">
        <v>232</v>
      </c>
      <c r="R355" s="119" t="s">
        <v>233</v>
      </c>
      <c r="S355" s="119" t="s">
        <v>234</v>
      </c>
      <c r="T355" s="119" t="s">
        <v>235</v>
      </c>
      <c r="U355" s="119" t="s">
        <v>238</v>
      </c>
      <c r="V355" s="120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 t="s">
        <v>3</v>
      </c>
    </row>
    <row r="356" spans="1:45">
      <c r="A356" s="36"/>
      <c r="B356" s="18"/>
      <c r="C356" s="7"/>
      <c r="D356" s="7" t="s">
        <v>114</v>
      </c>
      <c r="E356" s="8" t="s">
        <v>287</v>
      </c>
      <c r="F356" s="9" t="s">
        <v>287</v>
      </c>
      <c r="G356" s="9" t="s">
        <v>287</v>
      </c>
      <c r="H356" s="9" t="s">
        <v>287</v>
      </c>
      <c r="I356" s="9" t="s">
        <v>287</v>
      </c>
      <c r="J356" s="9" t="s">
        <v>288</v>
      </c>
      <c r="K356" s="9" t="s">
        <v>287</v>
      </c>
      <c r="L356" s="9" t="s">
        <v>287</v>
      </c>
      <c r="M356" s="9" t="s">
        <v>288</v>
      </c>
      <c r="N356" s="9" t="s">
        <v>287</v>
      </c>
      <c r="O356" s="9" t="s">
        <v>287</v>
      </c>
      <c r="P356" s="9" t="s">
        <v>287</v>
      </c>
      <c r="Q356" s="9" t="s">
        <v>288</v>
      </c>
      <c r="R356" s="9" t="s">
        <v>288</v>
      </c>
      <c r="S356" s="9" t="s">
        <v>288</v>
      </c>
      <c r="T356" s="9" t="s">
        <v>288</v>
      </c>
      <c r="U356" s="9" t="s">
        <v>288</v>
      </c>
      <c r="V356" s="120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</v>
      </c>
    </row>
    <row r="357" spans="1:45">
      <c r="A357" s="36"/>
      <c r="B357" s="18"/>
      <c r="C357" s="7"/>
      <c r="D357" s="31" t="s">
        <v>242</v>
      </c>
      <c r="E357" s="30" t="s">
        <v>117</v>
      </c>
      <c r="F357" s="30" t="s">
        <v>290</v>
      </c>
      <c r="G357" s="30" t="s">
        <v>291</v>
      </c>
      <c r="H357" s="30" t="s">
        <v>290</v>
      </c>
      <c r="I357" s="30" t="s">
        <v>290</v>
      </c>
      <c r="J357" s="30" t="s">
        <v>292</v>
      </c>
      <c r="K357" s="30" t="s">
        <v>293</v>
      </c>
      <c r="L357" s="30" t="s">
        <v>293</v>
      </c>
      <c r="M357" s="30" t="s">
        <v>290</v>
      </c>
      <c r="N357" s="30" t="s">
        <v>294</v>
      </c>
      <c r="O357" s="30" t="s">
        <v>294</v>
      </c>
      <c r="P357" s="30" t="s">
        <v>294</v>
      </c>
      <c r="Q357" s="30" t="s">
        <v>116</v>
      </c>
      <c r="R357" s="30" t="s">
        <v>290</v>
      </c>
      <c r="S357" s="30" t="s">
        <v>243</v>
      </c>
      <c r="T357" s="30" t="s">
        <v>243</v>
      </c>
      <c r="U357" s="30" t="s">
        <v>291</v>
      </c>
      <c r="V357" s="120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</v>
      </c>
    </row>
    <row r="358" spans="1:45">
      <c r="A358" s="36"/>
      <c r="B358" s="17">
        <v>1</v>
      </c>
      <c r="C358" s="13">
        <v>1</v>
      </c>
      <c r="D358" s="20">
        <v>14</v>
      </c>
      <c r="E358" s="21">
        <v>9.94</v>
      </c>
      <c r="F358" s="21">
        <v>9.9</v>
      </c>
      <c r="G358" s="122">
        <v>11.05</v>
      </c>
      <c r="H358" s="21">
        <v>9.42</v>
      </c>
      <c r="I358" s="22">
        <v>11.15</v>
      </c>
      <c r="J358" s="21">
        <v>9.51</v>
      </c>
      <c r="K358" s="22">
        <v>10.638842017579195</v>
      </c>
      <c r="L358" s="21">
        <v>10.6</v>
      </c>
      <c r="M358" s="111">
        <v>7.7333999999999996</v>
      </c>
      <c r="N358" s="21">
        <v>9.7200000000000006</v>
      </c>
      <c r="O358" s="21">
        <v>10.199999999999999</v>
      </c>
      <c r="P358" s="21">
        <v>10.039999999999999</v>
      </c>
      <c r="Q358" s="21">
        <v>9.75</v>
      </c>
      <c r="R358" s="21">
        <v>10.4</v>
      </c>
      <c r="S358" s="21">
        <v>9.44</v>
      </c>
      <c r="T358" s="21">
        <v>9.3000000000000007</v>
      </c>
      <c r="U358" s="21">
        <v>10</v>
      </c>
      <c r="V358" s="120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>
        <v>1</v>
      </c>
      <c r="C359" s="7">
        <v>2</v>
      </c>
      <c r="D359" s="23">
        <v>13</v>
      </c>
      <c r="E359" s="9">
        <v>10.11</v>
      </c>
      <c r="F359" s="9">
        <v>10.199999999999999</v>
      </c>
      <c r="G359" s="115">
        <v>11.4</v>
      </c>
      <c r="H359" s="9">
        <v>9.8000000000000007</v>
      </c>
      <c r="I359" s="24">
        <v>11.05</v>
      </c>
      <c r="J359" s="9">
        <v>9.42</v>
      </c>
      <c r="K359" s="24">
        <v>10.646479451878195</v>
      </c>
      <c r="L359" s="9">
        <v>10.5</v>
      </c>
      <c r="M359" s="113">
        <v>7.7244999999999999</v>
      </c>
      <c r="N359" s="9">
        <v>9.75</v>
      </c>
      <c r="O359" s="9">
        <v>10.4</v>
      </c>
      <c r="P359" s="9">
        <v>9.8800000000000008</v>
      </c>
      <c r="Q359" s="9">
        <v>9.1</v>
      </c>
      <c r="R359" s="9">
        <v>10.3</v>
      </c>
      <c r="S359" s="9">
        <v>9.68</v>
      </c>
      <c r="T359" s="9">
        <v>9.5</v>
      </c>
      <c r="U359" s="9">
        <v>8.31</v>
      </c>
      <c r="V359" s="120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25</v>
      </c>
    </row>
    <row r="360" spans="1:45">
      <c r="A360" s="36"/>
      <c r="B360" s="18">
        <v>1</v>
      </c>
      <c r="C360" s="7">
        <v>3</v>
      </c>
      <c r="D360" s="23">
        <v>16</v>
      </c>
      <c r="E360" s="9">
        <v>9.89</v>
      </c>
      <c r="F360" s="9">
        <v>10.050000000000001</v>
      </c>
      <c r="G360" s="115">
        <v>11.3</v>
      </c>
      <c r="H360" s="9">
        <v>9.6</v>
      </c>
      <c r="I360" s="24">
        <v>11.2</v>
      </c>
      <c r="J360" s="9">
        <v>9.36</v>
      </c>
      <c r="K360" s="24">
        <v>10.605044998775496</v>
      </c>
      <c r="L360" s="24">
        <v>10.3</v>
      </c>
      <c r="M360" s="115">
        <v>7.7882999999999996</v>
      </c>
      <c r="N360" s="10">
        <v>9.81</v>
      </c>
      <c r="O360" s="10">
        <v>10.3</v>
      </c>
      <c r="P360" s="116">
        <v>9.6999999999999993</v>
      </c>
      <c r="Q360" s="10">
        <v>9.51</v>
      </c>
      <c r="R360" s="10">
        <v>10</v>
      </c>
      <c r="S360" s="10">
        <v>9.4</v>
      </c>
      <c r="T360" s="10">
        <v>9.8000000000000007</v>
      </c>
      <c r="U360" s="10">
        <v>9.26</v>
      </c>
      <c r="V360" s="120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16</v>
      </c>
    </row>
    <row r="361" spans="1:45">
      <c r="A361" s="36"/>
      <c r="B361" s="18">
        <v>1</v>
      </c>
      <c r="C361" s="7">
        <v>4</v>
      </c>
      <c r="D361" s="23">
        <v>15</v>
      </c>
      <c r="E361" s="9">
        <v>10.050000000000001</v>
      </c>
      <c r="F361" s="9">
        <v>10.1</v>
      </c>
      <c r="G361" s="115">
        <v>11.65</v>
      </c>
      <c r="H361" s="9">
        <v>9.48</v>
      </c>
      <c r="I361" s="24">
        <v>10.65</v>
      </c>
      <c r="J361" s="9">
        <v>9.44</v>
      </c>
      <c r="K361" s="24">
        <v>10.420263639788795</v>
      </c>
      <c r="L361" s="24">
        <v>10.4</v>
      </c>
      <c r="M361" s="115">
        <v>7.7622</v>
      </c>
      <c r="N361" s="10">
        <v>9.8699999999999992</v>
      </c>
      <c r="O361" s="10">
        <v>10.199999999999999</v>
      </c>
      <c r="P361" s="10">
        <v>10.01</v>
      </c>
      <c r="Q361" s="10">
        <v>9.85</v>
      </c>
      <c r="R361" s="10">
        <v>9.7200000000000006</v>
      </c>
      <c r="S361" s="10">
        <v>9.84</v>
      </c>
      <c r="T361" s="10">
        <v>8.6</v>
      </c>
      <c r="U361" s="10">
        <v>9.41</v>
      </c>
      <c r="V361" s="120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9.8827998213640971</v>
      </c>
    </row>
    <row r="362" spans="1:45">
      <c r="A362" s="36"/>
      <c r="B362" s="18">
        <v>1</v>
      </c>
      <c r="C362" s="7">
        <v>5</v>
      </c>
      <c r="D362" s="23">
        <v>16</v>
      </c>
      <c r="E362" s="9">
        <v>10.14</v>
      </c>
      <c r="F362" s="9">
        <v>10.15</v>
      </c>
      <c r="G362" s="113">
        <v>11.5</v>
      </c>
      <c r="H362" s="9">
        <v>9.4</v>
      </c>
      <c r="I362" s="9">
        <v>10.3</v>
      </c>
      <c r="J362" s="9">
        <v>9.32</v>
      </c>
      <c r="K362" s="9">
        <v>9.973074170936755</v>
      </c>
      <c r="L362" s="9">
        <v>10.3</v>
      </c>
      <c r="M362" s="113">
        <v>7.819799999999999</v>
      </c>
      <c r="N362" s="9">
        <v>9.4700000000000006</v>
      </c>
      <c r="O362" s="9">
        <v>10.199999999999999</v>
      </c>
      <c r="P362" s="9">
        <v>10.1</v>
      </c>
      <c r="Q362" s="9">
        <v>9.8000000000000007</v>
      </c>
      <c r="R362" s="9">
        <v>9.41</v>
      </c>
      <c r="S362" s="9">
        <v>10.1</v>
      </c>
      <c r="T362" s="9">
        <v>8.6999999999999993</v>
      </c>
      <c r="U362" s="9">
        <v>8.36</v>
      </c>
      <c r="V362" s="120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78</v>
      </c>
    </row>
    <row r="363" spans="1:45">
      <c r="A363" s="36"/>
      <c r="B363" s="18">
        <v>1</v>
      </c>
      <c r="C363" s="7">
        <v>6</v>
      </c>
      <c r="D363" s="23">
        <v>13</v>
      </c>
      <c r="E363" s="9">
        <v>10.14</v>
      </c>
      <c r="F363" s="9">
        <v>9.8699999999999992</v>
      </c>
      <c r="G363" s="113">
        <v>10.8</v>
      </c>
      <c r="H363" s="9">
        <v>9.7200000000000006</v>
      </c>
      <c r="I363" s="9">
        <v>10.55</v>
      </c>
      <c r="J363" s="9">
        <v>9.4700000000000006</v>
      </c>
      <c r="K363" s="9">
        <v>10.064279643810295</v>
      </c>
      <c r="L363" s="9">
        <v>10.6</v>
      </c>
      <c r="M363" s="113">
        <v>7.7323000000000004</v>
      </c>
      <c r="N363" s="9">
        <v>9.9499999999999993</v>
      </c>
      <c r="O363" s="9">
        <v>10.5</v>
      </c>
      <c r="P363" s="9">
        <v>10.039999999999999</v>
      </c>
      <c r="Q363" s="9">
        <v>10.1</v>
      </c>
      <c r="R363" s="9">
        <v>9.56</v>
      </c>
      <c r="S363" s="9">
        <v>9.7200000000000006</v>
      </c>
      <c r="T363" s="9">
        <v>8.4</v>
      </c>
      <c r="U363" s="9">
        <v>9.25</v>
      </c>
      <c r="V363" s="120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18"/>
      <c r="C364" s="7">
        <v>7</v>
      </c>
      <c r="D364" s="23">
        <v>16</v>
      </c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20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A365" s="36"/>
      <c r="B365" s="18"/>
      <c r="C365" s="7">
        <v>8</v>
      </c>
      <c r="D365" s="23">
        <v>13</v>
      </c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20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4"/>
    </row>
    <row r="366" spans="1:45">
      <c r="A366" s="36"/>
      <c r="B366" s="18"/>
      <c r="C366" s="7">
        <v>9</v>
      </c>
      <c r="D366" s="23">
        <v>12</v>
      </c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20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4"/>
    </row>
    <row r="367" spans="1:45">
      <c r="A367" s="36"/>
      <c r="B367" s="18"/>
      <c r="C367" s="7">
        <v>10</v>
      </c>
      <c r="D367" s="23">
        <v>14</v>
      </c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20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A368" s="36"/>
      <c r="B368" s="18"/>
      <c r="C368" s="7">
        <v>11</v>
      </c>
      <c r="D368" s="23">
        <v>15</v>
      </c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20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4"/>
    </row>
    <row r="369" spans="1:45">
      <c r="A369" s="36"/>
      <c r="B369" s="18"/>
      <c r="C369" s="7">
        <v>12</v>
      </c>
      <c r="D369" s="23">
        <v>14</v>
      </c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20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4"/>
    </row>
    <row r="370" spans="1:45">
      <c r="A370" s="36"/>
      <c r="B370" s="18"/>
      <c r="C370" s="7">
        <v>13</v>
      </c>
      <c r="D370" s="23">
        <v>15</v>
      </c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20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4"/>
    </row>
    <row r="371" spans="1:45">
      <c r="A371" s="36"/>
      <c r="B371" s="18"/>
      <c r="C371" s="7">
        <v>14</v>
      </c>
      <c r="D371" s="23">
        <v>14</v>
      </c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20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18"/>
      <c r="C372" s="7">
        <v>15</v>
      </c>
      <c r="D372" s="23">
        <v>13</v>
      </c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20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18"/>
      <c r="C373" s="7">
        <v>16</v>
      </c>
      <c r="D373" s="23">
        <v>14</v>
      </c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20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6"/>
      <c r="B374" s="18"/>
      <c r="C374" s="7">
        <v>17</v>
      </c>
      <c r="D374" s="23">
        <v>14</v>
      </c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20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18"/>
      <c r="C375" s="7">
        <v>18</v>
      </c>
      <c r="D375" s="23">
        <v>13</v>
      </c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120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18"/>
      <c r="C376" s="7">
        <v>19</v>
      </c>
      <c r="D376" s="23">
        <v>15</v>
      </c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20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18"/>
      <c r="C377" s="7">
        <v>20</v>
      </c>
      <c r="D377" s="23">
        <v>13</v>
      </c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20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19" t="s">
        <v>245</v>
      </c>
      <c r="C378" s="11"/>
      <c r="D378" s="25">
        <v>14.1</v>
      </c>
      <c r="E378" s="25">
        <v>10.045</v>
      </c>
      <c r="F378" s="25">
        <v>10.045</v>
      </c>
      <c r="G378" s="25">
        <v>11.283333333333333</v>
      </c>
      <c r="H378" s="25">
        <v>9.5699999999999985</v>
      </c>
      <c r="I378" s="25">
        <v>10.816666666666668</v>
      </c>
      <c r="J378" s="25">
        <v>9.42</v>
      </c>
      <c r="K378" s="25">
        <v>10.391330653794787</v>
      </c>
      <c r="L378" s="25">
        <v>10.450000000000001</v>
      </c>
      <c r="M378" s="25">
        <v>7.7600833333333332</v>
      </c>
      <c r="N378" s="25">
        <v>9.7616666666666649</v>
      </c>
      <c r="O378" s="25">
        <v>10.299999999999999</v>
      </c>
      <c r="P378" s="25">
        <v>9.9616666666666678</v>
      </c>
      <c r="Q378" s="25">
        <v>9.6850000000000005</v>
      </c>
      <c r="R378" s="25">
        <v>9.8983333333333334</v>
      </c>
      <c r="S378" s="25">
        <v>9.6966666666666672</v>
      </c>
      <c r="T378" s="25">
        <v>9.0500000000000007</v>
      </c>
      <c r="U378" s="25">
        <v>9.0983333333333345</v>
      </c>
      <c r="V378" s="120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246</v>
      </c>
      <c r="C379" s="34"/>
      <c r="D379" s="10">
        <v>14</v>
      </c>
      <c r="E379" s="10">
        <v>10.08</v>
      </c>
      <c r="F379" s="10">
        <v>10.074999999999999</v>
      </c>
      <c r="G379" s="10">
        <v>11.350000000000001</v>
      </c>
      <c r="H379" s="10">
        <v>9.5399999999999991</v>
      </c>
      <c r="I379" s="10">
        <v>10.850000000000001</v>
      </c>
      <c r="J379" s="10">
        <v>9.43</v>
      </c>
      <c r="K379" s="10">
        <v>10.512654319282145</v>
      </c>
      <c r="L379" s="10">
        <v>10.45</v>
      </c>
      <c r="M379" s="10">
        <v>7.7477999999999998</v>
      </c>
      <c r="N379" s="10">
        <v>9.7800000000000011</v>
      </c>
      <c r="O379" s="10">
        <v>10.25</v>
      </c>
      <c r="P379" s="10">
        <v>10.024999999999999</v>
      </c>
      <c r="Q379" s="10">
        <v>9.7750000000000004</v>
      </c>
      <c r="R379" s="10">
        <v>9.86</v>
      </c>
      <c r="S379" s="10">
        <v>9.6999999999999993</v>
      </c>
      <c r="T379" s="10">
        <v>9</v>
      </c>
      <c r="U379" s="10">
        <v>9.254999999999999</v>
      </c>
      <c r="V379" s="120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247</v>
      </c>
      <c r="C380" s="34"/>
      <c r="D380" s="26">
        <v>1.1652874052533591</v>
      </c>
      <c r="E380" s="26">
        <v>0.1070980858839224</v>
      </c>
      <c r="F380" s="26">
        <v>0.13397761006974263</v>
      </c>
      <c r="G380" s="26">
        <v>0.3109126351029603</v>
      </c>
      <c r="H380" s="26">
        <v>0.16480291259562152</v>
      </c>
      <c r="I380" s="26">
        <v>0.36832956257496685</v>
      </c>
      <c r="J380" s="26">
        <v>7.0142711667000757E-2</v>
      </c>
      <c r="K380" s="26">
        <v>0.30158732462739068</v>
      </c>
      <c r="L380" s="26">
        <v>0.13784048752090172</v>
      </c>
      <c r="M380" s="26">
        <v>3.7727518692151463E-2</v>
      </c>
      <c r="N380" s="26">
        <v>0.16521702898510948</v>
      </c>
      <c r="O380" s="26">
        <v>0.12649110640673555</v>
      </c>
      <c r="P380" s="26">
        <v>0.14756919281024289</v>
      </c>
      <c r="Q380" s="26">
        <v>0.343438495221488</v>
      </c>
      <c r="R380" s="26">
        <v>0.40201575425182867</v>
      </c>
      <c r="S380" s="26">
        <v>0.25997435770988381</v>
      </c>
      <c r="T380" s="26">
        <v>0.56124860801609155</v>
      </c>
      <c r="U380" s="26">
        <v>0.6520557235901443</v>
      </c>
      <c r="V380" s="191"/>
      <c r="W380" s="192"/>
      <c r="X380" s="192"/>
      <c r="Y380" s="192"/>
      <c r="Z380" s="192"/>
      <c r="AA380" s="192"/>
      <c r="AB380" s="192"/>
      <c r="AC380" s="192"/>
      <c r="AD380" s="192"/>
      <c r="AE380" s="192"/>
      <c r="AF380" s="192"/>
      <c r="AG380" s="192"/>
      <c r="AH380" s="192"/>
      <c r="AI380" s="192"/>
      <c r="AJ380" s="192"/>
      <c r="AK380" s="192"/>
      <c r="AL380" s="192"/>
      <c r="AM380" s="192"/>
      <c r="AN380" s="192"/>
      <c r="AO380" s="192"/>
      <c r="AP380" s="192"/>
      <c r="AQ380" s="192"/>
      <c r="AR380" s="192"/>
      <c r="AS380" s="75"/>
    </row>
    <row r="381" spans="1:45">
      <c r="A381" s="36"/>
      <c r="B381" s="2" t="s">
        <v>86</v>
      </c>
      <c r="C381" s="34"/>
      <c r="D381" s="12">
        <v>8.2644496826479369E-2</v>
      </c>
      <c r="E381" s="12">
        <v>1.06618303518091E-2</v>
      </c>
      <c r="F381" s="12">
        <v>1.3337741171701606E-2</v>
      </c>
      <c r="G381" s="12">
        <v>2.755503413024759E-2</v>
      </c>
      <c r="H381" s="12">
        <v>1.7220785015216462E-2</v>
      </c>
      <c r="I381" s="12">
        <v>3.4052039683355947E-2</v>
      </c>
      <c r="J381" s="12">
        <v>7.4461477353503988E-3</v>
      </c>
      <c r="K381" s="12">
        <v>2.9022974503968332E-2</v>
      </c>
      <c r="L381" s="12">
        <v>1.3190477274727436E-2</v>
      </c>
      <c r="M381" s="12">
        <v>4.8617414364731642E-3</v>
      </c>
      <c r="N381" s="12">
        <v>1.6925084068817774E-2</v>
      </c>
      <c r="O381" s="12">
        <v>1.2280689942401512E-2</v>
      </c>
      <c r="P381" s="12">
        <v>1.4813705150768901E-2</v>
      </c>
      <c r="Q381" s="12">
        <v>3.5460866827205784E-2</v>
      </c>
      <c r="R381" s="12">
        <v>4.061448940075723E-2</v>
      </c>
      <c r="S381" s="12">
        <v>2.6810693473002797E-2</v>
      </c>
      <c r="T381" s="12">
        <v>6.2016420775258728E-2</v>
      </c>
      <c r="U381" s="12">
        <v>7.166760105405505E-2</v>
      </c>
      <c r="V381" s="120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2" t="s">
        <v>248</v>
      </c>
      <c r="C382" s="34"/>
      <c r="D382" s="12">
        <v>0.42672119792605634</v>
      </c>
      <c r="E382" s="12">
        <v>1.6412371146612426E-2</v>
      </c>
      <c r="F382" s="12">
        <v>1.6412371146612426E-2</v>
      </c>
      <c r="G382" s="12">
        <v>0.1417142446760522</v>
      </c>
      <c r="H382" s="12">
        <v>-3.1650931620400224E-2</v>
      </c>
      <c r="I382" s="12">
        <v>9.4494157747057494E-2</v>
      </c>
      <c r="J382" s="12">
        <v>-4.6828816704719833E-2</v>
      </c>
      <c r="K382" s="12">
        <v>5.1456150243109899E-2</v>
      </c>
      <c r="L382" s="12">
        <v>5.7392660874275858E-2</v>
      </c>
      <c r="M382" s="12">
        <v>-0.21478897947947817</v>
      </c>
      <c r="N382" s="12">
        <v>-1.2256967345991687E-2</v>
      </c>
      <c r="O382" s="12">
        <v>4.2214775789956027E-2</v>
      </c>
      <c r="P382" s="12">
        <v>7.9802127664350131E-3</v>
      </c>
      <c r="Q382" s="12">
        <v>-2.0014553055754836E-2</v>
      </c>
      <c r="R382" s="12">
        <v>1.5717723974997266E-3</v>
      </c>
      <c r="S382" s="12">
        <v>-1.8834050882529985E-2</v>
      </c>
      <c r="T382" s="12">
        <v>-8.4267599912708491E-2</v>
      </c>
      <c r="U382" s="12">
        <v>-7.9376948052205409E-2</v>
      </c>
      <c r="V382" s="120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A383" s="36"/>
      <c r="B383" s="57" t="s">
        <v>249</v>
      </c>
      <c r="C383" s="58"/>
      <c r="D383" s="56" t="s">
        <v>250</v>
      </c>
      <c r="E383" s="56">
        <v>0.25</v>
      </c>
      <c r="F383" s="56">
        <v>0.25</v>
      </c>
      <c r="G383" s="56">
        <v>2.33</v>
      </c>
      <c r="H383" s="56">
        <v>0.55000000000000004</v>
      </c>
      <c r="I383" s="56">
        <v>1.54</v>
      </c>
      <c r="J383" s="56">
        <v>0.8</v>
      </c>
      <c r="K383" s="56">
        <v>0.83</v>
      </c>
      <c r="L383" s="56">
        <v>0.93</v>
      </c>
      <c r="M383" s="56">
        <v>3.59</v>
      </c>
      <c r="N383" s="56">
        <v>0.23</v>
      </c>
      <c r="O383" s="56">
        <v>0.67</v>
      </c>
      <c r="P383" s="56">
        <v>0.11</v>
      </c>
      <c r="Q383" s="56">
        <v>0.36</v>
      </c>
      <c r="R383" s="56">
        <v>0</v>
      </c>
      <c r="S383" s="56">
        <v>0.34</v>
      </c>
      <c r="T383" s="56">
        <v>1.42</v>
      </c>
      <c r="U383" s="56">
        <v>1.34</v>
      </c>
      <c r="V383" s="120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4"/>
    </row>
    <row r="384" spans="1:45">
      <c r="B384" s="37"/>
      <c r="C384" s="19"/>
      <c r="D384" s="19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AS384" s="74"/>
    </row>
    <row r="385" spans="1:45" ht="15">
      <c r="B385" s="40" t="s">
        <v>523</v>
      </c>
      <c r="AS385" s="33" t="s">
        <v>66</v>
      </c>
    </row>
    <row r="386" spans="1:45" ht="15">
      <c r="A386" s="29" t="s">
        <v>0</v>
      </c>
      <c r="B386" s="17" t="s">
        <v>112</v>
      </c>
      <c r="C386" s="14" t="s">
        <v>113</v>
      </c>
      <c r="D386" s="15" t="s">
        <v>207</v>
      </c>
      <c r="E386" s="16" t="s">
        <v>207</v>
      </c>
      <c r="F386" s="16" t="s">
        <v>207</v>
      </c>
      <c r="G386" s="16" t="s">
        <v>207</v>
      </c>
      <c r="H386" s="16" t="s">
        <v>207</v>
      </c>
      <c r="I386" s="16" t="s">
        <v>207</v>
      </c>
      <c r="J386" s="16" t="s">
        <v>207</v>
      </c>
      <c r="K386" s="16" t="s">
        <v>207</v>
      </c>
      <c r="L386" s="16" t="s">
        <v>207</v>
      </c>
      <c r="M386" s="16" t="s">
        <v>207</v>
      </c>
      <c r="N386" s="16" t="s">
        <v>207</v>
      </c>
      <c r="O386" s="16" t="s">
        <v>207</v>
      </c>
      <c r="P386" s="16" t="s">
        <v>207</v>
      </c>
      <c r="Q386" s="16" t="s">
        <v>207</v>
      </c>
      <c r="R386" s="16" t="s">
        <v>207</v>
      </c>
      <c r="S386" s="16" t="s">
        <v>207</v>
      </c>
      <c r="T386" s="16" t="s">
        <v>207</v>
      </c>
      <c r="U386" s="16" t="s">
        <v>207</v>
      </c>
      <c r="V386" s="16" t="s">
        <v>207</v>
      </c>
      <c r="W386" s="16" t="s">
        <v>207</v>
      </c>
      <c r="X386" s="16" t="s">
        <v>207</v>
      </c>
      <c r="Y386" s="16" t="s">
        <v>207</v>
      </c>
      <c r="Z386" s="16" t="s">
        <v>207</v>
      </c>
      <c r="AA386" s="16" t="s">
        <v>207</v>
      </c>
      <c r="AB386" s="16" t="s">
        <v>207</v>
      </c>
      <c r="AC386" s="120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208</v>
      </c>
      <c r="C387" s="7" t="s">
        <v>208</v>
      </c>
      <c r="D387" s="118" t="s">
        <v>210</v>
      </c>
      <c r="E387" s="119" t="s">
        <v>212</v>
      </c>
      <c r="F387" s="119" t="s">
        <v>213</v>
      </c>
      <c r="G387" s="119" t="s">
        <v>214</v>
      </c>
      <c r="H387" s="119" t="s">
        <v>215</v>
      </c>
      <c r="I387" s="119" t="s">
        <v>216</v>
      </c>
      <c r="J387" s="119" t="s">
        <v>218</v>
      </c>
      <c r="K387" s="119" t="s">
        <v>219</v>
      </c>
      <c r="L387" s="119" t="s">
        <v>220</v>
      </c>
      <c r="M387" s="119" t="s">
        <v>221</v>
      </c>
      <c r="N387" s="119" t="s">
        <v>222</v>
      </c>
      <c r="O387" s="119" t="s">
        <v>223</v>
      </c>
      <c r="P387" s="119" t="s">
        <v>224</v>
      </c>
      <c r="Q387" s="119" t="s">
        <v>226</v>
      </c>
      <c r="R387" s="119" t="s">
        <v>227</v>
      </c>
      <c r="S387" s="119" t="s">
        <v>228</v>
      </c>
      <c r="T387" s="119" t="s">
        <v>229</v>
      </c>
      <c r="U387" s="119" t="s">
        <v>230</v>
      </c>
      <c r="V387" s="119" t="s">
        <v>232</v>
      </c>
      <c r="W387" s="119" t="s">
        <v>233</v>
      </c>
      <c r="X387" s="119" t="s">
        <v>234</v>
      </c>
      <c r="Y387" s="119" t="s">
        <v>235</v>
      </c>
      <c r="Z387" s="119" t="s">
        <v>256</v>
      </c>
      <c r="AA387" s="119" t="s">
        <v>238</v>
      </c>
      <c r="AB387" s="119" t="s">
        <v>239</v>
      </c>
      <c r="AC387" s="120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1</v>
      </c>
    </row>
    <row r="388" spans="1:45">
      <c r="A388" s="36"/>
      <c r="B388" s="18"/>
      <c r="C388" s="7"/>
      <c r="D388" s="8" t="s">
        <v>289</v>
      </c>
      <c r="E388" s="9" t="s">
        <v>288</v>
      </c>
      <c r="F388" s="9" t="s">
        <v>287</v>
      </c>
      <c r="G388" s="9" t="s">
        <v>287</v>
      </c>
      <c r="H388" s="9" t="s">
        <v>287</v>
      </c>
      <c r="I388" s="9" t="s">
        <v>287</v>
      </c>
      <c r="J388" s="9" t="s">
        <v>287</v>
      </c>
      <c r="K388" s="9" t="s">
        <v>288</v>
      </c>
      <c r="L388" s="9" t="s">
        <v>287</v>
      </c>
      <c r="M388" s="9" t="s">
        <v>289</v>
      </c>
      <c r="N388" s="9" t="s">
        <v>287</v>
      </c>
      <c r="O388" s="9" t="s">
        <v>289</v>
      </c>
      <c r="P388" s="9" t="s">
        <v>288</v>
      </c>
      <c r="Q388" s="9" t="s">
        <v>289</v>
      </c>
      <c r="R388" s="9" t="s">
        <v>287</v>
      </c>
      <c r="S388" s="9" t="s">
        <v>287</v>
      </c>
      <c r="T388" s="9" t="s">
        <v>287</v>
      </c>
      <c r="U388" s="9" t="s">
        <v>298</v>
      </c>
      <c r="V388" s="9" t="s">
        <v>288</v>
      </c>
      <c r="W388" s="9" t="s">
        <v>288</v>
      </c>
      <c r="X388" s="9" t="s">
        <v>289</v>
      </c>
      <c r="Y388" s="9" t="s">
        <v>289</v>
      </c>
      <c r="Z388" s="9" t="s">
        <v>288</v>
      </c>
      <c r="AA388" s="9" t="s">
        <v>289</v>
      </c>
      <c r="AB388" s="9" t="s">
        <v>289</v>
      </c>
      <c r="AC388" s="120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3</v>
      </c>
    </row>
    <row r="389" spans="1:45">
      <c r="A389" s="36"/>
      <c r="B389" s="18"/>
      <c r="C389" s="7"/>
      <c r="D389" s="30" t="s">
        <v>295</v>
      </c>
      <c r="E389" s="30" t="s">
        <v>290</v>
      </c>
      <c r="F389" s="30" t="s">
        <v>117</v>
      </c>
      <c r="G389" s="30" t="s">
        <v>290</v>
      </c>
      <c r="H389" s="30" t="s">
        <v>291</v>
      </c>
      <c r="I389" s="30" t="s">
        <v>290</v>
      </c>
      <c r="J389" s="30" t="s">
        <v>290</v>
      </c>
      <c r="K389" s="30" t="s">
        <v>292</v>
      </c>
      <c r="L389" s="30" t="s">
        <v>293</v>
      </c>
      <c r="M389" s="30" t="s">
        <v>297</v>
      </c>
      <c r="N389" s="30" t="s">
        <v>293</v>
      </c>
      <c r="O389" s="30" t="s">
        <v>290</v>
      </c>
      <c r="P389" s="30" t="s">
        <v>290</v>
      </c>
      <c r="Q389" s="30" t="s">
        <v>294</v>
      </c>
      <c r="R389" s="30" t="s">
        <v>294</v>
      </c>
      <c r="S389" s="30" t="s">
        <v>294</v>
      </c>
      <c r="T389" s="30" t="s">
        <v>294</v>
      </c>
      <c r="U389" s="30" t="s">
        <v>295</v>
      </c>
      <c r="V389" s="30" t="s">
        <v>116</v>
      </c>
      <c r="W389" s="30" t="s">
        <v>290</v>
      </c>
      <c r="X389" s="30" t="s">
        <v>243</v>
      </c>
      <c r="Y389" s="30" t="s">
        <v>243</v>
      </c>
      <c r="Z389" s="30" t="s">
        <v>290</v>
      </c>
      <c r="AA389" s="30" t="s">
        <v>291</v>
      </c>
      <c r="AB389" s="30" t="s">
        <v>291</v>
      </c>
      <c r="AC389" s="120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187">
        <v>0.27179999999999999</v>
      </c>
      <c r="E390" s="187">
        <v>0.26506999999999997</v>
      </c>
      <c r="F390" s="234">
        <v>0.24474000000000001</v>
      </c>
      <c r="G390" s="187">
        <v>0.27799999999999997</v>
      </c>
      <c r="H390" s="234">
        <v>0.30099999999999999</v>
      </c>
      <c r="I390" s="187">
        <v>0.27399999999999997</v>
      </c>
      <c r="J390" s="234">
        <v>0.29399999999999998</v>
      </c>
      <c r="K390" s="187">
        <v>0.27213999999999999</v>
      </c>
      <c r="L390" s="187">
        <v>0.28161052335130554</v>
      </c>
      <c r="M390" s="187">
        <v>0.27210000000000001</v>
      </c>
      <c r="N390" s="187">
        <v>0.26700000000000002</v>
      </c>
      <c r="O390" s="187">
        <v>0.28220000000000001</v>
      </c>
      <c r="P390" s="189">
        <v>0.26074267844999999</v>
      </c>
      <c r="Q390" s="187">
        <v>0.28181200000000001</v>
      </c>
      <c r="R390" s="187">
        <v>0.26900000000000002</v>
      </c>
      <c r="S390" s="187">
        <v>0.27499999999999997</v>
      </c>
      <c r="T390" s="189">
        <v>0.28596999999999995</v>
      </c>
      <c r="U390" s="187">
        <v>0.27345238095238095</v>
      </c>
      <c r="V390" s="189">
        <v>0.24199999999999999</v>
      </c>
      <c r="W390" s="187">
        <v>0.28400000000000003</v>
      </c>
      <c r="X390" s="187">
        <v>0.27799999999999997</v>
      </c>
      <c r="Y390" s="187">
        <v>0.27</v>
      </c>
      <c r="Z390" s="187">
        <v>0.27835758510510406</v>
      </c>
      <c r="AA390" s="187">
        <v>0.27899999999999997</v>
      </c>
      <c r="AB390" s="187"/>
      <c r="AC390" s="191"/>
      <c r="AD390" s="192"/>
      <c r="AE390" s="192"/>
      <c r="AF390" s="192"/>
      <c r="AG390" s="192"/>
      <c r="AH390" s="192"/>
      <c r="AI390" s="192"/>
      <c r="AJ390" s="192"/>
      <c r="AK390" s="192"/>
      <c r="AL390" s="192"/>
      <c r="AM390" s="192"/>
      <c r="AN390" s="192"/>
      <c r="AO390" s="192"/>
      <c r="AP390" s="192"/>
      <c r="AQ390" s="192"/>
      <c r="AR390" s="192"/>
      <c r="AS390" s="193">
        <v>1</v>
      </c>
    </row>
    <row r="391" spans="1:45">
      <c r="A391" s="36"/>
      <c r="B391" s="18">
        <v>1</v>
      </c>
      <c r="C391" s="7">
        <v>2</v>
      </c>
      <c r="D391" s="195">
        <v>0.27160000000000001</v>
      </c>
      <c r="E391" s="195">
        <v>0.26769000000000004</v>
      </c>
      <c r="F391" s="199">
        <v>0.25303999999999999</v>
      </c>
      <c r="G391" s="195">
        <v>0.27699999999999997</v>
      </c>
      <c r="H391" s="199">
        <v>0.30099999999999999</v>
      </c>
      <c r="I391" s="195">
        <v>0.28300000000000003</v>
      </c>
      <c r="J391" s="199">
        <v>0.28999999999999998</v>
      </c>
      <c r="K391" s="195">
        <v>0.27111999999999997</v>
      </c>
      <c r="L391" s="195">
        <v>0.28413786872613694</v>
      </c>
      <c r="M391" s="195">
        <v>0.26819999999999999</v>
      </c>
      <c r="N391" s="195">
        <v>0.27299999999999996</v>
      </c>
      <c r="O391" s="195">
        <v>0.27999999999999997</v>
      </c>
      <c r="P391" s="197">
        <v>0.26382377029999998</v>
      </c>
      <c r="Q391" s="195">
        <v>0.26879799999999998</v>
      </c>
      <c r="R391" s="195">
        <v>0.27399999999999997</v>
      </c>
      <c r="S391" s="195">
        <v>0.27399999999999997</v>
      </c>
      <c r="T391" s="197">
        <v>0.28544999999999998</v>
      </c>
      <c r="U391" s="195">
        <v>0.27304003532165644</v>
      </c>
      <c r="V391" s="197">
        <v>0.22499999999999998</v>
      </c>
      <c r="W391" s="195">
        <v>0.27599999999999997</v>
      </c>
      <c r="X391" s="195">
        <v>0.28200000000000003</v>
      </c>
      <c r="Y391" s="195">
        <v>0.27399999999999997</v>
      </c>
      <c r="Z391" s="198">
        <v>0.29393863588406505</v>
      </c>
      <c r="AA391" s="195">
        <v>0.26500000000000001</v>
      </c>
      <c r="AB391" s="195">
        <v>0.27899999999999997</v>
      </c>
      <c r="AC391" s="191"/>
      <c r="AD391" s="192"/>
      <c r="AE391" s="192"/>
      <c r="AF391" s="192"/>
      <c r="AG391" s="192"/>
      <c r="AH391" s="192"/>
      <c r="AI391" s="192"/>
      <c r="AJ391" s="192"/>
      <c r="AK391" s="192"/>
      <c r="AL391" s="192"/>
      <c r="AM391" s="192"/>
      <c r="AN391" s="192"/>
      <c r="AO391" s="192"/>
      <c r="AP391" s="192"/>
      <c r="AQ391" s="192"/>
      <c r="AR391" s="192"/>
      <c r="AS391" s="193">
        <v>26</v>
      </c>
    </row>
    <row r="392" spans="1:45">
      <c r="A392" s="36"/>
      <c r="B392" s="18">
        <v>1</v>
      </c>
      <c r="C392" s="7">
        <v>3</v>
      </c>
      <c r="D392" s="195">
        <v>0.28179999999999999</v>
      </c>
      <c r="E392" s="195">
        <v>0.26918000000000003</v>
      </c>
      <c r="F392" s="199">
        <v>0.25359000000000004</v>
      </c>
      <c r="G392" s="195">
        <v>0.26300000000000001</v>
      </c>
      <c r="H392" s="199">
        <v>0.30199999999999999</v>
      </c>
      <c r="I392" s="195">
        <v>0.27</v>
      </c>
      <c r="J392" s="199">
        <v>0.28700000000000003</v>
      </c>
      <c r="K392" s="196">
        <v>0.26839000000000002</v>
      </c>
      <c r="L392" s="26">
        <v>0.28637077776795739</v>
      </c>
      <c r="M392" s="26">
        <v>0.27330000000000004</v>
      </c>
      <c r="N392" s="26">
        <v>0.27</v>
      </c>
      <c r="O392" s="26">
        <v>0.28010000000000002</v>
      </c>
      <c r="P392" s="199">
        <v>0.26201477525</v>
      </c>
      <c r="Q392" s="26">
        <v>0.26723749999999996</v>
      </c>
      <c r="R392" s="26">
        <v>0.27200000000000002</v>
      </c>
      <c r="S392" s="26">
        <v>0.26900000000000002</v>
      </c>
      <c r="T392" s="199">
        <v>0.2858</v>
      </c>
      <c r="U392" s="26">
        <v>0.27743027888446214</v>
      </c>
      <c r="V392" s="199">
        <v>0.23700000000000002</v>
      </c>
      <c r="W392" s="26">
        <v>0.27799999999999997</v>
      </c>
      <c r="X392" s="26">
        <v>0.27699999999999997</v>
      </c>
      <c r="Y392" s="26">
        <v>0.27499999999999997</v>
      </c>
      <c r="Z392" s="26">
        <v>0.27119105384498798</v>
      </c>
      <c r="AA392" s="26">
        <v>0.27499999999999997</v>
      </c>
      <c r="AB392" s="26">
        <v>0.28300000000000003</v>
      </c>
      <c r="AC392" s="191"/>
      <c r="AD392" s="192"/>
      <c r="AE392" s="192"/>
      <c r="AF392" s="192"/>
      <c r="AG392" s="192"/>
      <c r="AH392" s="192"/>
      <c r="AI392" s="192"/>
      <c r="AJ392" s="192"/>
      <c r="AK392" s="192"/>
      <c r="AL392" s="192"/>
      <c r="AM392" s="192"/>
      <c r="AN392" s="192"/>
      <c r="AO392" s="192"/>
      <c r="AP392" s="192"/>
      <c r="AQ392" s="192"/>
      <c r="AR392" s="192"/>
      <c r="AS392" s="193">
        <v>16</v>
      </c>
    </row>
    <row r="393" spans="1:45">
      <c r="A393" s="36"/>
      <c r="B393" s="18">
        <v>1</v>
      </c>
      <c r="C393" s="7">
        <v>4</v>
      </c>
      <c r="D393" s="195">
        <v>0.27799999999999997</v>
      </c>
      <c r="E393" s="195">
        <v>0.26876</v>
      </c>
      <c r="F393" s="199">
        <v>0.25359000000000004</v>
      </c>
      <c r="G393" s="195">
        <v>0.27299999999999996</v>
      </c>
      <c r="H393" s="199">
        <v>0.28800000000000003</v>
      </c>
      <c r="I393" s="195">
        <v>0.27899999999999997</v>
      </c>
      <c r="J393" s="199">
        <v>0.29499999999999998</v>
      </c>
      <c r="K393" s="196">
        <v>0.26524999999999999</v>
      </c>
      <c r="L393" s="26">
        <v>0.28026997814750104</v>
      </c>
      <c r="M393" s="26">
        <v>0.27539999999999998</v>
      </c>
      <c r="N393" s="26">
        <v>0.26800000000000002</v>
      </c>
      <c r="O393" s="26">
        <v>0.27899999999999997</v>
      </c>
      <c r="P393" s="200">
        <v>0.25235220269999997</v>
      </c>
      <c r="Q393" s="26">
        <v>0.2765975</v>
      </c>
      <c r="R393" s="26">
        <v>0.27499999999999997</v>
      </c>
      <c r="S393" s="26">
        <v>0.27799999999999997</v>
      </c>
      <c r="T393" s="199">
        <v>0.29091999999999996</v>
      </c>
      <c r="U393" s="26">
        <v>0.27377556109725681</v>
      </c>
      <c r="V393" s="199">
        <v>0.23900000000000002</v>
      </c>
      <c r="W393" s="26">
        <v>0.26100000000000001</v>
      </c>
      <c r="X393" s="26">
        <v>0.27999999999999997</v>
      </c>
      <c r="Y393" s="26">
        <v>0.27499999999999997</v>
      </c>
      <c r="Z393" s="26">
        <v>0.28138318284980102</v>
      </c>
      <c r="AA393" s="26">
        <v>0.28600000000000003</v>
      </c>
      <c r="AB393" s="26">
        <v>0.27799999999999997</v>
      </c>
      <c r="AC393" s="191"/>
      <c r="AD393" s="192"/>
      <c r="AE393" s="192"/>
      <c r="AF393" s="192"/>
      <c r="AG393" s="192"/>
      <c r="AH393" s="192"/>
      <c r="AI393" s="192"/>
      <c r="AJ393" s="192"/>
      <c r="AK393" s="192"/>
      <c r="AL393" s="192"/>
      <c r="AM393" s="192"/>
      <c r="AN393" s="192"/>
      <c r="AO393" s="192"/>
      <c r="AP393" s="192"/>
      <c r="AQ393" s="192"/>
      <c r="AR393" s="192"/>
      <c r="AS393" s="193">
        <v>0.27458995861952601</v>
      </c>
    </row>
    <row r="394" spans="1:45">
      <c r="A394" s="36"/>
      <c r="B394" s="18">
        <v>1</v>
      </c>
      <c r="C394" s="7">
        <v>5</v>
      </c>
      <c r="D394" s="195">
        <v>0.27239999999999998</v>
      </c>
      <c r="E394" s="195">
        <v>0.26790999999999998</v>
      </c>
      <c r="F394" s="197">
        <v>0.25646999999999998</v>
      </c>
      <c r="G394" s="195">
        <v>0.27999999999999997</v>
      </c>
      <c r="H394" s="197">
        <v>0.29099999999999998</v>
      </c>
      <c r="I394" s="195">
        <v>0.27599999999999997</v>
      </c>
      <c r="J394" s="197">
        <v>0.29299999999999998</v>
      </c>
      <c r="K394" s="195">
        <v>0.26439000000000001</v>
      </c>
      <c r="L394" s="195">
        <v>0.27446087900000005</v>
      </c>
      <c r="M394" s="195">
        <v>0.2732</v>
      </c>
      <c r="N394" s="195">
        <v>0.26900000000000002</v>
      </c>
      <c r="O394" s="195">
        <v>0.28079999999999999</v>
      </c>
      <c r="P394" s="197">
        <v>0.25717196295</v>
      </c>
      <c r="Q394" s="195">
        <v>0.28089029999999998</v>
      </c>
      <c r="R394" s="195">
        <v>0.27</v>
      </c>
      <c r="S394" s="195">
        <v>0.26800000000000002</v>
      </c>
      <c r="T394" s="197">
        <v>0.29137000000000002</v>
      </c>
      <c r="U394" s="195">
        <v>0.27595839524517091</v>
      </c>
      <c r="V394" s="197">
        <v>0.23700000000000002</v>
      </c>
      <c r="W394" s="195">
        <v>0.25800000000000001</v>
      </c>
      <c r="X394" s="195">
        <v>0.27799999999999997</v>
      </c>
      <c r="Y394" s="195">
        <v>0.27299999999999996</v>
      </c>
      <c r="Z394" s="195">
        <v>0.27893467127674504</v>
      </c>
      <c r="AA394" s="198">
        <v>0.25600000000000001</v>
      </c>
      <c r="AB394" s="195">
        <v>0.27799999999999997</v>
      </c>
      <c r="AC394" s="191"/>
      <c r="AD394" s="192"/>
      <c r="AE394" s="192"/>
      <c r="AF394" s="192"/>
      <c r="AG394" s="192"/>
      <c r="AH394" s="192"/>
      <c r="AI394" s="192"/>
      <c r="AJ394" s="192"/>
      <c r="AK394" s="192"/>
      <c r="AL394" s="192"/>
      <c r="AM394" s="192"/>
      <c r="AN394" s="192"/>
      <c r="AO394" s="192"/>
      <c r="AP394" s="192"/>
      <c r="AQ394" s="192"/>
      <c r="AR394" s="192"/>
      <c r="AS394" s="193">
        <v>79</v>
      </c>
    </row>
    <row r="395" spans="1:45">
      <c r="A395" s="36"/>
      <c r="B395" s="18">
        <v>1</v>
      </c>
      <c r="C395" s="7">
        <v>6</v>
      </c>
      <c r="D395" s="195">
        <v>0.26800000000000002</v>
      </c>
      <c r="E395" s="195">
        <v>0.27049000000000001</v>
      </c>
      <c r="F395" s="197">
        <v>0.25900999999999996</v>
      </c>
      <c r="G395" s="195">
        <v>0.27200000000000002</v>
      </c>
      <c r="H395" s="197">
        <v>0.27699999999999997</v>
      </c>
      <c r="I395" s="195">
        <v>0.27599999999999997</v>
      </c>
      <c r="J395" s="197">
        <v>0.29599999999999999</v>
      </c>
      <c r="K395" s="195">
        <v>0.26826</v>
      </c>
      <c r="L395" s="195">
        <v>0.27651862187357462</v>
      </c>
      <c r="M395" s="195">
        <v>0.27490000000000003</v>
      </c>
      <c r="N395" s="195">
        <v>0.27100000000000002</v>
      </c>
      <c r="O395" s="195">
        <v>0.27929999999999999</v>
      </c>
      <c r="P395" s="197">
        <v>0.26110586584999995</v>
      </c>
      <c r="Q395" s="195">
        <v>0.26654259999999996</v>
      </c>
      <c r="R395" s="195">
        <v>0.27299999999999996</v>
      </c>
      <c r="S395" s="195">
        <v>0.27699999999999997</v>
      </c>
      <c r="T395" s="197">
        <v>0.28629000000000004</v>
      </c>
      <c r="U395" s="195">
        <v>0.28198786807893145</v>
      </c>
      <c r="V395" s="197">
        <v>0.245</v>
      </c>
      <c r="W395" s="195">
        <v>0.26600000000000001</v>
      </c>
      <c r="X395" s="195">
        <v>0.27599999999999997</v>
      </c>
      <c r="Y395" s="195">
        <v>0.27499999999999997</v>
      </c>
      <c r="Z395" s="195">
        <v>0.27631201873972699</v>
      </c>
      <c r="AA395" s="195">
        <v>0.28700000000000003</v>
      </c>
      <c r="AB395" s="195">
        <v>0.28100000000000003</v>
      </c>
      <c r="AC395" s="191"/>
      <c r="AD395" s="192"/>
      <c r="AE395" s="192"/>
      <c r="AF395" s="192"/>
      <c r="AG395" s="192"/>
      <c r="AH395" s="192"/>
      <c r="AI395" s="192"/>
      <c r="AJ395" s="192"/>
      <c r="AK395" s="192"/>
      <c r="AL395" s="192"/>
      <c r="AM395" s="192"/>
      <c r="AN395" s="192"/>
      <c r="AO395" s="192"/>
      <c r="AP395" s="192"/>
      <c r="AQ395" s="192"/>
      <c r="AR395" s="192"/>
      <c r="AS395" s="75"/>
    </row>
    <row r="396" spans="1:45">
      <c r="A396" s="36"/>
      <c r="B396" s="19" t="s">
        <v>245</v>
      </c>
      <c r="C396" s="11"/>
      <c r="D396" s="201">
        <v>0.27393333333333331</v>
      </c>
      <c r="E396" s="201">
        <v>0.26818333333333338</v>
      </c>
      <c r="F396" s="201">
        <v>0.25340666666666667</v>
      </c>
      <c r="G396" s="201">
        <v>0.27383333333333332</v>
      </c>
      <c r="H396" s="201">
        <v>0.29333333333333328</v>
      </c>
      <c r="I396" s="201">
        <v>0.27633333333333332</v>
      </c>
      <c r="J396" s="201">
        <v>0.29249999999999998</v>
      </c>
      <c r="K396" s="201">
        <v>0.26825833333333332</v>
      </c>
      <c r="L396" s="201">
        <v>0.28056144147774592</v>
      </c>
      <c r="M396" s="201">
        <v>0.27285000000000004</v>
      </c>
      <c r="N396" s="201">
        <v>0.26966666666666667</v>
      </c>
      <c r="O396" s="201">
        <v>0.28023333333333333</v>
      </c>
      <c r="P396" s="201">
        <v>0.25953520925000001</v>
      </c>
      <c r="Q396" s="201">
        <v>0.27364631666666667</v>
      </c>
      <c r="R396" s="201">
        <v>0.27216666666666661</v>
      </c>
      <c r="S396" s="201">
        <v>0.27349999999999997</v>
      </c>
      <c r="T396" s="201">
        <v>0.28763333333333335</v>
      </c>
      <c r="U396" s="201">
        <v>0.2759407532633098</v>
      </c>
      <c r="V396" s="201">
        <v>0.23749999999999996</v>
      </c>
      <c r="W396" s="201">
        <v>0.27050000000000002</v>
      </c>
      <c r="X396" s="201">
        <v>0.27850000000000003</v>
      </c>
      <c r="Y396" s="201">
        <v>0.27366666666666661</v>
      </c>
      <c r="Z396" s="201">
        <v>0.28001952461673835</v>
      </c>
      <c r="AA396" s="201">
        <v>0.27466666666666667</v>
      </c>
      <c r="AB396" s="201">
        <v>0.27979999999999999</v>
      </c>
      <c r="AC396" s="191"/>
      <c r="AD396" s="192"/>
      <c r="AE396" s="192"/>
      <c r="AF396" s="192"/>
      <c r="AG396" s="192"/>
      <c r="AH396" s="192"/>
      <c r="AI396" s="192"/>
      <c r="AJ396" s="192"/>
      <c r="AK396" s="192"/>
      <c r="AL396" s="192"/>
      <c r="AM396" s="192"/>
      <c r="AN396" s="192"/>
      <c r="AO396" s="192"/>
      <c r="AP396" s="192"/>
      <c r="AQ396" s="192"/>
      <c r="AR396" s="192"/>
      <c r="AS396" s="75"/>
    </row>
    <row r="397" spans="1:45">
      <c r="A397" s="36"/>
      <c r="B397" s="2" t="s">
        <v>246</v>
      </c>
      <c r="C397" s="34"/>
      <c r="D397" s="26">
        <v>0.27210000000000001</v>
      </c>
      <c r="E397" s="26">
        <v>0.26833499999999999</v>
      </c>
      <c r="F397" s="26">
        <v>0.25359000000000004</v>
      </c>
      <c r="G397" s="26">
        <v>0.27499999999999997</v>
      </c>
      <c r="H397" s="26">
        <v>0.29599999999999999</v>
      </c>
      <c r="I397" s="26">
        <v>0.27599999999999997</v>
      </c>
      <c r="J397" s="26">
        <v>0.29349999999999998</v>
      </c>
      <c r="K397" s="26">
        <v>0.26832500000000004</v>
      </c>
      <c r="L397" s="26">
        <v>0.28094025074940332</v>
      </c>
      <c r="M397" s="26">
        <v>0.27324999999999999</v>
      </c>
      <c r="N397" s="26">
        <v>0.26950000000000002</v>
      </c>
      <c r="O397" s="26">
        <v>0.28005000000000002</v>
      </c>
      <c r="P397" s="26">
        <v>0.26092427214999997</v>
      </c>
      <c r="Q397" s="26">
        <v>0.27269774999999996</v>
      </c>
      <c r="R397" s="26">
        <v>0.27249999999999996</v>
      </c>
      <c r="S397" s="26">
        <v>0.27449999999999997</v>
      </c>
      <c r="T397" s="26">
        <v>0.28613</v>
      </c>
      <c r="U397" s="26">
        <v>0.27486697817121386</v>
      </c>
      <c r="V397" s="26">
        <v>0.23800000000000002</v>
      </c>
      <c r="W397" s="26">
        <v>0.27100000000000002</v>
      </c>
      <c r="X397" s="26">
        <v>0.27799999999999997</v>
      </c>
      <c r="Y397" s="26">
        <v>0.27449999999999997</v>
      </c>
      <c r="Z397" s="26">
        <v>0.27864612819092455</v>
      </c>
      <c r="AA397" s="26">
        <v>0.27699999999999997</v>
      </c>
      <c r="AB397" s="26">
        <v>0.27899999999999997</v>
      </c>
      <c r="AC397" s="191"/>
      <c r="AD397" s="192"/>
      <c r="AE397" s="192"/>
      <c r="AF397" s="192"/>
      <c r="AG397" s="192"/>
      <c r="AH397" s="192"/>
      <c r="AI397" s="192"/>
      <c r="AJ397" s="192"/>
      <c r="AK397" s="192"/>
      <c r="AL397" s="192"/>
      <c r="AM397" s="192"/>
      <c r="AN397" s="192"/>
      <c r="AO397" s="192"/>
      <c r="AP397" s="192"/>
      <c r="AQ397" s="192"/>
      <c r="AR397" s="192"/>
      <c r="AS397" s="75"/>
    </row>
    <row r="398" spans="1:45">
      <c r="A398" s="36"/>
      <c r="B398" s="2" t="s">
        <v>247</v>
      </c>
      <c r="C398" s="34"/>
      <c r="D398" s="26">
        <v>5.019428918379718E-3</v>
      </c>
      <c r="E398" s="26">
        <v>1.8252415365278959E-3</v>
      </c>
      <c r="F398" s="26">
        <v>4.818591772153615E-3</v>
      </c>
      <c r="G398" s="26">
        <v>6.1128280416405016E-3</v>
      </c>
      <c r="H398" s="26">
        <v>9.9331096171675626E-3</v>
      </c>
      <c r="I398" s="26">
        <v>4.4121045620731511E-3</v>
      </c>
      <c r="J398" s="26">
        <v>3.3911649915626188E-3</v>
      </c>
      <c r="K398" s="26">
        <v>3.0753173277999492E-3</v>
      </c>
      <c r="L398" s="26">
        <v>4.5007998520899184E-3</v>
      </c>
      <c r="M398" s="26">
        <v>2.5774017925034548E-3</v>
      </c>
      <c r="N398" s="26">
        <v>2.1602468994692714E-3</v>
      </c>
      <c r="O398" s="26">
        <v>1.15354525991254E-3</v>
      </c>
      <c r="P398" s="26">
        <v>4.1387308108600624E-3</v>
      </c>
      <c r="Q398" s="26">
        <v>6.9700080049930266E-3</v>
      </c>
      <c r="R398" s="26">
        <v>2.3166067138525163E-3</v>
      </c>
      <c r="S398" s="26">
        <v>4.1352146256270431E-3</v>
      </c>
      <c r="T398" s="26">
        <v>2.7373028087273547E-3</v>
      </c>
      <c r="U398" s="26">
        <v>3.4082492238587375E-3</v>
      </c>
      <c r="V398" s="26">
        <v>6.8629439747094024E-3</v>
      </c>
      <c r="W398" s="26">
        <v>1.0348912986396199E-2</v>
      </c>
      <c r="X398" s="26">
        <v>2.1679483388678997E-3</v>
      </c>
      <c r="Y398" s="26">
        <v>1.9663841605003312E-3</v>
      </c>
      <c r="Z398" s="26">
        <v>7.6318761514344649E-3</v>
      </c>
      <c r="AA398" s="26">
        <v>1.2176480060619606E-2</v>
      </c>
      <c r="AB398" s="26">
        <v>2.1679483388679097E-3</v>
      </c>
      <c r="AC398" s="191"/>
      <c r="AD398" s="192"/>
      <c r="AE398" s="192"/>
      <c r="AF398" s="192"/>
      <c r="AG398" s="192"/>
      <c r="AH398" s="192"/>
      <c r="AI398" s="192"/>
      <c r="AJ398" s="192"/>
      <c r="AK398" s="192"/>
      <c r="AL398" s="192"/>
      <c r="AM398" s="192"/>
      <c r="AN398" s="192"/>
      <c r="AO398" s="192"/>
      <c r="AP398" s="192"/>
      <c r="AQ398" s="192"/>
      <c r="AR398" s="192"/>
      <c r="AS398" s="75"/>
    </row>
    <row r="399" spans="1:45">
      <c r="A399" s="36"/>
      <c r="B399" s="2" t="s">
        <v>86</v>
      </c>
      <c r="C399" s="34"/>
      <c r="D399" s="12">
        <v>1.8323541926428762E-2</v>
      </c>
      <c r="E399" s="12">
        <v>6.8059469387653799E-3</v>
      </c>
      <c r="F399" s="12">
        <v>1.9015252580122655E-2</v>
      </c>
      <c r="G399" s="12">
        <v>2.2323169963385885E-2</v>
      </c>
      <c r="H399" s="12">
        <v>3.3862873694889425E-2</v>
      </c>
      <c r="I399" s="12">
        <v>1.5966602757803924E-2</v>
      </c>
      <c r="J399" s="12">
        <v>1.1593726466880748E-2</v>
      </c>
      <c r="K399" s="12">
        <v>1.1464014144822898E-2</v>
      </c>
      <c r="L399" s="12">
        <v>1.604211836232286E-2</v>
      </c>
      <c r="M399" s="12">
        <v>9.4462224390817456E-3</v>
      </c>
      <c r="N399" s="12">
        <v>8.01080432436071E-3</v>
      </c>
      <c r="O399" s="12">
        <v>4.1163741878644227E-3</v>
      </c>
      <c r="P399" s="12">
        <v>1.5946702656722721E-2</v>
      </c>
      <c r="Q399" s="12">
        <v>2.547086359464255E-2</v>
      </c>
      <c r="R399" s="12">
        <v>8.5117209327097987E-3</v>
      </c>
      <c r="S399" s="12">
        <v>1.5119614718928861E-2</v>
      </c>
      <c r="T399" s="12">
        <v>9.5166397336679375E-3</v>
      </c>
      <c r="U399" s="12">
        <v>1.235138044508597E-2</v>
      </c>
      <c r="V399" s="12">
        <v>2.8896606209302751E-2</v>
      </c>
      <c r="W399" s="12">
        <v>3.825845836005988E-2</v>
      </c>
      <c r="X399" s="12">
        <v>7.7843746458452403E-3</v>
      </c>
      <c r="Y399" s="12">
        <v>7.1853257996358031E-3</v>
      </c>
      <c r="Z399" s="12">
        <v>2.7254800042533407E-2</v>
      </c>
      <c r="AA399" s="12">
        <v>4.4331844880896622E-2</v>
      </c>
      <c r="AB399" s="12">
        <v>7.7482070724371327E-3</v>
      </c>
      <c r="AC399" s="120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248</v>
      </c>
      <c r="C400" s="34"/>
      <c r="D400" s="12">
        <v>-2.3912938750340063E-3</v>
      </c>
      <c r="E400" s="12">
        <v>-2.3331608039861673E-2</v>
      </c>
      <c r="F400" s="12">
        <v>-7.7145180615330045E-2</v>
      </c>
      <c r="G400" s="12">
        <v>-2.7554732518135783E-3</v>
      </c>
      <c r="H400" s="12">
        <v>6.8259505220211736E-2</v>
      </c>
      <c r="I400" s="12">
        <v>6.3490111676769434E-3</v>
      </c>
      <c r="J400" s="12">
        <v>6.522467708038171E-2</v>
      </c>
      <c r="K400" s="12">
        <v>-2.3058473507277188E-2</v>
      </c>
      <c r="L400" s="12">
        <v>2.1746909057567043E-2</v>
      </c>
      <c r="M400" s="12">
        <v>-6.3365704568129066E-3</v>
      </c>
      <c r="N400" s="12">
        <v>-1.7929613950964263E-2</v>
      </c>
      <c r="O400" s="12">
        <v>2.0552006862082139E-2</v>
      </c>
      <c r="P400" s="12">
        <v>-5.4826292429673185E-2</v>
      </c>
      <c r="Q400" s="12">
        <v>-3.4365493829541238E-3</v>
      </c>
      <c r="R400" s="12">
        <v>-8.8251295314739631E-3</v>
      </c>
      <c r="S400" s="12">
        <v>-3.969404507745633E-3</v>
      </c>
      <c r="T400" s="12">
        <v>4.7501280743773799E-2</v>
      </c>
      <c r="U400" s="12">
        <v>4.9193155153042234E-3</v>
      </c>
      <c r="V400" s="12">
        <v>-0.1350739801484081</v>
      </c>
      <c r="W400" s="12">
        <v>-1.4894785811134015E-2</v>
      </c>
      <c r="X400" s="12">
        <v>1.423956433123541E-2</v>
      </c>
      <c r="Y400" s="12">
        <v>-3.3624388797797167E-3</v>
      </c>
      <c r="Z400" s="12">
        <v>1.9773359610485874E-2</v>
      </c>
      <c r="AA400" s="12">
        <v>2.7935488801666963E-4</v>
      </c>
      <c r="AB400" s="12">
        <v>1.8973896229370402E-2</v>
      </c>
      <c r="AC400" s="120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57" t="s">
        <v>249</v>
      </c>
      <c r="C401" s="58"/>
      <c r="D401" s="56">
        <v>0.01</v>
      </c>
      <c r="E401" s="56">
        <v>0.82</v>
      </c>
      <c r="F401" s="56">
        <v>2.95</v>
      </c>
      <c r="G401" s="56">
        <v>0</v>
      </c>
      <c r="H401" s="56">
        <v>2.82</v>
      </c>
      <c r="I401" s="56">
        <v>0.36</v>
      </c>
      <c r="J401" s="56">
        <v>2.7</v>
      </c>
      <c r="K401" s="56">
        <v>0.81</v>
      </c>
      <c r="L401" s="56">
        <v>0.97</v>
      </c>
      <c r="M401" s="56">
        <v>0.14000000000000001</v>
      </c>
      <c r="N401" s="56">
        <v>0.6</v>
      </c>
      <c r="O401" s="56">
        <v>0.92</v>
      </c>
      <c r="P401" s="56">
        <v>2.0699999999999998</v>
      </c>
      <c r="Q401" s="56">
        <v>0.03</v>
      </c>
      <c r="R401" s="56">
        <v>0.24</v>
      </c>
      <c r="S401" s="56">
        <v>0.05</v>
      </c>
      <c r="T401" s="56">
        <v>1.99</v>
      </c>
      <c r="U401" s="56">
        <v>0.3</v>
      </c>
      <c r="V401" s="56">
        <v>5.25</v>
      </c>
      <c r="W401" s="56">
        <v>0.48</v>
      </c>
      <c r="X401" s="56">
        <v>0.67</v>
      </c>
      <c r="Y401" s="56">
        <v>0.02</v>
      </c>
      <c r="Z401" s="56">
        <v>0.89</v>
      </c>
      <c r="AA401" s="56">
        <v>0.12</v>
      </c>
      <c r="AB401" s="56">
        <v>0.86</v>
      </c>
      <c r="AC401" s="120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B402" s="37"/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S402" s="74"/>
    </row>
    <row r="403" spans="1:45" ht="15">
      <c r="B403" s="40" t="s">
        <v>524</v>
      </c>
      <c r="AS403" s="33" t="s">
        <v>66</v>
      </c>
    </row>
    <row r="404" spans="1:45" ht="15">
      <c r="A404" s="29" t="s">
        <v>33</v>
      </c>
      <c r="B404" s="17" t="s">
        <v>112</v>
      </c>
      <c r="C404" s="14" t="s">
        <v>113</v>
      </c>
      <c r="D404" s="15" t="s">
        <v>207</v>
      </c>
      <c r="E404" s="16" t="s">
        <v>207</v>
      </c>
      <c r="F404" s="16" t="s">
        <v>207</v>
      </c>
      <c r="G404" s="16" t="s">
        <v>207</v>
      </c>
      <c r="H404" s="16" t="s">
        <v>207</v>
      </c>
      <c r="I404" s="16" t="s">
        <v>207</v>
      </c>
      <c r="J404" s="16" t="s">
        <v>207</v>
      </c>
      <c r="K404" s="120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208</v>
      </c>
      <c r="C405" s="7" t="s">
        <v>208</v>
      </c>
      <c r="D405" s="118" t="s">
        <v>213</v>
      </c>
      <c r="E405" s="119" t="s">
        <v>220</v>
      </c>
      <c r="F405" s="119" t="s">
        <v>224</v>
      </c>
      <c r="G405" s="119" t="s">
        <v>232</v>
      </c>
      <c r="H405" s="119" t="s">
        <v>233</v>
      </c>
      <c r="I405" s="119" t="s">
        <v>234</v>
      </c>
      <c r="J405" s="119" t="s">
        <v>238</v>
      </c>
      <c r="K405" s="120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287</v>
      </c>
      <c r="E406" s="9" t="s">
        <v>287</v>
      </c>
      <c r="F406" s="9" t="s">
        <v>288</v>
      </c>
      <c r="G406" s="9" t="s">
        <v>288</v>
      </c>
      <c r="H406" s="9" t="s">
        <v>288</v>
      </c>
      <c r="I406" s="9" t="s">
        <v>288</v>
      </c>
      <c r="J406" s="9" t="s">
        <v>288</v>
      </c>
      <c r="K406" s="120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 t="s">
        <v>117</v>
      </c>
      <c r="E407" s="30" t="s">
        <v>293</v>
      </c>
      <c r="F407" s="30" t="s">
        <v>290</v>
      </c>
      <c r="G407" s="30" t="s">
        <v>116</v>
      </c>
      <c r="H407" s="30" t="s">
        <v>290</v>
      </c>
      <c r="I407" s="30" t="s">
        <v>243</v>
      </c>
      <c r="J407" s="30" t="s">
        <v>291</v>
      </c>
      <c r="K407" s="120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3</v>
      </c>
    </row>
    <row r="408" spans="1:45">
      <c r="A408" s="36"/>
      <c r="B408" s="17">
        <v>1</v>
      </c>
      <c r="C408" s="13">
        <v>1</v>
      </c>
      <c r="D408" s="21">
        <v>3.34</v>
      </c>
      <c r="E408" s="21">
        <v>3.6528369604773285</v>
      </c>
      <c r="F408" s="122">
        <v>2.5865</v>
      </c>
      <c r="G408" s="21">
        <v>3.5</v>
      </c>
      <c r="H408" s="22">
        <v>3.3</v>
      </c>
      <c r="I408" s="21">
        <v>2.88</v>
      </c>
      <c r="J408" s="22">
        <v>3.51</v>
      </c>
      <c r="K408" s="120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9">
        <v>3.45</v>
      </c>
      <c r="E409" s="9">
        <v>3.8075339314124585</v>
      </c>
      <c r="F409" s="115">
        <v>2.6105999999999998</v>
      </c>
      <c r="G409" s="9">
        <v>3.2</v>
      </c>
      <c r="H409" s="24">
        <v>3.3</v>
      </c>
      <c r="I409" s="9">
        <v>3.01</v>
      </c>
      <c r="J409" s="24">
        <v>3.07</v>
      </c>
      <c r="K409" s="120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27</v>
      </c>
    </row>
    <row r="410" spans="1:45">
      <c r="A410" s="36"/>
      <c r="B410" s="18">
        <v>1</v>
      </c>
      <c r="C410" s="7">
        <v>3</v>
      </c>
      <c r="D410" s="9">
        <v>3.23</v>
      </c>
      <c r="E410" s="9">
        <v>3.6741828047631588</v>
      </c>
      <c r="F410" s="115">
        <v>2.5773000000000001</v>
      </c>
      <c r="G410" s="9">
        <v>3.4</v>
      </c>
      <c r="H410" s="24">
        <v>3.3</v>
      </c>
      <c r="I410" s="9">
        <v>2.98</v>
      </c>
      <c r="J410" s="24">
        <v>3.4</v>
      </c>
      <c r="K410" s="120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9">
        <v>3.4</v>
      </c>
      <c r="E411" s="9">
        <v>3.6176983885667187</v>
      </c>
      <c r="F411" s="115">
        <v>2.6272000000000002</v>
      </c>
      <c r="G411" s="9">
        <v>3.5</v>
      </c>
      <c r="H411" s="24">
        <v>3.1</v>
      </c>
      <c r="I411" s="9">
        <v>2.93</v>
      </c>
      <c r="J411" s="24">
        <v>3.43</v>
      </c>
      <c r="K411" s="120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3.3130326929027412</v>
      </c>
    </row>
    <row r="412" spans="1:45">
      <c r="A412" s="36"/>
      <c r="B412" s="18">
        <v>1</v>
      </c>
      <c r="C412" s="7">
        <v>5</v>
      </c>
      <c r="D412" s="9">
        <v>3.4</v>
      </c>
      <c r="E412" s="9">
        <v>3.4385603346537086</v>
      </c>
      <c r="F412" s="113">
        <v>2.6198000000000001</v>
      </c>
      <c r="G412" s="9">
        <v>3.4</v>
      </c>
      <c r="H412" s="9">
        <v>3.1</v>
      </c>
      <c r="I412" s="9">
        <v>2.91</v>
      </c>
      <c r="J412" s="9">
        <v>3</v>
      </c>
      <c r="K412" s="120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80</v>
      </c>
    </row>
    <row r="413" spans="1:45">
      <c r="A413" s="36"/>
      <c r="B413" s="18">
        <v>1</v>
      </c>
      <c r="C413" s="7">
        <v>6</v>
      </c>
      <c r="D413" s="9">
        <v>3.52</v>
      </c>
      <c r="E413" s="9">
        <v>3.5583645246252789</v>
      </c>
      <c r="F413" s="113">
        <v>2.6248999999999998</v>
      </c>
      <c r="G413" s="9">
        <v>3.6</v>
      </c>
      <c r="H413" s="9">
        <v>3</v>
      </c>
      <c r="I413" s="9">
        <v>2.95</v>
      </c>
      <c r="J413" s="9">
        <v>3.41</v>
      </c>
      <c r="K413" s="120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19" t="s">
        <v>245</v>
      </c>
      <c r="C414" s="11"/>
      <c r="D414" s="25">
        <v>3.39</v>
      </c>
      <c r="E414" s="25">
        <v>3.6248628240831091</v>
      </c>
      <c r="F414" s="25">
        <v>2.6077166666666667</v>
      </c>
      <c r="G414" s="25">
        <v>3.4333333333333336</v>
      </c>
      <c r="H414" s="25">
        <v>3.1833333333333331</v>
      </c>
      <c r="I414" s="25">
        <v>2.9433333333333334</v>
      </c>
      <c r="J414" s="25">
        <v>3.3033333333333332</v>
      </c>
      <c r="K414" s="120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246</v>
      </c>
      <c r="C415" s="34"/>
      <c r="D415" s="10">
        <v>3.4</v>
      </c>
      <c r="E415" s="10">
        <v>3.6352676745220238</v>
      </c>
      <c r="F415" s="10">
        <v>2.6151999999999997</v>
      </c>
      <c r="G415" s="10">
        <v>3.45</v>
      </c>
      <c r="H415" s="10">
        <v>3.2</v>
      </c>
      <c r="I415" s="10">
        <v>2.9400000000000004</v>
      </c>
      <c r="J415" s="10">
        <v>3.4050000000000002</v>
      </c>
      <c r="K415" s="120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247</v>
      </c>
      <c r="C416" s="34"/>
      <c r="D416" s="26">
        <v>9.8792712281827788E-2</v>
      </c>
      <c r="E416" s="26">
        <v>0.12309810460673817</v>
      </c>
      <c r="F416" s="26">
        <v>2.099765859963118E-2</v>
      </c>
      <c r="G416" s="26">
        <v>0.13662601021279461</v>
      </c>
      <c r="H416" s="26">
        <v>0.13291601358251245</v>
      </c>
      <c r="I416" s="26">
        <v>4.7187568984496976E-2</v>
      </c>
      <c r="J416" s="26">
        <v>0.21257155657958257</v>
      </c>
      <c r="K416" s="191"/>
      <c r="L416" s="192"/>
      <c r="M416" s="192"/>
      <c r="N416" s="192"/>
      <c r="O416" s="192"/>
      <c r="P416" s="192"/>
      <c r="Q416" s="192"/>
      <c r="R416" s="192"/>
      <c r="S416" s="192"/>
      <c r="T416" s="192"/>
      <c r="U416" s="192"/>
      <c r="V416" s="192"/>
      <c r="W416" s="192"/>
      <c r="X416" s="192"/>
      <c r="Y416" s="192"/>
      <c r="Z416" s="192"/>
      <c r="AA416" s="192"/>
      <c r="AB416" s="192"/>
      <c r="AC416" s="192"/>
      <c r="AD416" s="192"/>
      <c r="AE416" s="192"/>
      <c r="AF416" s="192"/>
      <c r="AG416" s="192"/>
      <c r="AH416" s="192"/>
      <c r="AI416" s="192"/>
      <c r="AJ416" s="192"/>
      <c r="AK416" s="192"/>
      <c r="AL416" s="192"/>
      <c r="AM416" s="192"/>
      <c r="AN416" s="192"/>
      <c r="AO416" s="192"/>
      <c r="AP416" s="192"/>
      <c r="AQ416" s="192"/>
      <c r="AR416" s="192"/>
      <c r="AS416" s="75"/>
    </row>
    <row r="417" spans="1:45">
      <c r="A417" s="36"/>
      <c r="B417" s="2" t="s">
        <v>86</v>
      </c>
      <c r="C417" s="34"/>
      <c r="D417" s="12">
        <v>2.9142393003489021E-2</v>
      </c>
      <c r="E417" s="12">
        <v>3.3959382901027492E-2</v>
      </c>
      <c r="F417" s="12">
        <v>8.0521242464855636E-3</v>
      </c>
      <c r="G417" s="12">
        <v>3.9793983557124643E-2</v>
      </c>
      <c r="H417" s="12">
        <v>4.1753721544244754E-2</v>
      </c>
      <c r="I417" s="12">
        <v>1.6032016642524453E-2</v>
      </c>
      <c r="J417" s="12">
        <v>6.4350622577068389E-2</v>
      </c>
      <c r="K417" s="120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248</v>
      </c>
      <c r="C418" s="34"/>
      <c r="D418" s="12">
        <v>2.3231677508688708E-2</v>
      </c>
      <c r="E418" s="12">
        <v>9.4122262013404789E-2</v>
      </c>
      <c r="F418" s="12">
        <v>-0.21289135713843677</v>
      </c>
      <c r="G418" s="12">
        <v>3.6311335136626655E-2</v>
      </c>
      <c r="H418" s="12">
        <v>-3.9148228101477334E-2</v>
      </c>
      <c r="I418" s="12">
        <v>-0.11158940881005697</v>
      </c>
      <c r="J418" s="12">
        <v>-2.927637747187406E-3</v>
      </c>
      <c r="K418" s="120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7" t="s">
        <v>249</v>
      </c>
      <c r="C419" s="58"/>
      <c r="D419" s="56">
        <v>0.45</v>
      </c>
      <c r="E419" s="56">
        <v>1.67</v>
      </c>
      <c r="F419" s="56">
        <v>3.61</v>
      </c>
      <c r="G419" s="56">
        <v>0.67</v>
      </c>
      <c r="H419" s="56">
        <v>0.62</v>
      </c>
      <c r="I419" s="56">
        <v>1.87</v>
      </c>
      <c r="J419" s="56">
        <v>0</v>
      </c>
      <c r="K419" s="120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E420" s="32"/>
      <c r="F420" s="32"/>
      <c r="G420" s="32"/>
      <c r="H420" s="32"/>
      <c r="I420" s="32"/>
      <c r="J420" s="32"/>
      <c r="AS420" s="74"/>
    </row>
    <row r="421" spans="1:45" ht="15">
      <c r="B421" s="40" t="s">
        <v>525</v>
      </c>
      <c r="AS421" s="33" t="s">
        <v>66</v>
      </c>
    </row>
    <row r="422" spans="1:45" ht="15">
      <c r="A422" s="29" t="s">
        <v>36</v>
      </c>
      <c r="B422" s="17" t="s">
        <v>112</v>
      </c>
      <c r="C422" s="14" t="s">
        <v>113</v>
      </c>
      <c r="D422" s="15" t="s">
        <v>207</v>
      </c>
      <c r="E422" s="16" t="s">
        <v>207</v>
      </c>
      <c r="F422" s="16" t="s">
        <v>207</v>
      </c>
      <c r="G422" s="16" t="s">
        <v>207</v>
      </c>
      <c r="H422" s="16" t="s">
        <v>207</v>
      </c>
      <c r="I422" s="12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208</v>
      </c>
      <c r="C423" s="7" t="s">
        <v>208</v>
      </c>
      <c r="D423" s="118" t="s">
        <v>213</v>
      </c>
      <c r="E423" s="119" t="s">
        <v>220</v>
      </c>
      <c r="F423" s="119" t="s">
        <v>224</v>
      </c>
      <c r="G423" s="119" t="s">
        <v>234</v>
      </c>
      <c r="H423" s="119" t="s">
        <v>238</v>
      </c>
      <c r="I423" s="12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287</v>
      </c>
      <c r="E424" s="9" t="s">
        <v>287</v>
      </c>
      <c r="F424" s="9" t="s">
        <v>288</v>
      </c>
      <c r="G424" s="9" t="s">
        <v>288</v>
      </c>
      <c r="H424" s="9" t="s">
        <v>288</v>
      </c>
      <c r="I424" s="12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 t="s">
        <v>117</v>
      </c>
      <c r="E425" s="30" t="s">
        <v>293</v>
      </c>
      <c r="F425" s="30" t="s">
        <v>290</v>
      </c>
      <c r="G425" s="30" t="s">
        <v>243</v>
      </c>
      <c r="H425" s="30" t="s">
        <v>291</v>
      </c>
      <c r="I425" s="12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21">
        <v>1.84</v>
      </c>
      <c r="E426" s="21">
        <v>2.0470393588828171</v>
      </c>
      <c r="F426" s="22">
        <v>1.482</v>
      </c>
      <c r="G426" s="21">
        <v>1.46</v>
      </c>
      <c r="H426" s="22">
        <v>1.9400000000000002</v>
      </c>
      <c r="I426" s="12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9">
        <v>1.86</v>
      </c>
      <c r="E427" s="9">
        <v>2.168663429757637</v>
      </c>
      <c r="F427" s="24">
        <v>1.4581999999999999</v>
      </c>
      <c r="G427" s="9">
        <v>1.57</v>
      </c>
      <c r="H427" s="24">
        <v>1.63</v>
      </c>
      <c r="I427" s="12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28</v>
      </c>
    </row>
    <row r="428" spans="1:45">
      <c r="A428" s="36"/>
      <c r="B428" s="18">
        <v>1</v>
      </c>
      <c r="C428" s="7">
        <v>3</v>
      </c>
      <c r="D428" s="9">
        <v>1.75</v>
      </c>
      <c r="E428" s="9">
        <v>2.1945298390912873</v>
      </c>
      <c r="F428" s="24">
        <v>1.4538</v>
      </c>
      <c r="G428" s="9">
        <v>1.57</v>
      </c>
      <c r="H428" s="24">
        <v>1.81</v>
      </c>
      <c r="I428" s="12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9">
        <v>1.84</v>
      </c>
      <c r="E429" s="9">
        <v>2.0866735339056972</v>
      </c>
      <c r="F429" s="24">
        <v>1.4688000000000001</v>
      </c>
      <c r="G429" s="9">
        <v>1.54</v>
      </c>
      <c r="H429" s="24">
        <v>1.85</v>
      </c>
      <c r="I429" s="12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1.7402754178560336</v>
      </c>
    </row>
    <row r="430" spans="1:45">
      <c r="A430" s="36"/>
      <c r="B430" s="18">
        <v>1</v>
      </c>
      <c r="C430" s="7">
        <v>5</v>
      </c>
      <c r="D430" s="9">
        <v>1.83</v>
      </c>
      <c r="E430" s="9">
        <v>2.0068244444033474</v>
      </c>
      <c r="F430" s="9">
        <v>1.4813000000000001</v>
      </c>
      <c r="G430" s="9">
        <v>1.48</v>
      </c>
      <c r="H430" s="9">
        <v>1.64</v>
      </c>
      <c r="I430" s="12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81</v>
      </c>
    </row>
    <row r="431" spans="1:45">
      <c r="A431" s="36"/>
      <c r="B431" s="18">
        <v>1</v>
      </c>
      <c r="C431" s="7">
        <v>6</v>
      </c>
      <c r="D431" s="9">
        <v>1.91</v>
      </c>
      <c r="E431" s="9">
        <v>2.0217319296402172</v>
      </c>
      <c r="F431" s="9">
        <v>1.4587000000000001</v>
      </c>
      <c r="G431" s="9">
        <v>1.5</v>
      </c>
      <c r="H431" s="9">
        <v>1.86</v>
      </c>
      <c r="I431" s="12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19" t="s">
        <v>245</v>
      </c>
      <c r="C432" s="11"/>
      <c r="D432" s="25">
        <v>1.8383333333333336</v>
      </c>
      <c r="E432" s="25">
        <v>2.0875770892801673</v>
      </c>
      <c r="F432" s="25">
        <v>1.4671333333333332</v>
      </c>
      <c r="G432" s="25">
        <v>1.5200000000000002</v>
      </c>
      <c r="H432" s="25">
        <v>1.7883333333333333</v>
      </c>
      <c r="I432" s="12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246</v>
      </c>
      <c r="C433" s="34"/>
      <c r="D433" s="10">
        <v>1.84</v>
      </c>
      <c r="E433" s="10">
        <v>2.0668564463942571</v>
      </c>
      <c r="F433" s="10">
        <v>1.4637500000000001</v>
      </c>
      <c r="G433" s="10">
        <v>1.52</v>
      </c>
      <c r="H433" s="10">
        <v>1.83</v>
      </c>
      <c r="I433" s="12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247</v>
      </c>
      <c r="C434" s="34"/>
      <c r="D434" s="26">
        <v>5.1929439306299709E-2</v>
      </c>
      <c r="E434" s="26">
        <v>7.8121167432243954E-2</v>
      </c>
      <c r="F434" s="26">
        <v>1.2273494476581107E-2</v>
      </c>
      <c r="G434" s="26">
        <v>4.6904157598234332E-2</v>
      </c>
      <c r="H434" s="26">
        <v>0.12608198390994127</v>
      </c>
      <c r="I434" s="12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86</v>
      </c>
      <c r="C435" s="34"/>
      <c r="D435" s="12">
        <v>2.8248108416844806E-2</v>
      </c>
      <c r="E435" s="12">
        <v>3.7421931785609645E-2</v>
      </c>
      <c r="F435" s="12">
        <v>8.3656298972470868E-3</v>
      </c>
      <c r="G435" s="12">
        <v>3.0857998419891002E-2</v>
      </c>
      <c r="H435" s="12">
        <v>7.0502507312175916E-2</v>
      </c>
      <c r="I435" s="12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248</v>
      </c>
      <c r="C436" s="34"/>
      <c r="D436" s="12">
        <v>5.6346205015125994E-2</v>
      </c>
      <c r="E436" s="12">
        <v>0.19956707303950716</v>
      </c>
      <c r="F436" s="12">
        <v>-0.1569533659558342</v>
      </c>
      <c r="G436" s="12">
        <v>-0.12657503266201731</v>
      </c>
      <c r="H436" s="12">
        <v>2.7615120563218465E-2</v>
      </c>
      <c r="I436" s="12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57" t="s">
        <v>249</v>
      </c>
      <c r="C437" s="58"/>
      <c r="D437" s="56">
        <v>0.13</v>
      </c>
      <c r="E437" s="56">
        <v>0.75</v>
      </c>
      <c r="F437" s="56">
        <v>0.81</v>
      </c>
      <c r="G437" s="56">
        <v>0.67</v>
      </c>
      <c r="H437" s="56">
        <v>0</v>
      </c>
      <c r="I437" s="12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B438" s="37" t="s">
        <v>284</v>
      </c>
      <c r="C438" s="19"/>
      <c r="D438" s="32"/>
      <c r="E438" s="32"/>
      <c r="F438" s="32"/>
      <c r="G438" s="32"/>
      <c r="H438" s="32"/>
      <c r="AS438" s="74"/>
    </row>
    <row r="439" spans="1:45">
      <c r="AS439" s="74"/>
    </row>
    <row r="440" spans="1:45" ht="15">
      <c r="B440" s="40" t="s">
        <v>526</v>
      </c>
      <c r="AS440" s="33" t="s">
        <v>251</v>
      </c>
    </row>
    <row r="441" spans="1:45" ht="15">
      <c r="A441" s="29" t="s">
        <v>39</v>
      </c>
      <c r="B441" s="17" t="s">
        <v>112</v>
      </c>
      <c r="C441" s="14" t="s">
        <v>113</v>
      </c>
      <c r="D441" s="13" t="s">
        <v>207</v>
      </c>
      <c r="E441" s="15" t="s">
        <v>207</v>
      </c>
      <c r="F441" s="16" t="s">
        <v>207</v>
      </c>
      <c r="G441" s="16" t="s">
        <v>207</v>
      </c>
      <c r="H441" s="16" t="s">
        <v>207</v>
      </c>
      <c r="I441" s="16" t="s">
        <v>207</v>
      </c>
      <c r="J441" s="12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1</v>
      </c>
    </row>
    <row r="442" spans="1:45">
      <c r="A442" s="36"/>
      <c r="B442" s="18" t="s">
        <v>208</v>
      </c>
      <c r="C442" s="7" t="s">
        <v>208</v>
      </c>
      <c r="D442" s="117" t="s">
        <v>209</v>
      </c>
      <c r="E442" s="118" t="s">
        <v>213</v>
      </c>
      <c r="F442" s="119" t="s">
        <v>220</v>
      </c>
      <c r="G442" s="119" t="s">
        <v>224</v>
      </c>
      <c r="H442" s="119" t="s">
        <v>234</v>
      </c>
      <c r="I442" s="119" t="s">
        <v>238</v>
      </c>
      <c r="J442" s="12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 t="s">
        <v>3</v>
      </c>
    </row>
    <row r="443" spans="1:45">
      <c r="A443" s="36"/>
      <c r="B443" s="18"/>
      <c r="C443" s="7"/>
      <c r="D443" s="7" t="s">
        <v>114</v>
      </c>
      <c r="E443" s="8" t="s">
        <v>287</v>
      </c>
      <c r="F443" s="9" t="s">
        <v>287</v>
      </c>
      <c r="G443" s="9" t="s">
        <v>288</v>
      </c>
      <c r="H443" s="9" t="s">
        <v>288</v>
      </c>
      <c r="I443" s="9" t="s">
        <v>288</v>
      </c>
      <c r="J443" s="12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</v>
      </c>
    </row>
    <row r="444" spans="1:45">
      <c r="A444" s="36"/>
      <c r="B444" s="18"/>
      <c r="C444" s="7"/>
      <c r="D444" s="31" t="s">
        <v>242</v>
      </c>
      <c r="E444" s="30" t="s">
        <v>117</v>
      </c>
      <c r="F444" s="30" t="s">
        <v>293</v>
      </c>
      <c r="G444" s="30" t="s">
        <v>290</v>
      </c>
      <c r="H444" s="30" t="s">
        <v>243</v>
      </c>
      <c r="I444" s="30" t="s">
        <v>291</v>
      </c>
      <c r="J444" s="12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</v>
      </c>
    </row>
    <row r="445" spans="1:45">
      <c r="A445" s="36"/>
      <c r="B445" s="17">
        <v>1</v>
      </c>
      <c r="C445" s="13">
        <v>1</v>
      </c>
      <c r="D445" s="20">
        <v>1.2</v>
      </c>
      <c r="E445" s="21">
        <v>0.44</v>
      </c>
      <c r="F445" s="111">
        <v>0.57367746082890714</v>
      </c>
      <c r="G445" s="22">
        <v>0.4506</v>
      </c>
      <c r="H445" s="111">
        <v>0.318</v>
      </c>
      <c r="I445" s="22">
        <v>0.5</v>
      </c>
      <c r="J445" s="12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</v>
      </c>
    </row>
    <row r="446" spans="1:45">
      <c r="A446" s="36"/>
      <c r="B446" s="18">
        <v>1</v>
      </c>
      <c r="C446" s="7">
        <v>2</v>
      </c>
      <c r="D446" s="23">
        <v>0.9</v>
      </c>
      <c r="E446" s="9">
        <v>0.44</v>
      </c>
      <c r="F446" s="113">
        <v>0.62857713220758715</v>
      </c>
      <c r="G446" s="24">
        <v>0.45329999999999998</v>
      </c>
      <c r="H446" s="113">
        <v>0.33400000000000002</v>
      </c>
      <c r="I446" s="24">
        <v>0.43</v>
      </c>
      <c r="J446" s="12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4</v>
      </c>
    </row>
    <row r="447" spans="1:45">
      <c r="A447" s="36"/>
      <c r="B447" s="18">
        <v>1</v>
      </c>
      <c r="C447" s="7">
        <v>3</v>
      </c>
      <c r="D447" s="23">
        <v>1.1000000000000001</v>
      </c>
      <c r="E447" s="114">
        <v>0.39</v>
      </c>
      <c r="F447" s="113">
        <v>0.60195230561035018</v>
      </c>
      <c r="G447" s="24">
        <v>0.46100000000000002</v>
      </c>
      <c r="H447" s="113">
        <v>0.32800000000000001</v>
      </c>
      <c r="I447" s="24">
        <v>0.48</v>
      </c>
      <c r="J447" s="12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16</v>
      </c>
    </row>
    <row r="448" spans="1:45">
      <c r="A448" s="36"/>
      <c r="B448" s="18">
        <v>1</v>
      </c>
      <c r="C448" s="7">
        <v>4</v>
      </c>
      <c r="D448" s="23">
        <v>1.2</v>
      </c>
      <c r="E448" s="9">
        <v>0.42</v>
      </c>
      <c r="F448" s="113">
        <v>0.58710626176082514</v>
      </c>
      <c r="G448" s="24">
        <v>0.45939999999999998</v>
      </c>
      <c r="H448" s="113">
        <v>0.32200000000000001</v>
      </c>
      <c r="I448" s="24">
        <v>0.49</v>
      </c>
      <c r="J448" s="12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0.45358333333333301</v>
      </c>
    </row>
    <row r="449" spans="1:45">
      <c r="A449" s="36"/>
      <c r="B449" s="18">
        <v>1</v>
      </c>
      <c r="C449" s="7">
        <v>5</v>
      </c>
      <c r="D449" s="23">
        <v>0.7</v>
      </c>
      <c r="E449" s="9">
        <v>0.44</v>
      </c>
      <c r="F449" s="113">
        <v>0.5612487127912692</v>
      </c>
      <c r="G449" s="9">
        <v>0.46600000000000003</v>
      </c>
      <c r="H449" s="113">
        <v>0.34</v>
      </c>
      <c r="I449" s="9">
        <v>0.42</v>
      </c>
      <c r="J449" s="12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16</v>
      </c>
    </row>
    <row r="450" spans="1:45">
      <c r="A450" s="36"/>
      <c r="B450" s="18">
        <v>1</v>
      </c>
      <c r="C450" s="7">
        <v>6</v>
      </c>
      <c r="D450" s="23">
        <v>1.4</v>
      </c>
      <c r="E450" s="9">
        <v>0.45</v>
      </c>
      <c r="F450" s="113">
        <v>0.56617323163176914</v>
      </c>
      <c r="G450" s="9">
        <v>0.45619999999999999</v>
      </c>
      <c r="H450" s="113">
        <v>0.32</v>
      </c>
      <c r="I450" s="9">
        <v>0.47</v>
      </c>
      <c r="J450" s="12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18"/>
      <c r="C451" s="7">
        <v>7</v>
      </c>
      <c r="D451" s="23">
        <v>1.2</v>
      </c>
      <c r="E451" s="9"/>
      <c r="F451" s="9"/>
      <c r="G451" s="9"/>
      <c r="H451" s="9"/>
      <c r="I451" s="9"/>
      <c r="J451" s="12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18"/>
      <c r="C452" s="7">
        <v>8</v>
      </c>
      <c r="D452" s="23">
        <v>1.2</v>
      </c>
      <c r="E452" s="9"/>
      <c r="F452" s="9"/>
      <c r="G452" s="9"/>
      <c r="H452" s="9"/>
      <c r="I452" s="9"/>
      <c r="J452" s="12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18"/>
      <c r="C453" s="7">
        <v>9</v>
      </c>
      <c r="D453" s="23">
        <v>1.3</v>
      </c>
      <c r="E453" s="9"/>
      <c r="F453" s="9"/>
      <c r="G453" s="9"/>
      <c r="H453" s="9"/>
      <c r="I453" s="9"/>
      <c r="J453" s="12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18"/>
      <c r="C454" s="7">
        <v>10</v>
      </c>
      <c r="D454" s="23">
        <v>0.9</v>
      </c>
      <c r="E454" s="9"/>
      <c r="F454" s="9"/>
      <c r="G454" s="9"/>
      <c r="H454" s="9"/>
      <c r="I454" s="9"/>
      <c r="J454" s="12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6"/>
      <c r="B455" s="18"/>
      <c r="C455" s="7">
        <v>11</v>
      </c>
      <c r="D455" s="23">
        <v>0.9</v>
      </c>
      <c r="E455" s="9"/>
      <c r="F455" s="9"/>
      <c r="G455" s="9"/>
      <c r="H455" s="9"/>
      <c r="I455" s="9"/>
      <c r="J455" s="12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A456" s="36"/>
      <c r="B456" s="18"/>
      <c r="C456" s="7">
        <v>12</v>
      </c>
      <c r="D456" s="23">
        <v>1.3</v>
      </c>
      <c r="E456" s="9"/>
      <c r="F456" s="9"/>
      <c r="G456" s="9"/>
      <c r="H456" s="9"/>
      <c r="I456" s="9"/>
      <c r="J456" s="12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4"/>
    </row>
    <row r="457" spans="1:45">
      <c r="A457" s="36"/>
      <c r="B457" s="18"/>
      <c r="C457" s="7">
        <v>13</v>
      </c>
      <c r="D457" s="23">
        <v>0.9</v>
      </c>
      <c r="E457" s="9"/>
      <c r="F457" s="9"/>
      <c r="G457" s="9"/>
      <c r="H457" s="9"/>
      <c r="I457" s="9"/>
      <c r="J457" s="12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18"/>
      <c r="C458" s="7">
        <v>14</v>
      </c>
      <c r="D458" s="23">
        <v>0.7</v>
      </c>
      <c r="E458" s="9"/>
      <c r="F458" s="9"/>
      <c r="G458" s="9"/>
      <c r="H458" s="9"/>
      <c r="I458" s="9"/>
      <c r="J458" s="12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18"/>
      <c r="C459" s="7">
        <v>15</v>
      </c>
      <c r="D459" s="23">
        <v>1.1000000000000001</v>
      </c>
      <c r="E459" s="9"/>
      <c r="F459" s="9"/>
      <c r="G459" s="9"/>
      <c r="H459" s="9"/>
      <c r="I459" s="9"/>
      <c r="J459" s="12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18"/>
      <c r="C460" s="7">
        <v>16</v>
      </c>
      <c r="D460" s="23">
        <v>1</v>
      </c>
      <c r="E460" s="9"/>
      <c r="F460" s="9"/>
      <c r="G460" s="9"/>
      <c r="H460" s="9"/>
      <c r="I460" s="9"/>
      <c r="J460" s="12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6"/>
      <c r="B461" s="18"/>
      <c r="C461" s="7">
        <v>17</v>
      </c>
      <c r="D461" s="23">
        <v>1.2</v>
      </c>
      <c r="E461" s="9"/>
      <c r="F461" s="9"/>
      <c r="G461" s="9"/>
      <c r="H461" s="9"/>
      <c r="I461" s="9"/>
      <c r="J461" s="12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6"/>
      <c r="B462" s="18"/>
      <c r="C462" s="7">
        <v>18</v>
      </c>
      <c r="D462" s="23">
        <v>1.2</v>
      </c>
      <c r="E462" s="9"/>
      <c r="F462" s="9"/>
      <c r="G462" s="9"/>
      <c r="H462" s="9"/>
      <c r="I462" s="9"/>
      <c r="J462" s="12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6"/>
      <c r="B463" s="18"/>
      <c r="C463" s="7">
        <v>19</v>
      </c>
      <c r="D463" s="23">
        <v>0.9</v>
      </c>
      <c r="E463" s="9"/>
      <c r="F463" s="9"/>
      <c r="G463" s="9"/>
      <c r="H463" s="9"/>
      <c r="I463" s="9"/>
      <c r="J463" s="12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A464" s="36"/>
      <c r="B464" s="18"/>
      <c r="C464" s="7">
        <v>20</v>
      </c>
      <c r="D464" s="23">
        <v>0.7</v>
      </c>
      <c r="E464" s="9"/>
      <c r="F464" s="9"/>
      <c r="G464" s="9"/>
      <c r="H464" s="9"/>
      <c r="I464" s="9"/>
      <c r="J464" s="12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4"/>
    </row>
    <row r="465" spans="1:45">
      <c r="A465" s="36"/>
      <c r="B465" s="19" t="s">
        <v>245</v>
      </c>
      <c r="C465" s="11"/>
      <c r="D465" s="25">
        <v>1.05</v>
      </c>
      <c r="E465" s="25">
        <v>0.43</v>
      </c>
      <c r="F465" s="25">
        <v>0.58645585080511797</v>
      </c>
      <c r="G465" s="25">
        <v>0.45775000000000005</v>
      </c>
      <c r="H465" s="25">
        <v>0.32700000000000001</v>
      </c>
      <c r="I465" s="25">
        <v>0.46500000000000002</v>
      </c>
      <c r="J465" s="12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2" t="s">
        <v>246</v>
      </c>
      <c r="C466" s="34"/>
      <c r="D466" s="10">
        <v>1.1000000000000001</v>
      </c>
      <c r="E466" s="10">
        <v>0.44</v>
      </c>
      <c r="F466" s="10">
        <v>0.5803918612948662</v>
      </c>
      <c r="G466" s="10">
        <v>0.45779999999999998</v>
      </c>
      <c r="H466" s="10">
        <v>0.32500000000000001</v>
      </c>
      <c r="I466" s="10">
        <v>0.47499999999999998</v>
      </c>
      <c r="J466" s="12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2" t="s">
        <v>247</v>
      </c>
      <c r="C467" s="34"/>
      <c r="D467" s="26">
        <v>0.2139847510553273</v>
      </c>
      <c r="E467" s="26">
        <v>2.1908902300206645E-2</v>
      </c>
      <c r="F467" s="26">
        <v>2.5396209129286786E-2</v>
      </c>
      <c r="G467" s="26">
        <v>5.5619241274940216E-3</v>
      </c>
      <c r="H467" s="26">
        <v>8.6486993241758695E-3</v>
      </c>
      <c r="I467" s="26">
        <v>3.2710854467592254E-2</v>
      </c>
      <c r="J467" s="12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86</v>
      </c>
      <c r="C468" s="34"/>
      <c r="D468" s="12">
        <v>0.20379500100507361</v>
      </c>
      <c r="E468" s="12">
        <v>5.0950935581875918E-2</v>
      </c>
      <c r="F468" s="12">
        <v>4.3304554118475433E-2</v>
      </c>
      <c r="G468" s="12">
        <v>1.215057155105193E-2</v>
      </c>
      <c r="H468" s="12">
        <v>2.6448621786470547E-2</v>
      </c>
      <c r="I468" s="12">
        <v>7.0345923586219897E-2</v>
      </c>
      <c r="J468" s="12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248</v>
      </c>
      <c r="C469" s="34"/>
      <c r="D469" s="12">
        <v>1.3148998713944535</v>
      </c>
      <c r="E469" s="12">
        <v>-5.1993386000366737E-2</v>
      </c>
      <c r="F469" s="12">
        <v>0.29293959391170699</v>
      </c>
      <c r="G469" s="12">
        <v>9.1861106007724569E-3</v>
      </c>
      <c r="H469" s="12">
        <v>-0.27907404005144165</v>
      </c>
      <c r="I469" s="12">
        <v>2.5169943046114973E-2</v>
      </c>
      <c r="J469" s="12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57" t="s">
        <v>249</v>
      </c>
      <c r="C470" s="58"/>
      <c r="D470" s="56" t="s">
        <v>250</v>
      </c>
      <c r="E470" s="56">
        <v>0.67</v>
      </c>
      <c r="F470" s="56">
        <v>3.13</v>
      </c>
      <c r="G470" s="56">
        <v>0</v>
      </c>
      <c r="H470" s="56">
        <v>3.18</v>
      </c>
      <c r="I470" s="56">
        <v>0.18</v>
      </c>
      <c r="J470" s="12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B471" s="37" t="s">
        <v>305</v>
      </c>
      <c r="C471" s="19"/>
      <c r="D471" s="19"/>
      <c r="E471" s="32"/>
      <c r="F471" s="32"/>
      <c r="G471" s="32"/>
      <c r="H471" s="32"/>
      <c r="I471" s="32"/>
      <c r="AS471" s="74"/>
    </row>
    <row r="472" spans="1:45">
      <c r="AS472" s="74"/>
    </row>
    <row r="473" spans="1:45" ht="15">
      <c r="B473" s="40" t="s">
        <v>527</v>
      </c>
      <c r="AS473" s="33" t="s">
        <v>66</v>
      </c>
    </row>
    <row r="474" spans="1:45" ht="15">
      <c r="A474" s="29" t="s">
        <v>52</v>
      </c>
      <c r="B474" s="17" t="s">
        <v>112</v>
      </c>
      <c r="C474" s="14" t="s">
        <v>113</v>
      </c>
      <c r="D474" s="13" t="s">
        <v>207</v>
      </c>
      <c r="E474" s="15" t="s">
        <v>207</v>
      </c>
      <c r="F474" s="16" t="s">
        <v>207</v>
      </c>
      <c r="G474" s="16" t="s">
        <v>207</v>
      </c>
      <c r="H474" s="16" t="s">
        <v>207</v>
      </c>
      <c r="I474" s="16" t="s">
        <v>207</v>
      </c>
      <c r="J474" s="16" t="s">
        <v>207</v>
      </c>
      <c r="K474" s="16" t="s">
        <v>207</v>
      </c>
      <c r="L474" s="16" t="s">
        <v>207</v>
      </c>
      <c r="M474" s="16" t="s">
        <v>207</v>
      </c>
      <c r="N474" s="16" t="s">
        <v>207</v>
      </c>
      <c r="O474" s="16" t="s">
        <v>207</v>
      </c>
      <c r="P474" s="16" t="s">
        <v>207</v>
      </c>
      <c r="Q474" s="16" t="s">
        <v>207</v>
      </c>
      <c r="R474" s="16" t="s">
        <v>207</v>
      </c>
      <c r="S474" s="16" t="s">
        <v>207</v>
      </c>
      <c r="T474" s="16" t="s">
        <v>207</v>
      </c>
      <c r="U474" s="16" t="s">
        <v>207</v>
      </c>
      <c r="V474" s="16" t="s">
        <v>207</v>
      </c>
      <c r="W474" s="16" t="s">
        <v>207</v>
      </c>
      <c r="X474" s="16" t="s">
        <v>207</v>
      </c>
      <c r="Y474" s="16" t="s">
        <v>207</v>
      </c>
      <c r="Z474" s="16" t="s">
        <v>207</v>
      </c>
      <c r="AA474" s="16" t="s">
        <v>207</v>
      </c>
      <c r="AB474" s="16" t="s">
        <v>207</v>
      </c>
      <c r="AC474" s="120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 t="s">
        <v>208</v>
      </c>
      <c r="C475" s="7" t="s">
        <v>208</v>
      </c>
      <c r="D475" s="117" t="s">
        <v>209</v>
      </c>
      <c r="E475" s="118" t="s">
        <v>210</v>
      </c>
      <c r="F475" s="119" t="s">
        <v>212</v>
      </c>
      <c r="G475" s="119" t="s">
        <v>213</v>
      </c>
      <c r="H475" s="119" t="s">
        <v>214</v>
      </c>
      <c r="I475" s="119" t="s">
        <v>215</v>
      </c>
      <c r="J475" s="119" t="s">
        <v>216</v>
      </c>
      <c r="K475" s="119" t="s">
        <v>218</v>
      </c>
      <c r="L475" s="119" t="s">
        <v>219</v>
      </c>
      <c r="M475" s="119" t="s">
        <v>220</v>
      </c>
      <c r="N475" s="119" t="s">
        <v>221</v>
      </c>
      <c r="O475" s="119" t="s">
        <v>222</v>
      </c>
      <c r="P475" s="119" t="s">
        <v>223</v>
      </c>
      <c r="Q475" s="119" t="s">
        <v>226</v>
      </c>
      <c r="R475" s="119" t="s">
        <v>227</v>
      </c>
      <c r="S475" s="119" t="s">
        <v>228</v>
      </c>
      <c r="T475" s="119" t="s">
        <v>229</v>
      </c>
      <c r="U475" s="119" t="s">
        <v>230</v>
      </c>
      <c r="V475" s="119" t="s">
        <v>232</v>
      </c>
      <c r="W475" s="119" t="s">
        <v>233</v>
      </c>
      <c r="X475" s="119" t="s">
        <v>234</v>
      </c>
      <c r="Y475" s="119" t="s">
        <v>235</v>
      </c>
      <c r="Z475" s="119" t="s">
        <v>256</v>
      </c>
      <c r="AA475" s="119" t="s">
        <v>238</v>
      </c>
      <c r="AB475" s="119" t="s">
        <v>239</v>
      </c>
      <c r="AC475" s="120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s">
        <v>1</v>
      </c>
    </row>
    <row r="476" spans="1:45">
      <c r="A476" s="36"/>
      <c r="B476" s="18"/>
      <c r="C476" s="7"/>
      <c r="D476" s="7" t="s">
        <v>114</v>
      </c>
      <c r="E476" s="8" t="s">
        <v>289</v>
      </c>
      <c r="F476" s="9" t="s">
        <v>288</v>
      </c>
      <c r="G476" s="9" t="s">
        <v>287</v>
      </c>
      <c r="H476" s="9" t="s">
        <v>287</v>
      </c>
      <c r="I476" s="9" t="s">
        <v>287</v>
      </c>
      <c r="J476" s="9" t="s">
        <v>287</v>
      </c>
      <c r="K476" s="9" t="s">
        <v>287</v>
      </c>
      <c r="L476" s="9" t="s">
        <v>288</v>
      </c>
      <c r="M476" s="9" t="s">
        <v>287</v>
      </c>
      <c r="N476" s="9" t="s">
        <v>289</v>
      </c>
      <c r="O476" s="9" t="s">
        <v>287</v>
      </c>
      <c r="P476" s="9" t="s">
        <v>289</v>
      </c>
      <c r="Q476" s="9" t="s">
        <v>289</v>
      </c>
      <c r="R476" s="9" t="s">
        <v>287</v>
      </c>
      <c r="S476" s="9" t="s">
        <v>287</v>
      </c>
      <c r="T476" s="9" t="s">
        <v>287</v>
      </c>
      <c r="U476" s="9" t="s">
        <v>289</v>
      </c>
      <c r="V476" s="9" t="s">
        <v>288</v>
      </c>
      <c r="W476" s="9" t="s">
        <v>288</v>
      </c>
      <c r="X476" s="9" t="s">
        <v>289</v>
      </c>
      <c r="Y476" s="9" t="s">
        <v>289</v>
      </c>
      <c r="Z476" s="9" t="s">
        <v>288</v>
      </c>
      <c r="AA476" s="9" t="s">
        <v>289</v>
      </c>
      <c r="AB476" s="9" t="s">
        <v>289</v>
      </c>
      <c r="AC476" s="120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2</v>
      </c>
    </row>
    <row r="477" spans="1:45">
      <c r="A477" s="36"/>
      <c r="B477" s="18"/>
      <c r="C477" s="7"/>
      <c r="D477" s="31" t="s">
        <v>242</v>
      </c>
      <c r="E477" s="30" t="s">
        <v>295</v>
      </c>
      <c r="F477" s="30" t="s">
        <v>290</v>
      </c>
      <c r="G477" s="30" t="s">
        <v>117</v>
      </c>
      <c r="H477" s="30" t="s">
        <v>290</v>
      </c>
      <c r="I477" s="30" t="s">
        <v>291</v>
      </c>
      <c r="J477" s="30" t="s">
        <v>290</v>
      </c>
      <c r="K477" s="30" t="s">
        <v>290</v>
      </c>
      <c r="L477" s="30" t="s">
        <v>292</v>
      </c>
      <c r="M477" s="30" t="s">
        <v>293</v>
      </c>
      <c r="N477" s="30" t="s">
        <v>297</v>
      </c>
      <c r="O477" s="30" t="s">
        <v>293</v>
      </c>
      <c r="P477" s="30" t="s">
        <v>290</v>
      </c>
      <c r="Q477" s="30" t="s">
        <v>294</v>
      </c>
      <c r="R477" s="30" t="s">
        <v>294</v>
      </c>
      <c r="S477" s="30" t="s">
        <v>294</v>
      </c>
      <c r="T477" s="30" t="s">
        <v>294</v>
      </c>
      <c r="U477" s="30" t="s">
        <v>295</v>
      </c>
      <c r="V477" s="30" t="s">
        <v>116</v>
      </c>
      <c r="W477" s="30" t="s">
        <v>290</v>
      </c>
      <c r="X477" s="30" t="s">
        <v>243</v>
      </c>
      <c r="Y477" s="30" t="s">
        <v>243</v>
      </c>
      <c r="Z477" s="30" t="s">
        <v>290</v>
      </c>
      <c r="AA477" s="30" t="s">
        <v>291</v>
      </c>
      <c r="AB477" s="30" t="s">
        <v>291</v>
      </c>
      <c r="AC477" s="120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7">
        <v>1</v>
      </c>
      <c r="C478" s="13">
        <v>1</v>
      </c>
      <c r="D478" s="20">
        <v>4.8</v>
      </c>
      <c r="E478" s="21">
        <v>4.0199999999999996</v>
      </c>
      <c r="F478" s="21">
        <v>3.8</v>
      </c>
      <c r="G478" s="22">
        <v>4.46</v>
      </c>
      <c r="H478" s="21">
        <v>3.92</v>
      </c>
      <c r="I478" s="22">
        <v>4.33</v>
      </c>
      <c r="J478" s="21">
        <v>3.7900000000000005</v>
      </c>
      <c r="K478" s="22">
        <v>4.12</v>
      </c>
      <c r="L478" s="21">
        <v>4.05</v>
      </c>
      <c r="M478" s="21">
        <v>4.2266908821499998</v>
      </c>
      <c r="N478" s="112">
        <v>3.7599999999999993</v>
      </c>
      <c r="O478" s="21">
        <v>4.0199999999999996</v>
      </c>
      <c r="P478" s="21">
        <v>4.0449999999999999</v>
      </c>
      <c r="Q478" s="21">
        <v>3.8359999999999999</v>
      </c>
      <c r="R478" s="21">
        <v>3.93</v>
      </c>
      <c r="S478" s="21">
        <v>4.16</v>
      </c>
      <c r="T478" s="21">
        <v>4.5999999999999996</v>
      </c>
      <c r="U478" s="21">
        <v>4.3353815453867988</v>
      </c>
      <c r="V478" s="21">
        <v>4.17</v>
      </c>
      <c r="W478" s="21">
        <v>3.7699999999999996</v>
      </c>
      <c r="X478" s="21">
        <v>4.46</v>
      </c>
      <c r="Y478" s="21">
        <v>4.1500000000000004</v>
      </c>
      <c r="Z478" s="21">
        <v>4.1089549726493511</v>
      </c>
      <c r="AA478" s="21">
        <v>4.16</v>
      </c>
      <c r="AB478" s="21"/>
      <c r="AC478" s="120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>
        <v>1</v>
      </c>
      <c r="C479" s="7">
        <v>2</v>
      </c>
      <c r="D479" s="23">
        <v>4.59</v>
      </c>
      <c r="E479" s="9">
        <v>4.03</v>
      </c>
      <c r="F479" s="9">
        <v>3.7900000000000005</v>
      </c>
      <c r="G479" s="24">
        <v>4.29</v>
      </c>
      <c r="H479" s="9">
        <v>3.9699999999999998</v>
      </c>
      <c r="I479" s="24">
        <v>4.3499999999999996</v>
      </c>
      <c r="J479" s="9">
        <v>3.9</v>
      </c>
      <c r="K479" s="24">
        <v>4.07</v>
      </c>
      <c r="L479" s="9">
        <v>3.9900000000000007</v>
      </c>
      <c r="M479" s="9">
        <v>4.3049004063999989</v>
      </c>
      <c r="N479" s="9">
        <v>3.9699999999999998</v>
      </c>
      <c r="O479" s="9">
        <v>4.05</v>
      </c>
      <c r="P479" s="9">
        <v>3.9420000000000002</v>
      </c>
      <c r="Q479" s="9">
        <v>3.9820000000000002</v>
      </c>
      <c r="R479" s="9">
        <v>4.0199999999999996</v>
      </c>
      <c r="S479" s="9">
        <v>4.13</v>
      </c>
      <c r="T479" s="9">
        <v>4.63</v>
      </c>
      <c r="U479" s="9">
        <v>4.3355112980230857</v>
      </c>
      <c r="V479" s="9">
        <v>3.81</v>
      </c>
      <c r="W479" s="9">
        <v>3.82</v>
      </c>
      <c r="X479" s="9">
        <v>4.5</v>
      </c>
      <c r="Y479" s="9">
        <v>4.18</v>
      </c>
      <c r="Z479" s="114">
        <v>4.2817563915835004</v>
      </c>
      <c r="AA479" s="9">
        <v>3.53</v>
      </c>
      <c r="AB479" s="9">
        <v>4.3999999999999995</v>
      </c>
      <c r="AC479" s="120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e">
        <v>#N/A</v>
      </c>
    </row>
    <row r="480" spans="1:45">
      <c r="A480" s="36"/>
      <c r="B480" s="18">
        <v>1</v>
      </c>
      <c r="C480" s="7">
        <v>3</v>
      </c>
      <c r="D480" s="23">
        <v>4.51</v>
      </c>
      <c r="E480" s="9">
        <v>4.03</v>
      </c>
      <c r="F480" s="9">
        <v>3.83</v>
      </c>
      <c r="G480" s="24">
        <v>4.38</v>
      </c>
      <c r="H480" s="9">
        <v>3.91</v>
      </c>
      <c r="I480" s="24">
        <v>4.33</v>
      </c>
      <c r="J480" s="9">
        <v>3.7900000000000005</v>
      </c>
      <c r="K480" s="24">
        <v>4.07</v>
      </c>
      <c r="L480" s="24">
        <v>3.91</v>
      </c>
      <c r="M480" s="10">
        <v>4.2825520154999994</v>
      </c>
      <c r="N480" s="10">
        <v>3.9900000000000007</v>
      </c>
      <c r="O480" s="10">
        <v>4.07</v>
      </c>
      <c r="P480" s="10">
        <v>4.0350000000000001</v>
      </c>
      <c r="Q480" s="10">
        <v>3.7309999999999994</v>
      </c>
      <c r="R480" s="10">
        <v>4.01</v>
      </c>
      <c r="S480" s="10">
        <v>3.9800000000000004</v>
      </c>
      <c r="T480" s="10">
        <v>4.62</v>
      </c>
      <c r="U480" s="10">
        <v>4.3909261414071006</v>
      </c>
      <c r="V480" s="10">
        <v>4.01</v>
      </c>
      <c r="W480" s="10">
        <v>3.7900000000000005</v>
      </c>
      <c r="X480" s="10">
        <v>4.49</v>
      </c>
      <c r="Y480" s="10">
        <v>4.2700000000000005</v>
      </c>
      <c r="Z480" s="10">
        <v>4.1190877790794298</v>
      </c>
      <c r="AA480" s="10">
        <v>4.07</v>
      </c>
      <c r="AB480" s="10">
        <v>4.5199999999999996</v>
      </c>
      <c r="AC480" s="120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16</v>
      </c>
    </row>
    <row r="481" spans="1:45">
      <c r="A481" s="36"/>
      <c r="B481" s="18">
        <v>1</v>
      </c>
      <c r="C481" s="7">
        <v>4</v>
      </c>
      <c r="D481" s="23">
        <v>4.3899999999999997</v>
      </c>
      <c r="E481" s="9">
        <v>4.05</v>
      </c>
      <c r="F481" s="9">
        <v>3.81</v>
      </c>
      <c r="G481" s="24">
        <v>4.4800000000000004</v>
      </c>
      <c r="H481" s="9">
        <v>3.94</v>
      </c>
      <c r="I481" s="24">
        <v>4.12</v>
      </c>
      <c r="J481" s="9">
        <v>3.8699999999999997</v>
      </c>
      <c r="K481" s="24">
        <v>4.13</v>
      </c>
      <c r="L481" s="24">
        <v>3.94</v>
      </c>
      <c r="M481" s="10">
        <v>4.2315848783999996</v>
      </c>
      <c r="N481" s="10">
        <v>3.92</v>
      </c>
      <c r="O481" s="10">
        <v>4.07</v>
      </c>
      <c r="P481" s="10">
        <v>3.9670000000000005</v>
      </c>
      <c r="Q481" s="10">
        <v>3.8820000000000001</v>
      </c>
      <c r="R481" s="10">
        <v>4.04</v>
      </c>
      <c r="S481" s="10">
        <v>4.1900000000000004</v>
      </c>
      <c r="T481" s="10">
        <v>4.6500000000000004</v>
      </c>
      <c r="U481" s="10">
        <v>4.4453302595870436</v>
      </c>
      <c r="V481" s="10">
        <v>4.05</v>
      </c>
      <c r="W481" s="10">
        <v>3.6799999999999997</v>
      </c>
      <c r="X481" s="10">
        <v>4.5</v>
      </c>
      <c r="Y481" s="10">
        <v>4.22</v>
      </c>
      <c r="Z481" s="10">
        <v>4.0756018133486007</v>
      </c>
      <c r="AA481" s="10">
        <v>4.12</v>
      </c>
      <c r="AB481" s="10">
        <v>4.67</v>
      </c>
      <c r="AC481" s="120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4.1014907674019945</v>
      </c>
    </row>
    <row r="482" spans="1:45">
      <c r="A482" s="36"/>
      <c r="B482" s="18">
        <v>1</v>
      </c>
      <c r="C482" s="7">
        <v>5</v>
      </c>
      <c r="D482" s="23">
        <v>4.54</v>
      </c>
      <c r="E482" s="9">
        <v>4.0199999999999996</v>
      </c>
      <c r="F482" s="9">
        <v>3.81</v>
      </c>
      <c r="G482" s="9">
        <v>4.3600000000000003</v>
      </c>
      <c r="H482" s="9">
        <v>3.92</v>
      </c>
      <c r="I482" s="9">
        <v>4.17</v>
      </c>
      <c r="J482" s="9">
        <v>3.7900000000000005</v>
      </c>
      <c r="K482" s="9">
        <v>4.0999999999999996</v>
      </c>
      <c r="L482" s="9">
        <v>3.88</v>
      </c>
      <c r="M482" s="9">
        <v>4.1901108783416658</v>
      </c>
      <c r="N482" s="9">
        <v>3.91</v>
      </c>
      <c r="O482" s="9">
        <v>4.01</v>
      </c>
      <c r="P482" s="9">
        <v>3.9730000000000003</v>
      </c>
      <c r="Q482" s="9">
        <v>3.9260000000000002</v>
      </c>
      <c r="R482" s="9">
        <v>3.95</v>
      </c>
      <c r="S482" s="9">
        <v>4.03</v>
      </c>
      <c r="T482" s="9">
        <v>4.6100000000000003</v>
      </c>
      <c r="U482" s="9">
        <v>4.3970966023309224</v>
      </c>
      <c r="V482" s="9">
        <v>4.05</v>
      </c>
      <c r="W482" s="9">
        <v>3.65</v>
      </c>
      <c r="X482" s="9">
        <v>4.49</v>
      </c>
      <c r="Y482" s="9">
        <v>4.24</v>
      </c>
      <c r="Z482" s="9">
        <v>4.1178969220627106</v>
      </c>
      <c r="AA482" s="9">
        <v>3.55</v>
      </c>
      <c r="AB482" s="9">
        <v>4.47</v>
      </c>
      <c r="AC482" s="120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82</v>
      </c>
    </row>
    <row r="483" spans="1:45">
      <c r="A483" s="36"/>
      <c r="B483" s="18">
        <v>1</v>
      </c>
      <c r="C483" s="7">
        <v>6</v>
      </c>
      <c r="D483" s="23">
        <v>4.47</v>
      </c>
      <c r="E483" s="9">
        <v>3.92</v>
      </c>
      <c r="F483" s="9">
        <v>3.8</v>
      </c>
      <c r="G483" s="9">
        <v>4.33</v>
      </c>
      <c r="H483" s="9">
        <v>3.92</v>
      </c>
      <c r="I483" s="9">
        <v>4.03</v>
      </c>
      <c r="J483" s="9">
        <v>3.81</v>
      </c>
      <c r="K483" s="9">
        <v>4.12</v>
      </c>
      <c r="L483" s="9">
        <v>3.91</v>
      </c>
      <c r="M483" s="9">
        <v>4.1837992839721174</v>
      </c>
      <c r="N483" s="9">
        <v>3.93</v>
      </c>
      <c r="O483" s="9">
        <v>4.0999999999999996</v>
      </c>
      <c r="P483" s="9">
        <v>4.0069999999999997</v>
      </c>
      <c r="Q483" s="9">
        <v>3.7570000000000001</v>
      </c>
      <c r="R483" s="9">
        <v>4</v>
      </c>
      <c r="S483" s="9">
        <v>4.18</v>
      </c>
      <c r="T483" s="9">
        <v>4.6399999999999997</v>
      </c>
      <c r="U483" s="9">
        <v>4.264010329852292</v>
      </c>
      <c r="V483" s="9">
        <v>4.1900000000000004</v>
      </c>
      <c r="W483" s="9">
        <v>3.7000000000000006</v>
      </c>
      <c r="X483" s="9">
        <v>4.5</v>
      </c>
      <c r="Y483" s="9">
        <v>4.3600000000000003</v>
      </c>
      <c r="Z483" s="9">
        <v>4.1466051666400601</v>
      </c>
      <c r="AA483" s="9">
        <v>4.0199999999999996</v>
      </c>
      <c r="AB483" s="9">
        <v>4.4799999999999995</v>
      </c>
      <c r="AC483" s="120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18"/>
      <c r="C484" s="7">
        <v>7</v>
      </c>
      <c r="D484" s="23">
        <v>4.6900000000000004</v>
      </c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120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18"/>
      <c r="C485" s="7">
        <v>8</v>
      </c>
      <c r="D485" s="23">
        <v>4.59</v>
      </c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120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A486" s="36"/>
      <c r="B486" s="18"/>
      <c r="C486" s="7">
        <v>9</v>
      </c>
      <c r="D486" s="23">
        <v>4.5599999999999996</v>
      </c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120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4"/>
    </row>
    <row r="487" spans="1:45">
      <c r="A487" s="36"/>
      <c r="B487" s="18"/>
      <c r="C487" s="7">
        <v>10</v>
      </c>
      <c r="D487" s="23">
        <v>4.41</v>
      </c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120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18"/>
      <c r="C488" s="7">
        <v>11</v>
      </c>
      <c r="D488" s="23">
        <v>4.6900000000000004</v>
      </c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120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18"/>
      <c r="C489" s="7">
        <v>12</v>
      </c>
      <c r="D489" s="23">
        <v>4.71</v>
      </c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120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18"/>
      <c r="C490" s="7">
        <v>13</v>
      </c>
      <c r="D490" s="23">
        <v>4.6100000000000003</v>
      </c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120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A491" s="36"/>
      <c r="B491" s="18"/>
      <c r="C491" s="7">
        <v>14</v>
      </c>
      <c r="D491" s="23">
        <v>4.49</v>
      </c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120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A492" s="36"/>
      <c r="B492" s="18"/>
      <c r="C492" s="7">
        <v>15</v>
      </c>
      <c r="D492" s="23">
        <v>4.53</v>
      </c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120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4"/>
    </row>
    <row r="493" spans="1:45">
      <c r="A493" s="36"/>
      <c r="B493" s="18"/>
      <c r="C493" s="7">
        <v>16</v>
      </c>
      <c r="D493" s="23">
        <v>4.34</v>
      </c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120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4"/>
    </row>
    <row r="494" spans="1:45">
      <c r="A494" s="36"/>
      <c r="B494" s="18"/>
      <c r="C494" s="7">
        <v>17</v>
      </c>
      <c r="D494" s="23">
        <v>4.6900000000000004</v>
      </c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120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4"/>
    </row>
    <row r="495" spans="1:45">
      <c r="A495" s="36"/>
      <c r="B495" s="18"/>
      <c r="C495" s="7">
        <v>18</v>
      </c>
      <c r="D495" s="23">
        <v>4.46</v>
      </c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120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4"/>
    </row>
    <row r="496" spans="1:45">
      <c r="A496" s="36"/>
      <c r="B496" s="18"/>
      <c r="C496" s="7">
        <v>19</v>
      </c>
      <c r="D496" s="23">
        <v>4.4400000000000004</v>
      </c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120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4"/>
    </row>
    <row r="497" spans="1:45">
      <c r="A497" s="36"/>
      <c r="B497" s="18"/>
      <c r="C497" s="7">
        <v>20</v>
      </c>
      <c r="D497" s="23">
        <v>4.6100000000000003</v>
      </c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120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19" t="s">
        <v>245</v>
      </c>
      <c r="C498" s="11"/>
      <c r="D498" s="25">
        <v>4.5559999999999992</v>
      </c>
      <c r="E498" s="25">
        <v>4.0116666666666667</v>
      </c>
      <c r="F498" s="25">
        <v>3.8066666666666666</v>
      </c>
      <c r="G498" s="25">
        <v>4.3833333333333329</v>
      </c>
      <c r="H498" s="25">
        <v>3.9299999999999997</v>
      </c>
      <c r="I498" s="25">
        <v>4.2216666666666667</v>
      </c>
      <c r="J498" s="25">
        <v>3.8249999999999997</v>
      </c>
      <c r="K498" s="25">
        <v>4.1016666666666675</v>
      </c>
      <c r="L498" s="25">
        <v>3.9466666666666668</v>
      </c>
      <c r="M498" s="25">
        <v>4.2366063907939635</v>
      </c>
      <c r="N498" s="25">
        <v>3.9133333333333327</v>
      </c>
      <c r="O498" s="25">
        <v>4.0533333333333337</v>
      </c>
      <c r="P498" s="25">
        <v>3.9948333333333337</v>
      </c>
      <c r="Q498" s="25">
        <v>3.8523333333333336</v>
      </c>
      <c r="R498" s="25">
        <v>3.9916666666666667</v>
      </c>
      <c r="S498" s="25">
        <v>4.1116666666666672</v>
      </c>
      <c r="T498" s="25">
        <v>4.625</v>
      </c>
      <c r="U498" s="25">
        <v>4.3613760294312067</v>
      </c>
      <c r="V498" s="25">
        <v>4.0466666666666669</v>
      </c>
      <c r="W498" s="25">
        <v>3.7349999999999999</v>
      </c>
      <c r="X498" s="25">
        <v>4.4900000000000011</v>
      </c>
      <c r="Y498" s="25">
        <v>4.2366666666666672</v>
      </c>
      <c r="Z498" s="25">
        <v>4.1416505075606098</v>
      </c>
      <c r="AA498" s="25">
        <v>3.9083333333333332</v>
      </c>
      <c r="AB498" s="25">
        <v>4.508</v>
      </c>
      <c r="AC498" s="120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2" t="s">
        <v>246</v>
      </c>
      <c r="C499" s="34"/>
      <c r="D499" s="10">
        <v>4.55</v>
      </c>
      <c r="E499" s="10">
        <v>4.0250000000000004</v>
      </c>
      <c r="F499" s="10">
        <v>3.8049999999999997</v>
      </c>
      <c r="G499" s="10">
        <v>4.37</v>
      </c>
      <c r="H499" s="10">
        <v>3.92</v>
      </c>
      <c r="I499" s="10">
        <v>4.25</v>
      </c>
      <c r="J499" s="10">
        <v>3.8000000000000003</v>
      </c>
      <c r="K499" s="10">
        <v>4.1099999999999994</v>
      </c>
      <c r="L499" s="10">
        <v>3.9249999999999998</v>
      </c>
      <c r="M499" s="10">
        <v>4.2291378802749993</v>
      </c>
      <c r="N499" s="10">
        <v>3.9249999999999998</v>
      </c>
      <c r="O499" s="10">
        <v>4.0600000000000005</v>
      </c>
      <c r="P499" s="10">
        <v>3.99</v>
      </c>
      <c r="Q499" s="10">
        <v>3.859</v>
      </c>
      <c r="R499" s="10">
        <v>4.0049999999999999</v>
      </c>
      <c r="S499" s="10">
        <v>4.1449999999999996</v>
      </c>
      <c r="T499" s="10">
        <v>4.625</v>
      </c>
      <c r="U499" s="10">
        <v>4.3632187197150927</v>
      </c>
      <c r="V499" s="10">
        <v>4.05</v>
      </c>
      <c r="W499" s="10">
        <v>3.7350000000000003</v>
      </c>
      <c r="X499" s="10">
        <v>4.4950000000000001</v>
      </c>
      <c r="Y499" s="10">
        <v>4.2300000000000004</v>
      </c>
      <c r="Z499" s="10">
        <v>4.1184923505710707</v>
      </c>
      <c r="AA499" s="10">
        <v>4.0449999999999999</v>
      </c>
      <c r="AB499" s="10">
        <v>4.4799999999999995</v>
      </c>
      <c r="AC499" s="120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6"/>
      <c r="B500" s="2" t="s">
        <v>247</v>
      </c>
      <c r="C500" s="34"/>
      <c r="D500" s="26">
        <v>0.12102196407873118</v>
      </c>
      <c r="E500" s="26">
        <v>4.6224091842530207E-2</v>
      </c>
      <c r="F500" s="26">
        <v>1.3662601021279412E-2</v>
      </c>
      <c r="G500" s="26">
        <v>7.3936910042729509E-2</v>
      </c>
      <c r="H500" s="26">
        <v>2.1908902300206545E-2</v>
      </c>
      <c r="I500" s="26">
        <v>0.13392784126785076</v>
      </c>
      <c r="J500" s="26">
        <v>4.8062459362791361E-2</v>
      </c>
      <c r="K500" s="26">
        <v>2.6394443859772083E-2</v>
      </c>
      <c r="L500" s="26">
        <v>6.2822501276745338E-2</v>
      </c>
      <c r="M500" s="26">
        <v>4.8680651402199189E-2</v>
      </c>
      <c r="N500" s="26">
        <v>8.1158281565510748E-2</v>
      </c>
      <c r="O500" s="26">
        <v>3.3862466931200881E-2</v>
      </c>
      <c r="P500" s="26">
        <v>4.0794198933998611E-2</v>
      </c>
      <c r="Q500" s="26">
        <v>9.7156917749930238E-2</v>
      </c>
      <c r="R500" s="26">
        <v>4.2622372841814589E-2</v>
      </c>
      <c r="S500" s="26">
        <v>8.6583293230661093E-2</v>
      </c>
      <c r="T500" s="26">
        <v>1.8708286933869785E-2</v>
      </c>
      <c r="U500" s="26">
        <v>6.3280736710584692E-2</v>
      </c>
      <c r="V500" s="26">
        <v>0.13647954669717616</v>
      </c>
      <c r="W500" s="26">
        <v>6.7749538743817284E-2</v>
      </c>
      <c r="X500" s="26">
        <v>1.5491933384829681E-2</v>
      </c>
      <c r="Y500" s="26">
        <v>7.3936910042729564E-2</v>
      </c>
      <c r="Z500" s="26">
        <v>7.2331106634967959E-2</v>
      </c>
      <c r="AA500" s="26">
        <v>0.28923462217837398</v>
      </c>
      <c r="AB500" s="26">
        <v>0.10034938963441697</v>
      </c>
      <c r="AC500" s="191"/>
      <c r="AD500" s="192"/>
      <c r="AE500" s="192"/>
      <c r="AF500" s="192"/>
      <c r="AG500" s="192"/>
      <c r="AH500" s="192"/>
      <c r="AI500" s="192"/>
      <c r="AJ500" s="192"/>
      <c r="AK500" s="192"/>
      <c r="AL500" s="192"/>
      <c r="AM500" s="192"/>
      <c r="AN500" s="192"/>
      <c r="AO500" s="192"/>
      <c r="AP500" s="192"/>
      <c r="AQ500" s="192"/>
      <c r="AR500" s="192"/>
      <c r="AS500" s="75"/>
    </row>
    <row r="501" spans="1:45">
      <c r="A501" s="36"/>
      <c r="B501" s="2" t="s">
        <v>86</v>
      </c>
      <c r="C501" s="34"/>
      <c r="D501" s="12">
        <v>2.6563205460652151E-2</v>
      </c>
      <c r="E501" s="12">
        <v>1.1522415914216088E-2</v>
      </c>
      <c r="F501" s="12">
        <v>3.5891246115445042E-3</v>
      </c>
      <c r="G501" s="12">
        <v>1.6867736131421184E-2</v>
      </c>
      <c r="H501" s="12">
        <v>5.5747843003070095E-3</v>
      </c>
      <c r="I501" s="12">
        <v>3.1723926080027817E-2</v>
      </c>
      <c r="J501" s="12">
        <v>1.256534885301735E-2</v>
      </c>
      <c r="K501" s="12">
        <v>6.4350533587416688E-3</v>
      </c>
      <c r="L501" s="12">
        <v>1.5917863499175337E-2</v>
      </c>
      <c r="M501" s="12">
        <v>1.1490482455009507E-2</v>
      </c>
      <c r="N501" s="12">
        <v>2.0738913517592189E-2</v>
      </c>
      <c r="O501" s="12">
        <v>8.3542270389475853E-3</v>
      </c>
      <c r="P501" s="12">
        <v>1.0211739897533966E-2</v>
      </c>
      <c r="Q501" s="12">
        <v>2.5220278034939057E-2</v>
      </c>
      <c r="R501" s="12">
        <v>1.0677838707761483E-2</v>
      </c>
      <c r="S501" s="12">
        <v>2.105795538645993E-2</v>
      </c>
      <c r="T501" s="12">
        <v>4.0450350127286018E-3</v>
      </c>
      <c r="U501" s="12">
        <v>1.450935124225863E-2</v>
      </c>
      <c r="V501" s="12">
        <v>3.3726411869153906E-2</v>
      </c>
      <c r="W501" s="12">
        <v>1.8139100065279058E-2</v>
      </c>
      <c r="X501" s="12">
        <v>3.4503192393830016E-3</v>
      </c>
      <c r="Y501" s="12">
        <v>1.7451670348401942E-2</v>
      </c>
      <c r="Z501" s="12">
        <v>1.7464319237687258E-2</v>
      </c>
      <c r="AA501" s="12">
        <v>7.4004594160777995E-2</v>
      </c>
      <c r="AB501" s="12">
        <v>2.2260290513402167E-2</v>
      </c>
      <c r="AC501" s="120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248</v>
      </c>
      <c r="C502" s="34"/>
      <c r="D502" s="12">
        <v>0.11081561763112391</v>
      </c>
      <c r="E502" s="12">
        <v>-2.1900354244177689E-2</v>
      </c>
      <c r="F502" s="12">
        <v>-7.1882180761820402E-2</v>
      </c>
      <c r="G502" s="12">
        <v>6.8717103588621598E-2</v>
      </c>
      <c r="H502" s="12">
        <v>-4.1811813588604529E-2</v>
      </c>
      <c r="I502" s="12">
        <v>2.9300541212919695E-2</v>
      </c>
      <c r="J502" s="12">
        <v>-6.7412261317153277E-2</v>
      </c>
      <c r="K502" s="12">
        <v>4.288666600715807E-5</v>
      </c>
      <c r="L502" s="12">
        <v>-3.7748250457088739E-2</v>
      </c>
      <c r="M502" s="12">
        <v>3.2943051942441626E-2</v>
      </c>
      <c r="N502" s="12">
        <v>-4.587537672012032E-2</v>
      </c>
      <c r="O502" s="12">
        <v>-1.1741446415388435E-2</v>
      </c>
      <c r="P502" s="12">
        <v>-2.6004553007008435E-2</v>
      </c>
      <c r="Q502" s="12">
        <v>-6.0748017781467434E-2</v>
      </c>
      <c r="R502" s="12">
        <v>-2.6776630001996482E-2</v>
      </c>
      <c r="S502" s="12">
        <v>2.4810245449164992E-3</v>
      </c>
      <c r="T502" s="12">
        <v>0.12763876899559912</v>
      </c>
      <c r="U502" s="12">
        <v>6.3363610152371797E-2</v>
      </c>
      <c r="V502" s="12">
        <v>-1.3366871667994662E-2</v>
      </c>
      <c r="W502" s="12">
        <v>-8.9355502227337902E-2</v>
      </c>
      <c r="X502" s="12">
        <v>9.4723907630322346E-2</v>
      </c>
      <c r="Y502" s="12">
        <v>3.2957748031284151E-2</v>
      </c>
      <c r="Z502" s="12">
        <v>9.7914983687878987E-3</v>
      </c>
      <c r="AA502" s="12">
        <v>-4.7094445659574879E-2</v>
      </c>
      <c r="AB502" s="12">
        <v>9.9112555812359115E-2</v>
      </c>
      <c r="AC502" s="120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249</v>
      </c>
      <c r="C503" s="58"/>
      <c r="D503" s="56" t="s">
        <v>250</v>
      </c>
      <c r="E503" s="56">
        <v>0.16</v>
      </c>
      <c r="F503" s="56">
        <v>1.05</v>
      </c>
      <c r="G503" s="56">
        <v>1.43</v>
      </c>
      <c r="H503" s="56">
        <v>0.52</v>
      </c>
      <c r="I503" s="56">
        <v>0.74</v>
      </c>
      <c r="J503" s="56">
        <v>0.97</v>
      </c>
      <c r="K503" s="56">
        <v>0.22</v>
      </c>
      <c r="L503" s="56">
        <v>0.44</v>
      </c>
      <c r="M503" s="56">
        <v>0.8</v>
      </c>
      <c r="N503" s="56">
        <v>0.59</v>
      </c>
      <c r="O503" s="56">
        <v>0.01</v>
      </c>
      <c r="P503" s="56">
        <v>0.24</v>
      </c>
      <c r="Q503" s="56">
        <v>0.85</v>
      </c>
      <c r="R503" s="56">
        <v>0.25</v>
      </c>
      <c r="S503" s="56">
        <v>0.27</v>
      </c>
      <c r="T503" s="56">
        <v>2.4700000000000002</v>
      </c>
      <c r="U503" s="56">
        <v>1.34</v>
      </c>
      <c r="V503" s="56">
        <v>0.01</v>
      </c>
      <c r="W503" s="56">
        <v>1.36</v>
      </c>
      <c r="X503" s="56">
        <v>1.89</v>
      </c>
      <c r="Y503" s="56">
        <v>0.8</v>
      </c>
      <c r="Z503" s="56">
        <v>0.39</v>
      </c>
      <c r="AA503" s="56">
        <v>0.61</v>
      </c>
      <c r="AB503" s="56">
        <v>1.97</v>
      </c>
      <c r="AC503" s="120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19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S504" s="74"/>
    </row>
    <row r="505" spans="1:45" ht="15">
      <c r="B505" s="40" t="s">
        <v>528</v>
      </c>
      <c r="AS505" s="33" t="s">
        <v>66</v>
      </c>
    </row>
    <row r="506" spans="1:45" ht="15">
      <c r="A506" s="29" t="s">
        <v>42</v>
      </c>
      <c r="B506" s="17" t="s">
        <v>112</v>
      </c>
      <c r="C506" s="14" t="s">
        <v>113</v>
      </c>
      <c r="D506" s="15" t="s">
        <v>207</v>
      </c>
      <c r="E506" s="16" t="s">
        <v>207</v>
      </c>
      <c r="F506" s="16" t="s">
        <v>207</v>
      </c>
      <c r="G506" s="16" t="s">
        <v>207</v>
      </c>
      <c r="H506" s="16" t="s">
        <v>207</v>
      </c>
      <c r="I506" s="16" t="s">
        <v>207</v>
      </c>
      <c r="J506" s="16" t="s">
        <v>207</v>
      </c>
      <c r="K506" s="16" t="s">
        <v>207</v>
      </c>
      <c r="L506" s="16" t="s">
        <v>207</v>
      </c>
      <c r="M506" s="16" t="s">
        <v>207</v>
      </c>
      <c r="N506" s="16" t="s">
        <v>207</v>
      </c>
      <c r="O506" s="16" t="s">
        <v>207</v>
      </c>
      <c r="P506" s="16" t="s">
        <v>207</v>
      </c>
      <c r="Q506" s="16" t="s">
        <v>207</v>
      </c>
      <c r="R506" s="16" t="s">
        <v>207</v>
      </c>
      <c r="S506" s="16" t="s">
        <v>207</v>
      </c>
      <c r="T506" s="16" t="s">
        <v>207</v>
      </c>
      <c r="U506" s="16" t="s">
        <v>207</v>
      </c>
      <c r="V506" s="16" t="s">
        <v>207</v>
      </c>
      <c r="W506" s="16" t="s">
        <v>207</v>
      </c>
      <c r="X506" s="120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208</v>
      </c>
      <c r="C507" s="7" t="s">
        <v>208</v>
      </c>
      <c r="D507" s="118" t="s">
        <v>210</v>
      </c>
      <c r="E507" s="119" t="s">
        <v>213</v>
      </c>
      <c r="F507" s="119" t="s">
        <v>214</v>
      </c>
      <c r="G507" s="119" t="s">
        <v>215</v>
      </c>
      <c r="H507" s="119" t="s">
        <v>216</v>
      </c>
      <c r="I507" s="119" t="s">
        <v>218</v>
      </c>
      <c r="J507" s="119" t="s">
        <v>219</v>
      </c>
      <c r="K507" s="119" t="s">
        <v>220</v>
      </c>
      <c r="L507" s="119" t="s">
        <v>222</v>
      </c>
      <c r="M507" s="119" t="s">
        <v>224</v>
      </c>
      <c r="N507" s="119" t="s">
        <v>227</v>
      </c>
      <c r="O507" s="119" t="s">
        <v>228</v>
      </c>
      <c r="P507" s="119" t="s">
        <v>229</v>
      </c>
      <c r="Q507" s="119" t="s">
        <v>230</v>
      </c>
      <c r="R507" s="119" t="s">
        <v>232</v>
      </c>
      <c r="S507" s="119" t="s">
        <v>233</v>
      </c>
      <c r="T507" s="119" t="s">
        <v>234</v>
      </c>
      <c r="U507" s="119" t="s">
        <v>235</v>
      </c>
      <c r="V507" s="119" t="s">
        <v>256</v>
      </c>
      <c r="W507" s="119" t="s">
        <v>238</v>
      </c>
      <c r="X507" s="120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288</v>
      </c>
      <c r="E508" s="9" t="s">
        <v>287</v>
      </c>
      <c r="F508" s="9" t="s">
        <v>287</v>
      </c>
      <c r="G508" s="9" t="s">
        <v>287</v>
      </c>
      <c r="H508" s="9" t="s">
        <v>287</v>
      </c>
      <c r="I508" s="9" t="s">
        <v>287</v>
      </c>
      <c r="J508" s="9" t="s">
        <v>288</v>
      </c>
      <c r="K508" s="9" t="s">
        <v>287</v>
      </c>
      <c r="L508" s="9" t="s">
        <v>287</v>
      </c>
      <c r="M508" s="9" t="s">
        <v>288</v>
      </c>
      <c r="N508" s="9" t="s">
        <v>287</v>
      </c>
      <c r="O508" s="9" t="s">
        <v>287</v>
      </c>
      <c r="P508" s="9" t="s">
        <v>287</v>
      </c>
      <c r="Q508" s="9" t="s">
        <v>289</v>
      </c>
      <c r="R508" s="9" t="s">
        <v>288</v>
      </c>
      <c r="S508" s="9" t="s">
        <v>288</v>
      </c>
      <c r="T508" s="9" t="s">
        <v>288</v>
      </c>
      <c r="U508" s="9" t="s">
        <v>288</v>
      </c>
      <c r="V508" s="9" t="s">
        <v>289</v>
      </c>
      <c r="W508" s="9" t="s">
        <v>288</v>
      </c>
      <c r="X508" s="120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 t="s">
        <v>295</v>
      </c>
      <c r="E509" s="30" t="s">
        <v>117</v>
      </c>
      <c r="F509" s="30" t="s">
        <v>290</v>
      </c>
      <c r="G509" s="30" t="s">
        <v>291</v>
      </c>
      <c r="H509" s="30" t="s">
        <v>290</v>
      </c>
      <c r="I509" s="30" t="s">
        <v>290</v>
      </c>
      <c r="J509" s="30" t="s">
        <v>292</v>
      </c>
      <c r="K509" s="30" t="s">
        <v>293</v>
      </c>
      <c r="L509" s="30" t="s">
        <v>293</v>
      </c>
      <c r="M509" s="30" t="s">
        <v>290</v>
      </c>
      <c r="N509" s="30" t="s">
        <v>294</v>
      </c>
      <c r="O509" s="30" t="s">
        <v>294</v>
      </c>
      <c r="P509" s="30" t="s">
        <v>294</v>
      </c>
      <c r="Q509" s="30" t="s">
        <v>295</v>
      </c>
      <c r="R509" s="30" t="s">
        <v>116</v>
      </c>
      <c r="S509" s="30" t="s">
        <v>290</v>
      </c>
      <c r="T509" s="30" t="s">
        <v>243</v>
      </c>
      <c r="U509" s="30" t="s">
        <v>243</v>
      </c>
      <c r="V509" s="30" t="s">
        <v>290</v>
      </c>
      <c r="W509" s="30" t="s">
        <v>291</v>
      </c>
      <c r="X509" s="120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2</v>
      </c>
    </row>
    <row r="510" spans="1:45">
      <c r="A510" s="36"/>
      <c r="B510" s="17">
        <v>1</v>
      </c>
      <c r="C510" s="13">
        <v>1</v>
      </c>
      <c r="D510" s="21">
        <v>6.9</v>
      </c>
      <c r="E510" s="111">
        <v>11.66</v>
      </c>
      <c r="F510" s="22">
        <v>8.6300000000000008</v>
      </c>
      <c r="G510" s="21">
        <v>8.6199999999999992</v>
      </c>
      <c r="H510" s="22">
        <v>8.2100000000000009</v>
      </c>
      <c r="I510" s="21">
        <v>9.6</v>
      </c>
      <c r="J510" s="22">
        <v>9.2799999999999994</v>
      </c>
      <c r="K510" s="21">
        <v>9.8473008261664479</v>
      </c>
      <c r="L510" s="21">
        <v>9.86</v>
      </c>
      <c r="M510" s="21">
        <v>7.0570000000000004</v>
      </c>
      <c r="N510" s="112">
        <v>8.4</v>
      </c>
      <c r="O510" s="21">
        <v>9</v>
      </c>
      <c r="P510" s="21">
        <v>9.6999999999999993</v>
      </c>
      <c r="Q510" s="21">
        <v>7.6365782572758363</v>
      </c>
      <c r="R510" s="111">
        <v>5.05</v>
      </c>
      <c r="S510" s="21">
        <v>7.96</v>
      </c>
      <c r="T510" s="21">
        <v>8</v>
      </c>
      <c r="U510" s="21">
        <v>8</v>
      </c>
      <c r="V510" s="21">
        <v>6.8364817470000014</v>
      </c>
      <c r="W510" s="21">
        <v>9.9</v>
      </c>
      <c r="X510" s="120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6.7</v>
      </c>
      <c r="E511" s="113">
        <v>11.84</v>
      </c>
      <c r="F511" s="24">
        <v>8.84</v>
      </c>
      <c r="G511" s="9">
        <v>8.74</v>
      </c>
      <c r="H511" s="24">
        <v>8.57</v>
      </c>
      <c r="I511" s="9">
        <v>9.7100000000000009</v>
      </c>
      <c r="J511" s="24">
        <v>8.9600000000000009</v>
      </c>
      <c r="K511" s="9">
        <v>10.022993734871768</v>
      </c>
      <c r="L511" s="9">
        <v>9.25</v>
      </c>
      <c r="M511" s="9">
        <v>6.9032</v>
      </c>
      <c r="N511" s="9">
        <v>8.6999999999999993</v>
      </c>
      <c r="O511" s="9">
        <v>9</v>
      </c>
      <c r="P511" s="9">
        <v>9.4</v>
      </c>
      <c r="Q511" s="9">
        <v>8.2874792617168964</v>
      </c>
      <c r="R511" s="113">
        <v>4.9000000000000004</v>
      </c>
      <c r="S511" s="9">
        <v>8.16</v>
      </c>
      <c r="T511" s="9">
        <v>8.1999999999999993</v>
      </c>
      <c r="U511" s="9">
        <v>8.5</v>
      </c>
      <c r="V511" s="114">
        <v>3.8349613084999996</v>
      </c>
      <c r="W511" s="9">
        <v>8.3000000000000007</v>
      </c>
      <c r="X511" s="120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30</v>
      </c>
    </row>
    <row r="512" spans="1:45">
      <c r="A512" s="36"/>
      <c r="B512" s="18">
        <v>1</v>
      </c>
      <c r="C512" s="7">
        <v>3</v>
      </c>
      <c r="D512" s="9">
        <v>6.7</v>
      </c>
      <c r="E512" s="113">
        <v>12.41</v>
      </c>
      <c r="F512" s="24">
        <v>8.7100000000000009</v>
      </c>
      <c r="G512" s="9">
        <v>9.01</v>
      </c>
      <c r="H512" s="24">
        <v>8.35</v>
      </c>
      <c r="I512" s="9">
        <v>9.57</v>
      </c>
      <c r="J512" s="24">
        <v>8.75</v>
      </c>
      <c r="K512" s="24">
        <v>10.02645838240527</v>
      </c>
      <c r="L512" s="10">
        <v>9.27</v>
      </c>
      <c r="M512" s="10">
        <v>6.9408000000000003</v>
      </c>
      <c r="N512" s="10">
        <v>8.6999999999999993</v>
      </c>
      <c r="O512" s="10">
        <v>9</v>
      </c>
      <c r="P512" s="10">
        <v>9.6</v>
      </c>
      <c r="Q512" s="10">
        <v>7.9880879613334352</v>
      </c>
      <c r="R512" s="116">
        <v>6.21</v>
      </c>
      <c r="S512" s="10">
        <v>7.8899999999999988</v>
      </c>
      <c r="T512" s="10">
        <v>8</v>
      </c>
      <c r="U512" s="10">
        <v>8.1</v>
      </c>
      <c r="V512" s="116">
        <v>4.0207459275000001</v>
      </c>
      <c r="W512" s="10">
        <v>9.1999999999999993</v>
      </c>
      <c r="X512" s="120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18">
        <v>1</v>
      </c>
      <c r="C513" s="7">
        <v>4</v>
      </c>
      <c r="D513" s="9">
        <v>6.9</v>
      </c>
      <c r="E513" s="113">
        <v>14.46</v>
      </c>
      <c r="F513" s="24">
        <v>8.86</v>
      </c>
      <c r="G513" s="9">
        <v>8.86</v>
      </c>
      <c r="H513" s="24">
        <v>8.19</v>
      </c>
      <c r="I513" s="9">
        <v>10.050000000000001</v>
      </c>
      <c r="J513" s="24">
        <v>8.76</v>
      </c>
      <c r="K513" s="24">
        <v>10.08887708990687</v>
      </c>
      <c r="L513" s="10">
        <v>9.07</v>
      </c>
      <c r="M513" s="10">
        <v>6.9107000000000003</v>
      </c>
      <c r="N513" s="10">
        <v>8.6999999999999993</v>
      </c>
      <c r="O513" s="10">
        <v>9</v>
      </c>
      <c r="P513" s="10">
        <v>9.5</v>
      </c>
      <c r="Q513" s="10">
        <v>7.4712197036261827</v>
      </c>
      <c r="R513" s="115">
        <v>5.16</v>
      </c>
      <c r="S513" s="10">
        <v>7.6599999999999993</v>
      </c>
      <c r="T513" s="10">
        <v>8.1999999999999993</v>
      </c>
      <c r="U513" s="10">
        <v>7.5</v>
      </c>
      <c r="V513" s="116">
        <v>3.8488334630000001</v>
      </c>
      <c r="W513" s="10">
        <v>9.4</v>
      </c>
      <c r="X513" s="120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8.5582904443114458</v>
      </c>
    </row>
    <row r="514" spans="1:45">
      <c r="A514" s="36"/>
      <c r="B514" s="18">
        <v>1</v>
      </c>
      <c r="C514" s="7">
        <v>5</v>
      </c>
      <c r="D514" s="9">
        <v>6.6</v>
      </c>
      <c r="E514" s="113">
        <v>13.86</v>
      </c>
      <c r="F514" s="9">
        <v>8.73</v>
      </c>
      <c r="G514" s="9">
        <v>9.15</v>
      </c>
      <c r="H514" s="9">
        <v>7.9</v>
      </c>
      <c r="I514" s="9">
        <v>9.7100000000000009</v>
      </c>
      <c r="J514" s="9">
        <v>8.5500000000000007</v>
      </c>
      <c r="K514" s="9">
        <v>9.5681909805375884</v>
      </c>
      <c r="L514" s="9">
        <v>9.0399999999999991</v>
      </c>
      <c r="M514" s="9">
        <v>7.0433000000000003</v>
      </c>
      <c r="N514" s="9">
        <v>8.6999999999999993</v>
      </c>
      <c r="O514" s="9">
        <v>9.1</v>
      </c>
      <c r="P514" s="9">
        <v>9.6999999999999993</v>
      </c>
      <c r="Q514" s="9">
        <v>7.6421543755361112</v>
      </c>
      <c r="R514" s="113">
        <v>5.08</v>
      </c>
      <c r="S514" s="9">
        <v>7.68</v>
      </c>
      <c r="T514" s="9">
        <v>8.4</v>
      </c>
      <c r="U514" s="9">
        <v>8</v>
      </c>
      <c r="V514" s="9">
        <v>10.44307281</v>
      </c>
      <c r="W514" s="9">
        <v>8.3000000000000007</v>
      </c>
      <c r="X514" s="120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83</v>
      </c>
    </row>
    <row r="515" spans="1:45">
      <c r="A515" s="36"/>
      <c r="B515" s="18">
        <v>1</v>
      </c>
      <c r="C515" s="7">
        <v>6</v>
      </c>
      <c r="D515" s="9">
        <v>6.9</v>
      </c>
      <c r="E515" s="113">
        <v>13.79</v>
      </c>
      <c r="F515" s="9">
        <v>8.6</v>
      </c>
      <c r="G515" s="9">
        <v>8.91</v>
      </c>
      <c r="H515" s="9">
        <v>8.36</v>
      </c>
      <c r="I515" s="9">
        <v>9.99</v>
      </c>
      <c r="J515" s="9">
        <v>8.99</v>
      </c>
      <c r="K515" s="9">
        <v>9.6446373392685025</v>
      </c>
      <c r="L515" s="9">
        <v>9.73</v>
      </c>
      <c r="M515" s="9">
        <v>6.8601000000000001</v>
      </c>
      <c r="N515" s="9">
        <v>8.8000000000000007</v>
      </c>
      <c r="O515" s="9">
        <v>9.1</v>
      </c>
      <c r="P515" s="9">
        <v>9.6</v>
      </c>
      <c r="Q515" s="9">
        <v>8.2138348129912035</v>
      </c>
      <c r="R515" s="113">
        <v>5.53</v>
      </c>
      <c r="S515" s="9">
        <v>7.75</v>
      </c>
      <c r="T515" s="9">
        <v>8.1999999999999993</v>
      </c>
      <c r="U515" s="9">
        <v>7.7000000000000011</v>
      </c>
      <c r="V515" s="9">
        <v>7.4416730730000014</v>
      </c>
      <c r="W515" s="9">
        <v>9.6</v>
      </c>
      <c r="X515" s="120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19" t="s">
        <v>245</v>
      </c>
      <c r="C516" s="11"/>
      <c r="D516" s="25">
        <v>6.7833333333333341</v>
      </c>
      <c r="E516" s="25">
        <v>13.00333333333333</v>
      </c>
      <c r="F516" s="25">
        <v>8.7283333333333335</v>
      </c>
      <c r="G516" s="25">
        <v>8.8816666666666659</v>
      </c>
      <c r="H516" s="25">
        <v>8.2633333333333336</v>
      </c>
      <c r="I516" s="25">
        <v>9.7716666666666683</v>
      </c>
      <c r="J516" s="25">
        <v>8.8816666666666659</v>
      </c>
      <c r="K516" s="25">
        <v>9.8664097255260739</v>
      </c>
      <c r="L516" s="25">
        <v>9.3699999999999992</v>
      </c>
      <c r="M516" s="25">
        <v>6.9525166666666678</v>
      </c>
      <c r="N516" s="25">
        <v>8.6666666666666661</v>
      </c>
      <c r="O516" s="25">
        <v>9.0333333333333332</v>
      </c>
      <c r="P516" s="25">
        <v>9.5833333333333339</v>
      </c>
      <c r="Q516" s="25">
        <v>7.8732257287466103</v>
      </c>
      <c r="R516" s="25">
        <v>5.3216666666666663</v>
      </c>
      <c r="S516" s="25">
        <v>7.8499999999999988</v>
      </c>
      <c r="T516" s="25">
        <v>8.1666666666666661</v>
      </c>
      <c r="U516" s="25">
        <v>7.9666666666666677</v>
      </c>
      <c r="V516" s="25">
        <v>6.0709613881666664</v>
      </c>
      <c r="W516" s="25">
        <v>9.1166666666666689</v>
      </c>
      <c r="X516" s="120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2" t="s">
        <v>246</v>
      </c>
      <c r="C517" s="34"/>
      <c r="D517" s="10">
        <v>6.8000000000000007</v>
      </c>
      <c r="E517" s="10">
        <v>13.1</v>
      </c>
      <c r="F517" s="10">
        <v>8.7200000000000006</v>
      </c>
      <c r="G517" s="10">
        <v>8.8849999999999998</v>
      </c>
      <c r="H517" s="10">
        <v>8.2800000000000011</v>
      </c>
      <c r="I517" s="10">
        <v>9.7100000000000009</v>
      </c>
      <c r="J517" s="10">
        <v>8.86</v>
      </c>
      <c r="K517" s="10">
        <v>9.9351472805191072</v>
      </c>
      <c r="L517" s="10">
        <v>9.26</v>
      </c>
      <c r="M517" s="10">
        <v>6.9257500000000007</v>
      </c>
      <c r="N517" s="10">
        <v>8.6999999999999993</v>
      </c>
      <c r="O517" s="10">
        <v>9</v>
      </c>
      <c r="P517" s="10">
        <v>9.6</v>
      </c>
      <c r="Q517" s="10">
        <v>7.8151211684347732</v>
      </c>
      <c r="R517" s="10">
        <v>5.12</v>
      </c>
      <c r="S517" s="10">
        <v>7.8199999999999994</v>
      </c>
      <c r="T517" s="10">
        <v>8.1999999999999993</v>
      </c>
      <c r="U517" s="10">
        <v>8</v>
      </c>
      <c r="V517" s="10">
        <v>5.4286138372500012</v>
      </c>
      <c r="W517" s="10">
        <v>9.3000000000000007</v>
      </c>
      <c r="X517" s="120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A518" s="36"/>
      <c r="B518" s="2" t="s">
        <v>247</v>
      </c>
      <c r="C518" s="34"/>
      <c r="D518" s="26">
        <v>0.13291601358251282</v>
      </c>
      <c r="E518" s="26">
        <v>1.1819080618502722</v>
      </c>
      <c r="F518" s="26">
        <v>0.1060974394915665</v>
      </c>
      <c r="G518" s="26">
        <v>0.18882972929776382</v>
      </c>
      <c r="H518" s="26">
        <v>0.22411306670220416</v>
      </c>
      <c r="I518" s="26">
        <v>0.20143650778016067</v>
      </c>
      <c r="J518" s="26">
        <v>0.25246121814382999</v>
      </c>
      <c r="K518" s="26">
        <v>0.21822392809669888</v>
      </c>
      <c r="L518" s="26">
        <v>0.34438350715445132</v>
      </c>
      <c r="M518" s="26">
        <v>8.0021582505388419E-2</v>
      </c>
      <c r="N518" s="26">
        <v>0.13662601021279452</v>
      </c>
      <c r="O518" s="26">
        <v>5.1639777949432045E-2</v>
      </c>
      <c r="P518" s="26">
        <v>0.1169045194450008</v>
      </c>
      <c r="Q518" s="26">
        <v>0.3381770869187628</v>
      </c>
      <c r="R518" s="26">
        <v>0.48346320094363604</v>
      </c>
      <c r="S518" s="26">
        <v>0.19224983745116686</v>
      </c>
      <c r="T518" s="26">
        <v>0.15055453054181622</v>
      </c>
      <c r="U518" s="26">
        <v>0.34448028487370153</v>
      </c>
      <c r="V518" s="26">
        <v>2.6728697138051434</v>
      </c>
      <c r="W518" s="26">
        <v>0.67354782062349983</v>
      </c>
      <c r="X518" s="120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4"/>
    </row>
    <row r="519" spans="1:45">
      <c r="A519" s="36"/>
      <c r="B519" s="2" t="s">
        <v>86</v>
      </c>
      <c r="C519" s="34"/>
      <c r="D519" s="12">
        <v>1.9594498316832354E-2</v>
      </c>
      <c r="E519" s="12">
        <v>9.0892698937472885E-2</v>
      </c>
      <c r="F519" s="12">
        <v>1.215552104161541E-2</v>
      </c>
      <c r="G519" s="12">
        <v>2.1260618798772432E-2</v>
      </c>
      <c r="H519" s="12">
        <v>2.7121387660613651E-2</v>
      </c>
      <c r="I519" s="12">
        <v>2.0614344988588842E-2</v>
      </c>
      <c r="J519" s="12">
        <v>2.8424982339331582E-2</v>
      </c>
      <c r="K519" s="12">
        <v>2.2117865988487848E-2</v>
      </c>
      <c r="L519" s="12">
        <v>3.6753842812641553E-2</v>
      </c>
      <c r="M519" s="12">
        <v>1.1509728971819087E-2</v>
      </c>
      <c r="N519" s="12">
        <v>1.5764539639937829E-2</v>
      </c>
      <c r="O519" s="12">
        <v>5.7165805848079752E-3</v>
      </c>
      <c r="P519" s="12">
        <v>1.2198732463826169E-2</v>
      </c>
      <c r="Q519" s="12">
        <v>4.2952799598265728E-2</v>
      </c>
      <c r="R519" s="12">
        <v>9.0848080352703309E-2</v>
      </c>
      <c r="S519" s="12">
        <v>2.4490425153014892E-2</v>
      </c>
      <c r="T519" s="12">
        <v>1.8435248637773415E-2</v>
      </c>
      <c r="U519" s="12">
        <v>4.3240203122221946E-2</v>
      </c>
      <c r="V519" s="12">
        <v>0.44027124254405897</v>
      </c>
      <c r="W519" s="12">
        <v>7.3880930964186436E-2</v>
      </c>
      <c r="X519" s="120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6"/>
      <c r="B520" s="2" t="s">
        <v>248</v>
      </c>
      <c r="C520" s="34"/>
      <c r="D520" s="12">
        <v>-0.20739622270682534</v>
      </c>
      <c r="E520" s="12">
        <v>0.51938443991187877</v>
      </c>
      <c r="F520" s="12">
        <v>1.9868791568637745E-2</v>
      </c>
      <c r="G520" s="12">
        <v>3.7785142308434105E-2</v>
      </c>
      <c r="H520" s="12">
        <v>-3.4464489479223648E-2</v>
      </c>
      <c r="I520" s="12">
        <v>0.14177787377638418</v>
      </c>
      <c r="J520" s="12">
        <v>3.7785142308434105E-2</v>
      </c>
      <c r="K520" s="12">
        <v>0.15284819903303393</v>
      </c>
      <c r="L520" s="12">
        <v>9.4844824555829765E-2</v>
      </c>
      <c r="M520" s="12">
        <v>-0.18762786658077368</v>
      </c>
      <c r="N520" s="12">
        <v>1.2663302684154276E-2</v>
      </c>
      <c r="O520" s="12">
        <v>5.5506750105406955E-2</v>
      </c>
      <c r="P520" s="12">
        <v>0.11977192123728608</v>
      </c>
      <c r="Q520" s="12">
        <v>-8.004691124033847E-2</v>
      </c>
      <c r="R520" s="12">
        <v>-0.37818578356336452</v>
      </c>
      <c r="S520" s="12">
        <v>-8.2760739299545083E-2</v>
      </c>
      <c r="T520" s="12">
        <v>-4.5759580163008517E-2</v>
      </c>
      <c r="U520" s="12">
        <v>-6.9128733301873524E-2</v>
      </c>
      <c r="V520" s="12">
        <v>-0.29063386809898062</v>
      </c>
      <c r="W520" s="12">
        <v>6.5243897246600957E-2</v>
      </c>
      <c r="X520" s="120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57" t="s">
        <v>249</v>
      </c>
      <c r="C521" s="58"/>
      <c r="D521" s="56">
        <v>1.66</v>
      </c>
      <c r="E521" s="56">
        <v>3.73</v>
      </c>
      <c r="F521" s="56">
        <v>0.03</v>
      </c>
      <c r="G521" s="56">
        <v>0.16</v>
      </c>
      <c r="H521" s="56">
        <v>0.38</v>
      </c>
      <c r="I521" s="56">
        <v>0.93</v>
      </c>
      <c r="J521" s="56">
        <v>0.16</v>
      </c>
      <c r="K521" s="56">
        <v>1.01</v>
      </c>
      <c r="L521" s="56">
        <v>0.57999999999999996</v>
      </c>
      <c r="M521" s="56">
        <v>1.51</v>
      </c>
      <c r="N521" s="56">
        <v>0.03</v>
      </c>
      <c r="O521" s="56">
        <v>0.28999999999999998</v>
      </c>
      <c r="P521" s="56">
        <v>0.77</v>
      </c>
      <c r="Q521" s="56">
        <v>0.71</v>
      </c>
      <c r="R521" s="56">
        <v>2.93</v>
      </c>
      <c r="S521" s="56">
        <v>0.73</v>
      </c>
      <c r="T521" s="56">
        <v>0.46</v>
      </c>
      <c r="U521" s="56">
        <v>0.63</v>
      </c>
      <c r="V521" s="56">
        <v>2.2799999999999998</v>
      </c>
      <c r="W521" s="56">
        <v>0.36</v>
      </c>
      <c r="X521" s="120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7" t="s">
        <v>306</v>
      </c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AS522" s="74"/>
    </row>
    <row r="523" spans="1:45">
      <c r="AS523" s="74"/>
    </row>
    <row r="524" spans="1:45" ht="15">
      <c r="B524" s="40" t="s">
        <v>529</v>
      </c>
      <c r="AS524" s="33" t="s">
        <v>66</v>
      </c>
    </row>
    <row r="525" spans="1:45" ht="15">
      <c r="A525" s="29" t="s">
        <v>5</v>
      </c>
      <c r="B525" s="17" t="s">
        <v>112</v>
      </c>
      <c r="C525" s="14" t="s">
        <v>113</v>
      </c>
      <c r="D525" s="15" t="s">
        <v>207</v>
      </c>
      <c r="E525" s="16" t="s">
        <v>207</v>
      </c>
      <c r="F525" s="16" t="s">
        <v>207</v>
      </c>
      <c r="G525" s="16" t="s">
        <v>207</v>
      </c>
      <c r="H525" s="16" t="s">
        <v>207</v>
      </c>
      <c r="I525" s="16" t="s">
        <v>207</v>
      </c>
      <c r="J525" s="16" t="s">
        <v>207</v>
      </c>
      <c r="K525" s="120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</v>
      </c>
    </row>
    <row r="526" spans="1:45">
      <c r="A526" s="36"/>
      <c r="B526" s="18" t="s">
        <v>208</v>
      </c>
      <c r="C526" s="7" t="s">
        <v>208</v>
      </c>
      <c r="D526" s="118" t="s">
        <v>213</v>
      </c>
      <c r="E526" s="119" t="s">
        <v>220</v>
      </c>
      <c r="F526" s="119" t="s">
        <v>224</v>
      </c>
      <c r="G526" s="119" t="s">
        <v>232</v>
      </c>
      <c r="H526" s="119" t="s">
        <v>233</v>
      </c>
      <c r="I526" s="119" t="s">
        <v>234</v>
      </c>
      <c r="J526" s="119" t="s">
        <v>238</v>
      </c>
      <c r="K526" s="120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 t="s">
        <v>3</v>
      </c>
    </row>
    <row r="527" spans="1:45">
      <c r="A527" s="36"/>
      <c r="B527" s="18"/>
      <c r="C527" s="7"/>
      <c r="D527" s="8" t="s">
        <v>287</v>
      </c>
      <c r="E527" s="9" t="s">
        <v>287</v>
      </c>
      <c r="F527" s="9" t="s">
        <v>288</v>
      </c>
      <c r="G527" s="9" t="s">
        <v>288</v>
      </c>
      <c r="H527" s="9" t="s">
        <v>288</v>
      </c>
      <c r="I527" s="9" t="s">
        <v>288</v>
      </c>
      <c r="J527" s="9" t="s">
        <v>288</v>
      </c>
      <c r="K527" s="120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2</v>
      </c>
    </row>
    <row r="528" spans="1:45">
      <c r="A528" s="36"/>
      <c r="B528" s="18"/>
      <c r="C528" s="7"/>
      <c r="D528" s="30" t="s">
        <v>117</v>
      </c>
      <c r="E528" s="30" t="s">
        <v>293</v>
      </c>
      <c r="F528" s="30" t="s">
        <v>290</v>
      </c>
      <c r="G528" s="30" t="s">
        <v>116</v>
      </c>
      <c r="H528" s="30" t="s">
        <v>290</v>
      </c>
      <c r="I528" s="30" t="s">
        <v>243</v>
      </c>
      <c r="J528" s="30" t="s">
        <v>291</v>
      </c>
      <c r="K528" s="120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</v>
      </c>
    </row>
    <row r="529" spans="1:45">
      <c r="A529" s="36"/>
      <c r="B529" s="17">
        <v>1</v>
      </c>
      <c r="C529" s="13">
        <v>1</v>
      </c>
      <c r="D529" s="21">
        <v>4.1399999999999997</v>
      </c>
      <c r="E529" s="21">
        <v>4.1130784784303378</v>
      </c>
      <c r="F529" s="22">
        <v>3.5872999999999999</v>
      </c>
      <c r="G529" s="21">
        <v>4.5999999999999996</v>
      </c>
      <c r="H529" s="22">
        <v>4.2</v>
      </c>
      <c r="I529" s="21">
        <v>3.45</v>
      </c>
      <c r="J529" s="22">
        <v>4.3899999999999997</v>
      </c>
      <c r="K529" s="120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3">
        <v>1</v>
      </c>
    </row>
    <row r="530" spans="1:45">
      <c r="A530" s="36"/>
      <c r="B530" s="18">
        <v>1</v>
      </c>
      <c r="C530" s="7">
        <v>2</v>
      </c>
      <c r="D530" s="9">
        <v>4.26</v>
      </c>
      <c r="E530" s="9">
        <v>4.1785500787854772</v>
      </c>
      <c r="F530" s="24">
        <v>3.5520999999999998</v>
      </c>
      <c r="G530" s="9">
        <v>4.5999999999999996</v>
      </c>
      <c r="H530" s="24">
        <v>4.0999999999999996</v>
      </c>
      <c r="I530" s="9">
        <v>3.65</v>
      </c>
      <c r="J530" s="24">
        <v>3.77</v>
      </c>
      <c r="K530" s="120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31</v>
      </c>
    </row>
    <row r="531" spans="1:45">
      <c r="A531" s="36"/>
      <c r="B531" s="18">
        <v>1</v>
      </c>
      <c r="C531" s="7">
        <v>3</v>
      </c>
      <c r="D531" s="9">
        <v>4.05</v>
      </c>
      <c r="E531" s="9">
        <v>4.1307263597994375</v>
      </c>
      <c r="F531" s="24">
        <v>3.5524</v>
      </c>
      <c r="G531" s="9">
        <v>4.5999999999999996</v>
      </c>
      <c r="H531" s="24">
        <v>4.0999999999999996</v>
      </c>
      <c r="I531" s="9">
        <v>3.57</v>
      </c>
      <c r="J531" s="24">
        <v>4.1900000000000004</v>
      </c>
      <c r="K531" s="120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16</v>
      </c>
    </row>
    <row r="532" spans="1:45">
      <c r="A532" s="36"/>
      <c r="B532" s="18">
        <v>1</v>
      </c>
      <c r="C532" s="7">
        <v>4</v>
      </c>
      <c r="D532" s="9">
        <v>4.2300000000000004</v>
      </c>
      <c r="E532" s="9">
        <v>4.0275598012511677</v>
      </c>
      <c r="F532" s="24">
        <v>3.5895000000000001</v>
      </c>
      <c r="G532" s="9">
        <v>4.7</v>
      </c>
      <c r="H532" s="24">
        <v>3.9</v>
      </c>
      <c r="I532" s="9">
        <v>3.6</v>
      </c>
      <c r="J532" s="24">
        <v>4.29</v>
      </c>
      <c r="K532" s="120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4.0209418471088414</v>
      </c>
    </row>
    <row r="533" spans="1:45">
      <c r="A533" s="36"/>
      <c r="B533" s="18">
        <v>1</v>
      </c>
      <c r="C533" s="7">
        <v>5</v>
      </c>
      <c r="D533" s="9">
        <v>4.33</v>
      </c>
      <c r="E533" s="9">
        <v>3.8855586596454685</v>
      </c>
      <c r="F533" s="9">
        <v>3.5594000000000001</v>
      </c>
      <c r="G533" s="9">
        <v>4.5999999999999996</v>
      </c>
      <c r="H533" s="9">
        <v>3.9</v>
      </c>
      <c r="I533" s="9">
        <v>3.57</v>
      </c>
      <c r="J533" s="9">
        <v>3.66</v>
      </c>
      <c r="K533" s="120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84</v>
      </c>
    </row>
    <row r="534" spans="1:45">
      <c r="A534" s="36"/>
      <c r="B534" s="18">
        <v>1</v>
      </c>
      <c r="C534" s="7">
        <v>6</v>
      </c>
      <c r="D534" s="9">
        <v>4.38</v>
      </c>
      <c r="E534" s="9">
        <v>3.9122842006594176</v>
      </c>
      <c r="F534" s="9">
        <v>3.5710999999999999</v>
      </c>
      <c r="G534" s="9">
        <v>4.8</v>
      </c>
      <c r="H534" s="9">
        <v>3.8</v>
      </c>
      <c r="I534" s="9">
        <v>3.53</v>
      </c>
      <c r="J534" s="9">
        <v>4.26</v>
      </c>
      <c r="K534" s="120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4"/>
    </row>
    <row r="535" spans="1:45">
      <c r="A535" s="36"/>
      <c r="B535" s="19" t="s">
        <v>245</v>
      </c>
      <c r="C535" s="11"/>
      <c r="D535" s="25">
        <v>4.2316666666666665</v>
      </c>
      <c r="E535" s="25">
        <v>4.0412929297618847</v>
      </c>
      <c r="F535" s="25">
        <v>3.568633333333334</v>
      </c>
      <c r="G535" s="25">
        <v>4.6500000000000004</v>
      </c>
      <c r="H535" s="25">
        <v>4</v>
      </c>
      <c r="I535" s="25">
        <v>3.561666666666667</v>
      </c>
      <c r="J535" s="25">
        <v>4.0933333333333337</v>
      </c>
      <c r="K535" s="120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4"/>
    </row>
    <row r="536" spans="1:45">
      <c r="A536" s="36"/>
      <c r="B536" s="2" t="s">
        <v>246</v>
      </c>
      <c r="C536" s="34"/>
      <c r="D536" s="10">
        <v>4.2450000000000001</v>
      </c>
      <c r="E536" s="10">
        <v>4.0703191398407528</v>
      </c>
      <c r="F536" s="10">
        <v>3.5652499999999998</v>
      </c>
      <c r="G536" s="10">
        <v>4.5999999999999996</v>
      </c>
      <c r="H536" s="10">
        <v>4</v>
      </c>
      <c r="I536" s="10">
        <v>3.57</v>
      </c>
      <c r="J536" s="10">
        <v>4.2249999999999996</v>
      </c>
      <c r="K536" s="120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4"/>
    </row>
    <row r="537" spans="1:45">
      <c r="A537" s="36"/>
      <c r="B537" s="2" t="s">
        <v>247</v>
      </c>
      <c r="C537" s="34"/>
      <c r="D537" s="26">
        <v>0.12155931336868715</v>
      </c>
      <c r="E537" s="26">
        <v>0.12089337637440345</v>
      </c>
      <c r="F537" s="26">
        <v>1.6805197608676551E-2</v>
      </c>
      <c r="G537" s="26">
        <v>8.3666002653407678E-2</v>
      </c>
      <c r="H537" s="26">
        <v>0.1549193338482967</v>
      </c>
      <c r="I537" s="26">
        <v>6.7651065524991241E-2</v>
      </c>
      <c r="J537" s="26">
        <v>0.30203752526245242</v>
      </c>
      <c r="K537" s="191"/>
      <c r="L537" s="192"/>
      <c r="M537" s="192"/>
      <c r="N537" s="192"/>
      <c r="O537" s="192"/>
      <c r="P537" s="192"/>
      <c r="Q537" s="192"/>
      <c r="R537" s="192"/>
      <c r="S537" s="192"/>
      <c r="T537" s="192"/>
      <c r="U537" s="192"/>
      <c r="V537" s="192"/>
      <c r="W537" s="192"/>
      <c r="X537" s="192"/>
      <c r="Y537" s="192"/>
      <c r="Z537" s="192"/>
      <c r="AA537" s="192"/>
      <c r="AB537" s="192"/>
      <c r="AC537" s="192"/>
      <c r="AD537" s="192"/>
      <c r="AE537" s="192"/>
      <c r="AF537" s="192"/>
      <c r="AG537" s="192"/>
      <c r="AH537" s="192"/>
      <c r="AI537" s="192"/>
      <c r="AJ537" s="192"/>
      <c r="AK537" s="192"/>
      <c r="AL537" s="192"/>
      <c r="AM537" s="192"/>
      <c r="AN537" s="192"/>
      <c r="AO537" s="192"/>
      <c r="AP537" s="192"/>
      <c r="AQ537" s="192"/>
      <c r="AR537" s="192"/>
      <c r="AS537" s="75"/>
    </row>
    <row r="538" spans="1:45">
      <c r="A538" s="36"/>
      <c r="B538" s="2" t="s">
        <v>86</v>
      </c>
      <c r="C538" s="34"/>
      <c r="D538" s="12">
        <v>2.8726107924857146E-2</v>
      </c>
      <c r="E538" s="12">
        <v>2.9914529452713182E-2</v>
      </c>
      <c r="F538" s="12">
        <v>4.7091410181329587E-3</v>
      </c>
      <c r="G538" s="12">
        <v>1.7992688742668315E-2</v>
      </c>
      <c r="H538" s="12">
        <v>3.8729833462074176E-2</v>
      </c>
      <c r="I538" s="12">
        <v>1.8994215870376575E-2</v>
      </c>
      <c r="J538" s="12">
        <v>7.3787669038058404E-2</v>
      </c>
      <c r="K538" s="120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6"/>
      <c r="B539" s="2" t="s">
        <v>248</v>
      </c>
      <c r="C539" s="34"/>
      <c r="D539" s="12">
        <v>5.240683092926135E-2</v>
      </c>
      <c r="E539" s="12">
        <v>5.0612725642069645E-3</v>
      </c>
      <c r="F539" s="12">
        <v>-0.11248820076836685</v>
      </c>
      <c r="G539" s="12">
        <v>0.15644547392384389</v>
      </c>
      <c r="H539" s="12">
        <v>-5.2081944741128039E-3</v>
      </c>
      <c r="I539" s="12">
        <v>-0.11422079649632455</v>
      </c>
      <c r="J539" s="12">
        <v>1.8003614321491224E-2</v>
      </c>
      <c r="K539" s="120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A540" s="36"/>
      <c r="B540" s="57" t="s">
        <v>249</v>
      </c>
      <c r="C540" s="58"/>
      <c r="D540" s="56">
        <v>0.67</v>
      </c>
      <c r="E540" s="56">
        <v>0</v>
      </c>
      <c r="F540" s="56">
        <v>1.67</v>
      </c>
      <c r="G540" s="56">
        <v>2.16</v>
      </c>
      <c r="H540" s="56">
        <v>0.15</v>
      </c>
      <c r="I540" s="56">
        <v>1.7</v>
      </c>
      <c r="J540" s="56">
        <v>0.18</v>
      </c>
      <c r="K540" s="120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4"/>
    </row>
    <row r="541" spans="1:45">
      <c r="B541" s="37"/>
      <c r="C541" s="19"/>
      <c r="D541" s="32"/>
      <c r="E541" s="32"/>
      <c r="F541" s="32"/>
      <c r="G541" s="32"/>
      <c r="H541" s="32"/>
      <c r="I541" s="32"/>
      <c r="J541" s="32"/>
      <c r="AS541" s="74"/>
    </row>
    <row r="542" spans="1:45" ht="15">
      <c r="B542" s="40" t="s">
        <v>530</v>
      </c>
      <c r="AS542" s="33" t="s">
        <v>251</v>
      </c>
    </row>
    <row r="543" spans="1:45" ht="15">
      <c r="A543" s="29" t="s">
        <v>81</v>
      </c>
      <c r="B543" s="17" t="s">
        <v>112</v>
      </c>
      <c r="C543" s="14" t="s">
        <v>113</v>
      </c>
      <c r="D543" s="15" t="s">
        <v>207</v>
      </c>
      <c r="E543" s="16" t="s">
        <v>207</v>
      </c>
      <c r="F543" s="16" t="s">
        <v>207</v>
      </c>
      <c r="G543" s="16" t="s">
        <v>207</v>
      </c>
      <c r="H543" s="16" t="s">
        <v>207</v>
      </c>
      <c r="I543" s="16" t="s">
        <v>207</v>
      </c>
      <c r="J543" s="16" t="s">
        <v>207</v>
      </c>
      <c r="K543" s="120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>
        <v>1</v>
      </c>
    </row>
    <row r="544" spans="1:45">
      <c r="A544" s="36"/>
      <c r="B544" s="18" t="s">
        <v>208</v>
      </c>
      <c r="C544" s="7" t="s">
        <v>208</v>
      </c>
      <c r="D544" s="118" t="s">
        <v>214</v>
      </c>
      <c r="E544" s="119" t="s">
        <v>215</v>
      </c>
      <c r="F544" s="119" t="s">
        <v>216</v>
      </c>
      <c r="G544" s="119" t="s">
        <v>218</v>
      </c>
      <c r="H544" s="119" t="s">
        <v>221</v>
      </c>
      <c r="I544" s="119" t="s">
        <v>222</v>
      </c>
      <c r="J544" s="119" t="s">
        <v>232</v>
      </c>
      <c r="K544" s="120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 t="s">
        <v>3</v>
      </c>
    </row>
    <row r="545" spans="1:45">
      <c r="A545" s="36"/>
      <c r="B545" s="18"/>
      <c r="C545" s="7"/>
      <c r="D545" s="8" t="s">
        <v>287</v>
      </c>
      <c r="E545" s="9" t="s">
        <v>287</v>
      </c>
      <c r="F545" s="9" t="s">
        <v>287</v>
      </c>
      <c r="G545" s="9" t="s">
        <v>287</v>
      </c>
      <c r="H545" s="9" t="s">
        <v>289</v>
      </c>
      <c r="I545" s="9" t="s">
        <v>287</v>
      </c>
      <c r="J545" s="9" t="s">
        <v>288</v>
      </c>
      <c r="K545" s="120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2</v>
      </c>
    </row>
    <row r="546" spans="1:45">
      <c r="A546" s="36"/>
      <c r="B546" s="18"/>
      <c r="C546" s="7"/>
      <c r="D546" s="30" t="s">
        <v>290</v>
      </c>
      <c r="E546" s="30" t="s">
        <v>291</v>
      </c>
      <c r="F546" s="30" t="s">
        <v>290</v>
      </c>
      <c r="G546" s="30" t="s">
        <v>290</v>
      </c>
      <c r="H546" s="30" t="s">
        <v>297</v>
      </c>
      <c r="I546" s="30" t="s">
        <v>293</v>
      </c>
      <c r="J546" s="30" t="s">
        <v>116</v>
      </c>
      <c r="K546" s="120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3">
        <v>2</v>
      </c>
    </row>
    <row r="547" spans="1:45">
      <c r="A547" s="36"/>
      <c r="B547" s="17">
        <v>1</v>
      </c>
      <c r="C547" s="13">
        <v>1</v>
      </c>
      <c r="D547" s="21">
        <v>0.19</v>
      </c>
      <c r="E547" s="21">
        <v>0.16</v>
      </c>
      <c r="F547" s="22">
        <v>0.14000000000000001</v>
      </c>
      <c r="G547" s="21">
        <v>0.14000000000000001</v>
      </c>
      <c r="H547" s="122" t="s">
        <v>97</v>
      </c>
      <c r="I547" s="111" t="s">
        <v>107</v>
      </c>
      <c r="J547" s="122" t="s">
        <v>107</v>
      </c>
      <c r="K547" s="120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3">
        <v>1</v>
      </c>
    </row>
    <row r="548" spans="1:45">
      <c r="A548" s="36"/>
      <c r="B548" s="18">
        <v>1</v>
      </c>
      <c r="C548" s="7">
        <v>2</v>
      </c>
      <c r="D548" s="9">
        <v>0.2</v>
      </c>
      <c r="E548" s="9">
        <v>0.16</v>
      </c>
      <c r="F548" s="24">
        <v>0.17</v>
      </c>
      <c r="G548" s="9">
        <v>0.16</v>
      </c>
      <c r="H548" s="115" t="s">
        <v>97</v>
      </c>
      <c r="I548" s="113" t="s">
        <v>107</v>
      </c>
      <c r="J548" s="115" t="s">
        <v>107</v>
      </c>
      <c r="K548" s="120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5</v>
      </c>
    </row>
    <row r="549" spans="1:45">
      <c r="A549" s="36"/>
      <c r="B549" s="18">
        <v>1</v>
      </c>
      <c r="C549" s="7">
        <v>3</v>
      </c>
      <c r="D549" s="9">
        <v>0.19</v>
      </c>
      <c r="E549" s="9">
        <v>0.17</v>
      </c>
      <c r="F549" s="24">
        <v>0.17</v>
      </c>
      <c r="G549" s="9">
        <v>0.14000000000000001</v>
      </c>
      <c r="H549" s="115" t="s">
        <v>97</v>
      </c>
      <c r="I549" s="113" t="s">
        <v>107</v>
      </c>
      <c r="J549" s="115" t="s">
        <v>107</v>
      </c>
      <c r="K549" s="120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16</v>
      </c>
    </row>
    <row r="550" spans="1:45">
      <c r="A550" s="36"/>
      <c r="B550" s="18">
        <v>1</v>
      </c>
      <c r="C550" s="7">
        <v>4</v>
      </c>
      <c r="D550" s="9">
        <v>0.17</v>
      </c>
      <c r="E550" s="9">
        <v>0.18</v>
      </c>
      <c r="F550" s="24">
        <v>0.18</v>
      </c>
      <c r="G550" s="9">
        <v>0.16</v>
      </c>
      <c r="H550" s="115" t="s">
        <v>97</v>
      </c>
      <c r="I550" s="113" t="s">
        <v>107</v>
      </c>
      <c r="J550" s="115" t="s">
        <v>107</v>
      </c>
      <c r="K550" s="120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0.16875000000000001</v>
      </c>
    </row>
    <row r="551" spans="1:45">
      <c r="A551" s="36"/>
      <c r="B551" s="18">
        <v>1</v>
      </c>
      <c r="C551" s="7">
        <v>5</v>
      </c>
      <c r="D551" s="9">
        <v>0.19</v>
      </c>
      <c r="E551" s="9">
        <v>0.19</v>
      </c>
      <c r="F551" s="9">
        <v>0.14000000000000001</v>
      </c>
      <c r="G551" s="9">
        <v>0.16</v>
      </c>
      <c r="H551" s="113" t="s">
        <v>97</v>
      </c>
      <c r="I551" s="113" t="s">
        <v>107</v>
      </c>
      <c r="J551" s="113" t="s">
        <v>107</v>
      </c>
      <c r="K551" s="120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17</v>
      </c>
    </row>
    <row r="552" spans="1:45">
      <c r="A552" s="36"/>
      <c r="B552" s="18">
        <v>1</v>
      </c>
      <c r="C552" s="7">
        <v>6</v>
      </c>
      <c r="D552" s="9">
        <v>0.19</v>
      </c>
      <c r="E552" s="9">
        <v>0.17</v>
      </c>
      <c r="F552" s="9">
        <v>0.16</v>
      </c>
      <c r="G552" s="9">
        <v>0.17</v>
      </c>
      <c r="H552" s="113" t="s">
        <v>97</v>
      </c>
      <c r="I552" s="113" t="s">
        <v>107</v>
      </c>
      <c r="J552" s="113" t="s">
        <v>107</v>
      </c>
      <c r="K552" s="120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6"/>
      <c r="B553" s="19" t="s">
        <v>245</v>
      </c>
      <c r="C553" s="11"/>
      <c r="D553" s="25">
        <v>0.18833333333333335</v>
      </c>
      <c r="E553" s="25">
        <v>0.17166666666666663</v>
      </c>
      <c r="F553" s="25">
        <v>0.16000000000000003</v>
      </c>
      <c r="G553" s="25">
        <v>0.15500000000000003</v>
      </c>
      <c r="H553" s="25" t="s">
        <v>643</v>
      </c>
      <c r="I553" s="25" t="s">
        <v>643</v>
      </c>
      <c r="J553" s="25" t="s">
        <v>643</v>
      </c>
      <c r="K553" s="120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A554" s="36"/>
      <c r="B554" s="2" t="s">
        <v>246</v>
      </c>
      <c r="C554" s="34"/>
      <c r="D554" s="10">
        <v>0.19</v>
      </c>
      <c r="E554" s="10">
        <v>0.17</v>
      </c>
      <c r="F554" s="10">
        <v>0.16500000000000001</v>
      </c>
      <c r="G554" s="10">
        <v>0.16</v>
      </c>
      <c r="H554" s="10" t="s">
        <v>643</v>
      </c>
      <c r="I554" s="10" t="s">
        <v>643</v>
      </c>
      <c r="J554" s="10" t="s">
        <v>643</v>
      </c>
      <c r="K554" s="120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4"/>
    </row>
    <row r="555" spans="1:45">
      <c r="A555" s="36"/>
      <c r="B555" s="2" t="s">
        <v>247</v>
      </c>
      <c r="C555" s="34"/>
      <c r="D555" s="26">
        <v>9.8319208025017483E-3</v>
      </c>
      <c r="E555" s="26">
        <v>1.1690451944500118E-2</v>
      </c>
      <c r="F555" s="26">
        <v>1.6733200530681506E-2</v>
      </c>
      <c r="G555" s="26">
        <v>1.2247448713915886E-2</v>
      </c>
      <c r="H555" s="26" t="s">
        <v>643</v>
      </c>
      <c r="I555" s="26" t="s">
        <v>643</v>
      </c>
      <c r="J555" s="26" t="s">
        <v>643</v>
      </c>
      <c r="K555" s="120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6"/>
      <c r="B556" s="2" t="s">
        <v>86</v>
      </c>
      <c r="C556" s="34"/>
      <c r="D556" s="12">
        <v>5.2204889216823439E-2</v>
      </c>
      <c r="E556" s="12">
        <v>6.8099720065049246E-2</v>
      </c>
      <c r="F556" s="12">
        <v>0.10458250331675939</v>
      </c>
      <c r="G556" s="12">
        <v>7.9015798154296019E-2</v>
      </c>
      <c r="H556" s="12" t="s">
        <v>643</v>
      </c>
      <c r="I556" s="12" t="s">
        <v>643</v>
      </c>
      <c r="J556" s="12" t="s">
        <v>643</v>
      </c>
      <c r="K556" s="120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6"/>
      <c r="B557" s="2" t="s">
        <v>248</v>
      </c>
      <c r="C557" s="34"/>
      <c r="D557" s="12">
        <v>0.11604938271604937</v>
      </c>
      <c r="E557" s="12">
        <v>1.7283950617283717E-2</v>
      </c>
      <c r="F557" s="12">
        <v>-5.1851851851851705E-2</v>
      </c>
      <c r="G557" s="12">
        <v>-8.1481481481481377E-2</v>
      </c>
      <c r="H557" s="12" t="s">
        <v>643</v>
      </c>
      <c r="I557" s="12" t="s">
        <v>643</v>
      </c>
      <c r="J557" s="12" t="s">
        <v>643</v>
      </c>
      <c r="K557" s="120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6"/>
      <c r="B558" s="57" t="s">
        <v>249</v>
      </c>
      <c r="C558" s="58"/>
      <c r="D558" s="56">
        <v>0.67</v>
      </c>
      <c r="E558" s="56">
        <v>0.28000000000000003</v>
      </c>
      <c r="F558" s="56">
        <v>0</v>
      </c>
      <c r="G558" s="56">
        <v>0.12</v>
      </c>
      <c r="H558" s="56">
        <v>115.19</v>
      </c>
      <c r="I558" s="56">
        <v>2.62</v>
      </c>
      <c r="J558" s="56">
        <v>2.62</v>
      </c>
      <c r="K558" s="120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B559" s="37" t="s">
        <v>307</v>
      </c>
      <c r="C559" s="19"/>
      <c r="D559" s="32"/>
      <c r="E559" s="32"/>
      <c r="F559" s="32"/>
      <c r="G559" s="32"/>
      <c r="H559" s="32"/>
      <c r="I559" s="32"/>
      <c r="J559" s="32"/>
      <c r="AS559" s="74"/>
    </row>
    <row r="560" spans="1:45">
      <c r="AS560" s="74"/>
    </row>
    <row r="561" spans="1:45" ht="15">
      <c r="B561" s="40" t="s">
        <v>531</v>
      </c>
      <c r="AS561" s="33" t="s">
        <v>66</v>
      </c>
    </row>
    <row r="562" spans="1:45" ht="15">
      <c r="A562" s="29" t="s">
        <v>8</v>
      </c>
      <c r="B562" s="17" t="s">
        <v>112</v>
      </c>
      <c r="C562" s="14" t="s">
        <v>113</v>
      </c>
      <c r="D562" s="13" t="s">
        <v>207</v>
      </c>
      <c r="E562" s="15" t="s">
        <v>207</v>
      </c>
      <c r="F562" s="16" t="s">
        <v>207</v>
      </c>
      <c r="G562" s="16" t="s">
        <v>207</v>
      </c>
      <c r="H562" s="16" t="s">
        <v>207</v>
      </c>
      <c r="I562" s="16" t="s">
        <v>207</v>
      </c>
      <c r="J562" s="16" t="s">
        <v>207</v>
      </c>
      <c r="K562" s="16" t="s">
        <v>207</v>
      </c>
      <c r="L562" s="16" t="s">
        <v>207</v>
      </c>
      <c r="M562" s="16" t="s">
        <v>207</v>
      </c>
      <c r="N562" s="16" t="s">
        <v>207</v>
      </c>
      <c r="O562" s="16" t="s">
        <v>207</v>
      </c>
      <c r="P562" s="16" t="s">
        <v>207</v>
      </c>
      <c r="Q562" s="16" t="s">
        <v>207</v>
      </c>
      <c r="R562" s="16" t="s">
        <v>207</v>
      </c>
      <c r="S562" s="120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208</v>
      </c>
      <c r="C563" s="7" t="s">
        <v>208</v>
      </c>
      <c r="D563" s="117" t="s">
        <v>209</v>
      </c>
      <c r="E563" s="118" t="s">
        <v>213</v>
      </c>
      <c r="F563" s="119" t="s">
        <v>214</v>
      </c>
      <c r="G563" s="119" t="s">
        <v>215</v>
      </c>
      <c r="H563" s="119" t="s">
        <v>216</v>
      </c>
      <c r="I563" s="119" t="s">
        <v>218</v>
      </c>
      <c r="J563" s="119" t="s">
        <v>219</v>
      </c>
      <c r="K563" s="119" t="s">
        <v>220</v>
      </c>
      <c r="L563" s="119" t="s">
        <v>222</v>
      </c>
      <c r="M563" s="119" t="s">
        <v>224</v>
      </c>
      <c r="N563" s="119" t="s">
        <v>227</v>
      </c>
      <c r="O563" s="119" t="s">
        <v>228</v>
      </c>
      <c r="P563" s="119" t="s">
        <v>229</v>
      </c>
      <c r="Q563" s="119" t="s">
        <v>234</v>
      </c>
      <c r="R563" s="119" t="s">
        <v>238</v>
      </c>
      <c r="S563" s="120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7" t="s">
        <v>114</v>
      </c>
      <c r="E564" s="8" t="s">
        <v>287</v>
      </c>
      <c r="F564" s="9" t="s">
        <v>287</v>
      </c>
      <c r="G564" s="9" t="s">
        <v>287</v>
      </c>
      <c r="H564" s="9" t="s">
        <v>287</v>
      </c>
      <c r="I564" s="9" t="s">
        <v>287</v>
      </c>
      <c r="J564" s="9" t="s">
        <v>288</v>
      </c>
      <c r="K564" s="9" t="s">
        <v>287</v>
      </c>
      <c r="L564" s="9" t="s">
        <v>287</v>
      </c>
      <c r="M564" s="9" t="s">
        <v>288</v>
      </c>
      <c r="N564" s="9" t="s">
        <v>287</v>
      </c>
      <c r="O564" s="9" t="s">
        <v>287</v>
      </c>
      <c r="P564" s="9" t="s">
        <v>287</v>
      </c>
      <c r="Q564" s="9" t="s">
        <v>288</v>
      </c>
      <c r="R564" s="9" t="s">
        <v>288</v>
      </c>
      <c r="S564" s="120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1" t="s">
        <v>242</v>
      </c>
      <c r="E565" s="30" t="s">
        <v>117</v>
      </c>
      <c r="F565" s="30" t="s">
        <v>290</v>
      </c>
      <c r="G565" s="30" t="s">
        <v>291</v>
      </c>
      <c r="H565" s="30" t="s">
        <v>290</v>
      </c>
      <c r="I565" s="30" t="s">
        <v>290</v>
      </c>
      <c r="J565" s="30" t="s">
        <v>292</v>
      </c>
      <c r="K565" s="30" t="s">
        <v>293</v>
      </c>
      <c r="L565" s="30" t="s">
        <v>293</v>
      </c>
      <c r="M565" s="30" t="s">
        <v>290</v>
      </c>
      <c r="N565" s="30" t="s">
        <v>294</v>
      </c>
      <c r="O565" s="30" t="s">
        <v>294</v>
      </c>
      <c r="P565" s="30" t="s">
        <v>294</v>
      </c>
      <c r="Q565" s="30" t="s">
        <v>243</v>
      </c>
      <c r="R565" s="30" t="s">
        <v>291</v>
      </c>
      <c r="S565" s="120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3</v>
      </c>
    </row>
    <row r="566" spans="1:45">
      <c r="A566" s="36"/>
      <c r="B566" s="17">
        <v>1</v>
      </c>
      <c r="C566" s="13">
        <v>1</v>
      </c>
      <c r="D566" s="20">
        <v>6</v>
      </c>
      <c r="E566" s="21">
        <v>0.38</v>
      </c>
      <c r="F566" s="21">
        <v>0.34</v>
      </c>
      <c r="G566" s="22">
        <v>0.43</v>
      </c>
      <c r="H566" s="21">
        <v>0.39</v>
      </c>
      <c r="I566" s="22">
        <v>0.42</v>
      </c>
      <c r="J566" s="21">
        <v>0.41</v>
      </c>
      <c r="K566" s="122">
        <v>0.50215311471582724</v>
      </c>
      <c r="L566" s="21">
        <v>0.41</v>
      </c>
      <c r="M566" s="21">
        <v>0.40934999999999999</v>
      </c>
      <c r="N566" s="21">
        <v>0.41</v>
      </c>
      <c r="O566" s="21">
        <v>0.3</v>
      </c>
      <c r="P566" s="21">
        <v>0.42</v>
      </c>
      <c r="Q566" s="111" t="s">
        <v>98</v>
      </c>
      <c r="R566" s="21">
        <v>0.47</v>
      </c>
      <c r="S566" s="120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23">
        <v>6</v>
      </c>
      <c r="E567" s="9">
        <v>0.38</v>
      </c>
      <c r="F567" s="9">
        <v>0.35</v>
      </c>
      <c r="G567" s="24">
        <v>0.43</v>
      </c>
      <c r="H567" s="9">
        <v>0.41</v>
      </c>
      <c r="I567" s="24">
        <v>0.39</v>
      </c>
      <c r="J567" s="9">
        <v>0.41</v>
      </c>
      <c r="K567" s="115">
        <v>0.56342526414431227</v>
      </c>
      <c r="L567" s="9">
        <v>0.41</v>
      </c>
      <c r="M567" s="9">
        <v>0.40479999999999999</v>
      </c>
      <c r="N567" s="9">
        <v>0.38</v>
      </c>
      <c r="O567" s="9">
        <v>0.33</v>
      </c>
      <c r="P567" s="9">
        <v>0.45</v>
      </c>
      <c r="Q567" s="113" t="s">
        <v>98</v>
      </c>
      <c r="R567" s="9">
        <v>0.41</v>
      </c>
      <c r="S567" s="120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8">
        <v>1</v>
      </c>
      <c r="C568" s="7">
        <v>3</v>
      </c>
      <c r="D568" s="23">
        <v>5</v>
      </c>
      <c r="E568" s="114">
        <v>0.34</v>
      </c>
      <c r="F568" s="9">
        <v>0.35</v>
      </c>
      <c r="G568" s="24">
        <v>0.42</v>
      </c>
      <c r="H568" s="9">
        <v>0.4</v>
      </c>
      <c r="I568" s="24">
        <v>0.39</v>
      </c>
      <c r="J568" s="9">
        <v>0.39</v>
      </c>
      <c r="K568" s="115">
        <v>0.53657099927379326</v>
      </c>
      <c r="L568" s="24">
        <v>0.42</v>
      </c>
      <c r="M568" s="10">
        <v>0.39560000000000001</v>
      </c>
      <c r="N568" s="10">
        <v>0.43</v>
      </c>
      <c r="O568" s="10">
        <v>0.35</v>
      </c>
      <c r="P568" s="10">
        <v>0.42</v>
      </c>
      <c r="Q568" s="115" t="s">
        <v>98</v>
      </c>
      <c r="R568" s="10">
        <v>0.48</v>
      </c>
      <c r="S568" s="120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18">
        <v>1</v>
      </c>
      <c r="C569" s="7">
        <v>4</v>
      </c>
      <c r="D569" s="23">
        <v>6</v>
      </c>
      <c r="E569" s="9">
        <v>0.37</v>
      </c>
      <c r="F569" s="9">
        <v>0.35</v>
      </c>
      <c r="G569" s="24">
        <v>0.46</v>
      </c>
      <c r="H569" s="9">
        <v>0.4</v>
      </c>
      <c r="I569" s="24">
        <v>0.4</v>
      </c>
      <c r="J569" s="9">
        <v>0.4</v>
      </c>
      <c r="K569" s="115">
        <v>0.56540055576014525</v>
      </c>
      <c r="L569" s="24">
        <v>0.41</v>
      </c>
      <c r="M569" s="10">
        <v>0.39853000000000005</v>
      </c>
      <c r="N569" s="10">
        <v>0.39</v>
      </c>
      <c r="O569" s="10">
        <v>0.32</v>
      </c>
      <c r="P569" s="10">
        <v>0.43</v>
      </c>
      <c r="Q569" s="115" t="s">
        <v>98</v>
      </c>
      <c r="R569" s="10">
        <v>0.48</v>
      </c>
      <c r="S569" s="120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0.39972388888888893</v>
      </c>
    </row>
    <row r="570" spans="1:45">
      <c r="A570" s="36"/>
      <c r="B570" s="18">
        <v>1</v>
      </c>
      <c r="C570" s="7">
        <v>5</v>
      </c>
      <c r="D570" s="23">
        <v>5</v>
      </c>
      <c r="E570" s="9">
        <v>0.38</v>
      </c>
      <c r="F570" s="9">
        <v>0.36</v>
      </c>
      <c r="G570" s="9">
        <v>0.45</v>
      </c>
      <c r="H570" s="9">
        <v>0.39</v>
      </c>
      <c r="I570" s="9">
        <v>0.41</v>
      </c>
      <c r="J570" s="9">
        <v>0.4</v>
      </c>
      <c r="K570" s="113">
        <v>0.52239754801730731</v>
      </c>
      <c r="L570" s="9">
        <v>0.4</v>
      </c>
      <c r="M570" s="9">
        <v>0.41758000000000001</v>
      </c>
      <c r="N570" s="9">
        <v>0.4</v>
      </c>
      <c r="O570" s="9">
        <v>0.35</v>
      </c>
      <c r="P570" s="9">
        <v>0.44</v>
      </c>
      <c r="Q570" s="113" t="s">
        <v>98</v>
      </c>
      <c r="R570" s="9">
        <v>0.42</v>
      </c>
      <c r="S570" s="120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85</v>
      </c>
    </row>
    <row r="571" spans="1:45">
      <c r="A571" s="36"/>
      <c r="B571" s="18">
        <v>1</v>
      </c>
      <c r="C571" s="7">
        <v>6</v>
      </c>
      <c r="D571" s="23">
        <v>6</v>
      </c>
      <c r="E571" s="9">
        <v>0.39</v>
      </c>
      <c r="F571" s="9">
        <v>0.34</v>
      </c>
      <c r="G571" s="9">
        <v>0.47</v>
      </c>
      <c r="H571" s="9">
        <v>0.38</v>
      </c>
      <c r="I571" s="9">
        <v>0.4</v>
      </c>
      <c r="J571" s="9">
        <v>0.41</v>
      </c>
      <c r="K571" s="113">
        <v>0.51391515962082024</v>
      </c>
      <c r="L571" s="9">
        <v>0.39</v>
      </c>
      <c r="M571" s="9">
        <v>0.41426000000000002</v>
      </c>
      <c r="N571" s="9">
        <v>0.35</v>
      </c>
      <c r="O571" s="9">
        <v>0.33</v>
      </c>
      <c r="P571" s="9">
        <v>0.45</v>
      </c>
      <c r="Q571" s="113" t="s">
        <v>98</v>
      </c>
      <c r="R571" s="9">
        <v>0.46</v>
      </c>
      <c r="S571" s="120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18"/>
      <c r="C572" s="7">
        <v>7</v>
      </c>
      <c r="D572" s="23">
        <v>6</v>
      </c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120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18"/>
      <c r="C573" s="7">
        <v>8</v>
      </c>
      <c r="D573" s="23">
        <v>6</v>
      </c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120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6"/>
      <c r="B574" s="18"/>
      <c r="C574" s="7">
        <v>9</v>
      </c>
      <c r="D574" s="23">
        <v>6</v>
      </c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120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6"/>
      <c r="B575" s="18"/>
      <c r="C575" s="7">
        <v>10</v>
      </c>
      <c r="D575" s="23">
        <v>6</v>
      </c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120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A576" s="36"/>
      <c r="B576" s="18"/>
      <c r="C576" s="7">
        <v>11</v>
      </c>
      <c r="D576" s="23">
        <v>6</v>
      </c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120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4"/>
    </row>
    <row r="577" spans="1:45">
      <c r="A577" s="36"/>
      <c r="B577" s="18"/>
      <c r="C577" s="7">
        <v>12</v>
      </c>
      <c r="D577" s="23">
        <v>5</v>
      </c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120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4"/>
    </row>
    <row r="578" spans="1:45">
      <c r="A578" s="36"/>
      <c r="B578" s="18"/>
      <c r="C578" s="7">
        <v>13</v>
      </c>
      <c r="D578" s="23">
        <v>6</v>
      </c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120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4"/>
    </row>
    <row r="579" spans="1:45">
      <c r="A579" s="36"/>
      <c r="B579" s="18"/>
      <c r="C579" s="7">
        <v>14</v>
      </c>
      <c r="D579" s="23">
        <v>7</v>
      </c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120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A580" s="36"/>
      <c r="B580" s="18"/>
      <c r="C580" s="7">
        <v>15</v>
      </c>
      <c r="D580" s="23">
        <v>6</v>
      </c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120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18"/>
      <c r="C581" s="7">
        <v>16</v>
      </c>
      <c r="D581" s="23">
        <v>7</v>
      </c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120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18"/>
      <c r="C582" s="7">
        <v>17</v>
      </c>
      <c r="D582" s="23">
        <v>6</v>
      </c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120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A583" s="36"/>
      <c r="B583" s="18"/>
      <c r="C583" s="7">
        <v>18</v>
      </c>
      <c r="D583" s="23">
        <v>6</v>
      </c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120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4"/>
    </row>
    <row r="584" spans="1:45">
      <c r="A584" s="36"/>
      <c r="B584" s="18"/>
      <c r="C584" s="7">
        <v>19</v>
      </c>
      <c r="D584" s="23">
        <v>7</v>
      </c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120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4"/>
    </row>
    <row r="585" spans="1:45">
      <c r="A585" s="36"/>
      <c r="B585" s="18"/>
      <c r="C585" s="7">
        <v>20</v>
      </c>
      <c r="D585" s="23">
        <v>6</v>
      </c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120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19" t="s">
        <v>245</v>
      </c>
      <c r="C586" s="11"/>
      <c r="D586" s="25">
        <v>6</v>
      </c>
      <c r="E586" s="25">
        <v>0.37333333333333335</v>
      </c>
      <c r="F586" s="25">
        <v>0.34833333333333333</v>
      </c>
      <c r="G586" s="25">
        <v>0.44333333333333336</v>
      </c>
      <c r="H586" s="25">
        <v>0.39500000000000002</v>
      </c>
      <c r="I586" s="25">
        <v>0.40166666666666667</v>
      </c>
      <c r="J586" s="25">
        <v>0.40333333333333332</v>
      </c>
      <c r="K586" s="25">
        <v>0.53397710692203437</v>
      </c>
      <c r="L586" s="25">
        <v>0.40666666666666668</v>
      </c>
      <c r="M586" s="25">
        <v>0.40668666666666664</v>
      </c>
      <c r="N586" s="25">
        <v>0.39333333333333331</v>
      </c>
      <c r="O586" s="25">
        <v>0.33</v>
      </c>
      <c r="P586" s="25">
        <v>0.43500000000000005</v>
      </c>
      <c r="Q586" s="25" t="s">
        <v>643</v>
      </c>
      <c r="R586" s="25">
        <v>0.45333333333333331</v>
      </c>
      <c r="S586" s="120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2" t="s">
        <v>246</v>
      </c>
      <c r="C587" s="34"/>
      <c r="D587" s="10">
        <v>6</v>
      </c>
      <c r="E587" s="10">
        <v>0.38</v>
      </c>
      <c r="F587" s="10">
        <v>0.35</v>
      </c>
      <c r="G587" s="10">
        <v>0.44</v>
      </c>
      <c r="H587" s="10">
        <v>0.39500000000000002</v>
      </c>
      <c r="I587" s="10">
        <v>0.4</v>
      </c>
      <c r="J587" s="10">
        <v>0.40500000000000003</v>
      </c>
      <c r="K587" s="10">
        <v>0.52948427364555029</v>
      </c>
      <c r="L587" s="10">
        <v>0.41</v>
      </c>
      <c r="M587" s="10">
        <v>0.40707499999999996</v>
      </c>
      <c r="N587" s="10">
        <v>0.39500000000000002</v>
      </c>
      <c r="O587" s="10">
        <v>0.33</v>
      </c>
      <c r="P587" s="10">
        <v>0.435</v>
      </c>
      <c r="Q587" s="10" t="s">
        <v>643</v>
      </c>
      <c r="R587" s="10">
        <v>0.46499999999999997</v>
      </c>
      <c r="S587" s="120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6"/>
      <c r="B588" s="2" t="s">
        <v>247</v>
      </c>
      <c r="C588" s="34"/>
      <c r="D588" s="26">
        <v>0.56195148694901631</v>
      </c>
      <c r="E588" s="26">
        <v>1.7511900715418256E-2</v>
      </c>
      <c r="F588" s="26">
        <v>7.5277265270907922E-3</v>
      </c>
      <c r="G588" s="26">
        <v>1.9663841605003504E-2</v>
      </c>
      <c r="H588" s="26">
        <v>1.048808848170151E-2</v>
      </c>
      <c r="I588" s="26">
        <v>1.1690451944500106E-2</v>
      </c>
      <c r="J588" s="26">
        <v>8.1649658092772404E-3</v>
      </c>
      <c r="K588" s="26">
        <v>2.6117770854678053E-2</v>
      </c>
      <c r="L588" s="26">
        <v>1.0327955589886429E-2</v>
      </c>
      <c r="M588" s="26">
        <v>8.6731578255365878E-3</v>
      </c>
      <c r="N588" s="26">
        <v>2.7325202042558932E-2</v>
      </c>
      <c r="O588" s="26">
        <v>1.8973665961010269E-2</v>
      </c>
      <c r="P588" s="26">
        <v>1.3784048752090234E-2</v>
      </c>
      <c r="Q588" s="26" t="s">
        <v>643</v>
      </c>
      <c r="R588" s="26">
        <v>3.0767948691238202E-2</v>
      </c>
      <c r="S588" s="191"/>
      <c r="T588" s="192"/>
      <c r="U588" s="192"/>
      <c r="V588" s="192"/>
      <c r="W588" s="192"/>
      <c r="X588" s="192"/>
      <c r="Y588" s="192"/>
      <c r="Z588" s="192"/>
      <c r="AA588" s="192"/>
      <c r="AB588" s="192"/>
      <c r="AC588" s="192"/>
      <c r="AD588" s="192"/>
      <c r="AE588" s="192"/>
      <c r="AF588" s="192"/>
      <c r="AG588" s="192"/>
      <c r="AH588" s="192"/>
      <c r="AI588" s="192"/>
      <c r="AJ588" s="192"/>
      <c r="AK588" s="192"/>
      <c r="AL588" s="192"/>
      <c r="AM588" s="192"/>
      <c r="AN588" s="192"/>
      <c r="AO588" s="192"/>
      <c r="AP588" s="192"/>
      <c r="AQ588" s="192"/>
      <c r="AR588" s="192"/>
      <c r="AS588" s="75"/>
    </row>
    <row r="589" spans="1:45">
      <c r="A589" s="36"/>
      <c r="B589" s="2" t="s">
        <v>86</v>
      </c>
      <c r="C589" s="34"/>
      <c r="D589" s="12">
        <v>9.3658581158169385E-2</v>
      </c>
      <c r="E589" s="12">
        <v>4.6906876916298898E-2</v>
      </c>
      <c r="F589" s="12">
        <v>2.1610698163897012E-2</v>
      </c>
      <c r="G589" s="12">
        <v>4.4354529936098126E-2</v>
      </c>
      <c r="H589" s="12">
        <v>2.6552122738484833E-2</v>
      </c>
      <c r="I589" s="12">
        <v>2.9104859612863333E-2</v>
      </c>
      <c r="J589" s="12">
        <v>2.0243716882505557E-2</v>
      </c>
      <c r="K589" s="12">
        <v>4.8911780142086671E-2</v>
      </c>
      <c r="L589" s="12">
        <v>2.5396612106278103E-2</v>
      </c>
      <c r="M589" s="12">
        <v>2.1326388437134046E-2</v>
      </c>
      <c r="N589" s="12">
        <v>6.9470852650573553E-2</v>
      </c>
      <c r="O589" s="12">
        <v>5.7495957457606869E-2</v>
      </c>
      <c r="P589" s="12">
        <v>3.1687468395609729E-2</v>
      </c>
      <c r="Q589" s="12" t="s">
        <v>643</v>
      </c>
      <c r="R589" s="12">
        <v>6.787047505420192E-2</v>
      </c>
      <c r="S589" s="120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A590" s="36"/>
      <c r="B590" s="2" t="s">
        <v>248</v>
      </c>
      <c r="C590" s="34"/>
      <c r="D590" s="12">
        <v>14.01036131885482</v>
      </c>
      <c r="E590" s="12">
        <v>-6.6021962382366794E-2</v>
      </c>
      <c r="F590" s="12">
        <v>-0.12856513454426188</v>
      </c>
      <c r="G590" s="12">
        <v>0.10909891967093954</v>
      </c>
      <c r="H590" s="12">
        <v>-1.1817879842057732E-2</v>
      </c>
      <c r="I590" s="12">
        <v>4.8602994011142098E-3</v>
      </c>
      <c r="J590" s="12">
        <v>9.0298442119072231E-3</v>
      </c>
      <c r="K590" s="12">
        <v>0.33586488514941815</v>
      </c>
      <c r="L590" s="12">
        <v>1.736893383349325E-2</v>
      </c>
      <c r="M590" s="12">
        <v>1.7418968371222698E-2</v>
      </c>
      <c r="N590" s="12">
        <v>-1.5987424652850857E-2</v>
      </c>
      <c r="O590" s="12">
        <v>-0.17443012746298492</v>
      </c>
      <c r="P590" s="12">
        <v>8.8251195616974476E-2</v>
      </c>
      <c r="Q590" s="12" t="s">
        <v>643</v>
      </c>
      <c r="R590" s="12">
        <v>0.1341161885356974</v>
      </c>
      <c r="S590" s="120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6"/>
      <c r="B591" s="57" t="s">
        <v>249</v>
      </c>
      <c r="C591" s="58"/>
      <c r="D591" s="56" t="s">
        <v>250</v>
      </c>
      <c r="E591" s="56">
        <v>0.64</v>
      </c>
      <c r="F591" s="56">
        <v>1.18</v>
      </c>
      <c r="G591" s="56">
        <v>0.89</v>
      </c>
      <c r="H591" s="56">
        <v>0.16</v>
      </c>
      <c r="I591" s="56">
        <v>0.02</v>
      </c>
      <c r="J591" s="56">
        <v>0.02</v>
      </c>
      <c r="K591" s="56">
        <v>2.88</v>
      </c>
      <c r="L591" s="56">
        <v>0.09</v>
      </c>
      <c r="M591" s="56">
        <v>0.09</v>
      </c>
      <c r="N591" s="56">
        <v>0.2</v>
      </c>
      <c r="O591" s="56">
        <v>1.59</v>
      </c>
      <c r="P591" s="56">
        <v>0.71</v>
      </c>
      <c r="Q591" s="56">
        <v>6.62</v>
      </c>
      <c r="R591" s="56">
        <v>1.1100000000000001</v>
      </c>
      <c r="S591" s="120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B592" s="37" t="s">
        <v>308</v>
      </c>
      <c r="C592" s="19"/>
      <c r="D592" s="19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AS592" s="74"/>
    </row>
    <row r="593" spans="1:45">
      <c r="AS593" s="74"/>
    </row>
    <row r="594" spans="1:45" ht="15">
      <c r="B594" s="40" t="s">
        <v>532</v>
      </c>
      <c r="AS594" s="33" t="s">
        <v>251</v>
      </c>
    </row>
    <row r="595" spans="1:45" ht="15">
      <c r="A595" s="29" t="s">
        <v>53</v>
      </c>
      <c r="B595" s="17" t="s">
        <v>112</v>
      </c>
      <c r="C595" s="14" t="s">
        <v>113</v>
      </c>
      <c r="D595" s="13" t="s">
        <v>207</v>
      </c>
      <c r="E595" s="15" t="s">
        <v>207</v>
      </c>
      <c r="F595" s="16" t="s">
        <v>207</v>
      </c>
      <c r="G595" s="16" t="s">
        <v>207</v>
      </c>
      <c r="H595" s="16" t="s">
        <v>207</v>
      </c>
      <c r="I595" s="16" t="s">
        <v>207</v>
      </c>
      <c r="J595" s="16" t="s">
        <v>207</v>
      </c>
      <c r="K595" s="16" t="s">
        <v>207</v>
      </c>
      <c r="L595" s="16" t="s">
        <v>207</v>
      </c>
      <c r="M595" s="16" t="s">
        <v>207</v>
      </c>
      <c r="N595" s="16" t="s">
        <v>207</v>
      </c>
      <c r="O595" s="16" t="s">
        <v>207</v>
      </c>
      <c r="P595" s="16" t="s">
        <v>207</v>
      </c>
      <c r="Q595" s="16" t="s">
        <v>207</v>
      </c>
      <c r="R595" s="16" t="s">
        <v>207</v>
      </c>
      <c r="S595" s="16" t="s">
        <v>207</v>
      </c>
      <c r="T595" s="16" t="s">
        <v>207</v>
      </c>
      <c r="U595" s="16" t="s">
        <v>207</v>
      </c>
      <c r="V595" s="16" t="s">
        <v>207</v>
      </c>
      <c r="W595" s="120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</v>
      </c>
    </row>
    <row r="596" spans="1:45">
      <c r="A596" s="36"/>
      <c r="B596" s="18" t="s">
        <v>208</v>
      </c>
      <c r="C596" s="7" t="s">
        <v>208</v>
      </c>
      <c r="D596" s="117" t="s">
        <v>209</v>
      </c>
      <c r="E596" s="118" t="s">
        <v>212</v>
      </c>
      <c r="F596" s="119" t="s">
        <v>214</v>
      </c>
      <c r="G596" s="119" t="s">
        <v>215</v>
      </c>
      <c r="H596" s="119" t="s">
        <v>216</v>
      </c>
      <c r="I596" s="119" t="s">
        <v>218</v>
      </c>
      <c r="J596" s="119" t="s">
        <v>219</v>
      </c>
      <c r="K596" s="119" t="s">
        <v>220</v>
      </c>
      <c r="L596" s="119" t="s">
        <v>221</v>
      </c>
      <c r="M596" s="119" t="s">
        <v>223</v>
      </c>
      <c r="N596" s="119" t="s">
        <v>226</v>
      </c>
      <c r="O596" s="119" t="s">
        <v>227</v>
      </c>
      <c r="P596" s="119" t="s">
        <v>229</v>
      </c>
      <c r="Q596" s="119" t="s">
        <v>230</v>
      </c>
      <c r="R596" s="119" t="s">
        <v>232</v>
      </c>
      <c r="S596" s="119" t="s">
        <v>233</v>
      </c>
      <c r="T596" s="119" t="s">
        <v>234</v>
      </c>
      <c r="U596" s="119" t="s">
        <v>235</v>
      </c>
      <c r="V596" s="119" t="s">
        <v>256</v>
      </c>
      <c r="W596" s="120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 t="s">
        <v>3</v>
      </c>
    </row>
    <row r="597" spans="1:45">
      <c r="A597" s="36"/>
      <c r="B597" s="18"/>
      <c r="C597" s="7"/>
      <c r="D597" s="7" t="s">
        <v>114</v>
      </c>
      <c r="E597" s="8" t="s">
        <v>288</v>
      </c>
      <c r="F597" s="9" t="s">
        <v>287</v>
      </c>
      <c r="G597" s="9" t="s">
        <v>287</v>
      </c>
      <c r="H597" s="9" t="s">
        <v>287</v>
      </c>
      <c r="I597" s="9" t="s">
        <v>287</v>
      </c>
      <c r="J597" s="9" t="s">
        <v>288</v>
      </c>
      <c r="K597" s="9" t="s">
        <v>287</v>
      </c>
      <c r="L597" s="9" t="s">
        <v>289</v>
      </c>
      <c r="M597" s="9" t="s">
        <v>289</v>
      </c>
      <c r="N597" s="9" t="s">
        <v>289</v>
      </c>
      <c r="O597" s="9" t="s">
        <v>287</v>
      </c>
      <c r="P597" s="9" t="s">
        <v>287</v>
      </c>
      <c r="Q597" s="9" t="s">
        <v>289</v>
      </c>
      <c r="R597" s="9" t="s">
        <v>288</v>
      </c>
      <c r="S597" s="9" t="s">
        <v>288</v>
      </c>
      <c r="T597" s="9" t="s">
        <v>288</v>
      </c>
      <c r="U597" s="9" t="s">
        <v>288</v>
      </c>
      <c r="V597" s="9" t="s">
        <v>288</v>
      </c>
      <c r="W597" s="120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3</v>
      </c>
    </row>
    <row r="598" spans="1:45">
      <c r="A598" s="36"/>
      <c r="B598" s="18"/>
      <c r="C598" s="7"/>
      <c r="D598" s="31" t="s">
        <v>242</v>
      </c>
      <c r="E598" s="30" t="s">
        <v>290</v>
      </c>
      <c r="F598" s="30" t="s">
        <v>290</v>
      </c>
      <c r="G598" s="30" t="s">
        <v>291</v>
      </c>
      <c r="H598" s="30" t="s">
        <v>290</v>
      </c>
      <c r="I598" s="30" t="s">
        <v>290</v>
      </c>
      <c r="J598" s="30" t="s">
        <v>292</v>
      </c>
      <c r="K598" s="30" t="s">
        <v>293</v>
      </c>
      <c r="L598" s="30" t="s">
        <v>297</v>
      </c>
      <c r="M598" s="30" t="s">
        <v>290</v>
      </c>
      <c r="N598" s="30" t="s">
        <v>294</v>
      </c>
      <c r="O598" s="30" t="s">
        <v>294</v>
      </c>
      <c r="P598" s="30" t="s">
        <v>294</v>
      </c>
      <c r="Q598" s="30" t="s">
        <v>295</v>
      </c>
      <c r="R598" s="30" t="s">
        <v>116</v>
      </c>
      <c r="S598" s="30" t="s">
        <v>290</v>
      </c>
      <c r="T598" s="30" t="s">
        <v>243</v>
      </c>
      <c r="U598" s="30" t="s">
        <v>243</v>
      </c>
      <c r="V598" s="30" t="s">
        <v>290</v>
      </c>
      <c r="W598" s="120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</v>
      </c>
    </row>
    <row r="599" spans="1:45">
      <c r="A599" s="36"/>
      <c r="B599" s="17">
        <v>1</v>
      </c>
      <c r="C599" s="13">
        <v>1</v>
      </c>
      <c r="D599" s="186" t="s">
        <v>104</v>
      </c>
      <c r="E599" s="187">
        <v>0.03</v>
      </c>
      <c r="F599" s="187">
        <v>0.02</v>
      </c>
      <c r="G599" s="188">
        <v>0.02</v>
      </c>
      <c r="H599" s="187">
        <v>0.03</v>
      </c>
      <c r="I599" s="188">
        <v>0.02</v>
      </c>
      <c r="J599" s="189" t="s">
        <v>107</v>
      </c>
      <c r="K599" s="188">
        <v>1.9623431739658904E-2</v>
      </c>
      <c r="L599" s="189" t="s">
        <v>104</v>
      </c>
      <c r="M599" s="189" t="s">
        <v>106</v>
      </c>
      <c r="N599" s="189" t="s">
        <v>104</v>
      </c>
      <c r="O599" s="190">
        <v>0.05</v>
      </c>
      <c r="P599" s="189">
        <v>0.01</v>
      </c>
      <c r="Q599" s="189" t="s">
        <v>105</v>
      </c>
      <c r="R599" s="189" t="s">
        <v>108</v>
      </c>
      <c r="S599" s="189">
        <v>0.04</v>
      </c>
      <c r="T599" s="189">
        <v>0.03</v>
      </c>
      <c r="U599" s="189" t="s">
        <v>254</v>
      </c>
      <c r="V599" s="189" t="s">
        <v>106</v>
      </c>
      <c r="W599" s="191"/>
      <c r="X599" s="192"/>
      <c r="Y599" s="192"/>
      <c r="Z599" s="192"/>
      <c r="AA599" s="192"/>
      <c r="AB599" s="192"/>
      <c r="AC599" s="192"/>
      <c r="AD599" s="192"/>
      <c r="AE599" s="192"/>
      <c r="AF599" s="192"/>
      <c r="AG599" s="192"/>
      <c r="AH599" s="192"/>
      <c r="AI599" s="192"/>
      <c r="AJ599" s="192"/>
      <c r="AK599" s="192"/>
      <c r="AL599" s="192"/>
      <c r="AM599" s="192"/>
      <c r="AN599" s="192"/>
      <c r="AO599" s="192"/>
      <c r="AP599" s="192"/>
      <c r="AQ599" s="192"/>
      <c r="AR599" s="192"/>
      <c r="AS599" s="193">
        <v>1</v>
      </c>
    </row>
    <row r="600" spans="1:45">
      <c r="A600" s="36"/>
      <c r="B600" s="18">
        <v>1</v>
      </c>
      <c r="C600" s="7">
        <v>2</v>
      </c>
      <c r="D600" s="194" t="s">
        <v>104</v>
      </c>
      <c r="E600" s="195">
        <v>0.02</v>
      </c>
      <c r="F600" s="195">
        <v>0.01</v>
      </c>
      <c r="G600" s="196">
        <v>0.02</v>
      </c>
      <c r="H600" s="195">
        <v>0.02</v>
      </c>
      <c r="I600" s="196">
        <v>0.02</v>
      </c>
      <c r="J600" s="197" t="s">
        <v>107</v>
      </c>
      <c r="K600" s="196">
        <v>2.4140226367493602E-2</v>
      </c>
      <c r="L600" s="197" t="s">
        <v>104</v>
      </c>
      <c r="M600" s="197" t="s">
        <v>106</v>
      </c>
      <c r="N600" s="197" t="s">
        <v>104</v>
      </c>
      <c r="O600" s="195">
        <v>0.01</v>
      </c>
      <c r="P600" s="197">
        <v>0.02</v>
      </c>
      <c r="Q600" s="197" t="s">
        <v>105</v>
      </c>
      <c r="R600" s="197" t="s">
        <v>108</v>
      </c>
      <c r="S600" s="197">
        <v>0.03</v>
      </c>
      <c r="T600" s="197">
        <v>0.03</v>
      </c>
      <c r="U600" s="197" t="s">
        <v>254</v>
      </c>
      <c r="V600" s="197" t="s">
        <v>106</v>
      </c>
      <c r="W600" s="191"/>
      <c r="X600" s="192"/>
      <c r="Y600" s="192"/>
      <c r="Z600" s="192"/>
      <c r="AA600" s="192"/>
      <c r="AB600" s="192"/>
      <c r="AC600" s="192"/>
      <c r="AD600" s="192"/>
      <c r="AE600" s="192"/>
      <c r="AF600" s="192"/>
      <c r="AG600" s="192"/>
      <c r="AH600" s="192"/>
      <c r="AI600" s="192"/>
      <c r="AJ600" s="192"/>
      <c r="AK600" s="192"/>
      <c r="AL600" s="192"/>
      <c r="AM600" s="192"/>
      <c r="AN600" s="192"/>
      <c r="AO600" s="192"/>
      <c r="AP600" s="192"/>
      <c r="AQ600" s="192"/>
      <c r="AR600" s="192"/>
      <c r="AS600" s="193">
        <v>6</v>
      </c>
    </row>
    <row r="601" spans="1:45">
      <c r="A601" s="36"/>
      <c r="B601" s="18">
        <v>1</v>
      </c>
      <c r="C601" s="7">
        <v>3</v>
      </c>
      <c r="D601" s="194" t="s">
        <v>104</v>
      </c>
      <c r="E601" s="195">
        <v>0.03</v>
      </c>
      <c r="F601" s="195">
        <v>0.02</v>
      </c>
      <c r="G601" s="196">
        <v>0.03</v>
      </c>
      <c r="H601" s="195">
        <v>0.02</v>
      </c>
      <c r="I601" s="196">
        <v>0.02</v>
      </c>
      <c r="J601" s="197" t="s">
        <v>107</v>
      </c>
      <c r="K601" s="196">
        <v>1.9953114968046099E-2</v>
      </c>
      <c r="L601" s="199" t="s">
        <v>104</v>
      </c>
      <c r="M601" s="199" t="s">
        <v>106</v>
      </c>
      <c r="N601" s="199" t="s">
        <v>104</v>
      </c>
      <c r="O601" s="199" t="s">
        <v>108</v>
      </c>
      <c r="P601" s="199">
        <v>0.01</v>
      </c>
      <c r="Q601" s="199" t="s">
        <v>105</v>
      </c>
      <c r="R601" s="26">
        <v>0.03</v>
      </c>
      <c r="S601" s="199">
        <v>0.02</v>
      </c>
      <c r="T601" s="199">
        <v>0.05</v>
      </c>
      <c r="U601" s="199" t="s">
        <v>254</v>
      </c>
      <c r="V601" s="199" t="s">
        <v>106</v>
      </c>
      <c r="W601" s="191"/>
      <c r="X601" s="192"/>
      <c r="Y601" s="192"/>
      <c r="Z601" s="192"/>
      <c r="AA601" s="192"/>
      <c r="AB601" s="192"/>
      <c r="AC601" s="192"/>
      <c r="AD601" s="192"/>
      <c r="AE601" s="192"/>
      <c r="AF601" s="192"/>
      <c r="AG601" s="192"/>
      <c r="AH601" s="192"/>
      <c r="AI601" s="192"/>
      <c r="AJ601" s="192"/>
      <c r="AK601" s="192"/>
      <c r="AL601" s="192"/>
      <c r="AM601" s="192"/>
      <c r="AN601" s="192"/>
      <c r="AO601" s="192"/>
      <c r="AP601" s="192"/>
      <c r="AQ601" s="192"/>
      <c r="AR601" s="192"/>
      <c r="AS601" s="193">
        <v>16</v>
      </c>
    </row>
    <row r="602" spans="1:45">
      <c r="A602" s="36"/>
      <c r="B602" s="18">
        <v>1</v>
      </c>
      <c r="C602" s="7">
        <v>4</v>
      </c>
      <c r="D602" s="194" t="s">
        <v>104</v>
      </c>
      <c r="E602" s="195">
        <v>0.02</v>
      </c>
      <c r="F602" s="195">
        <v>0.02</v>
      </c>
      <c r="G602" s="196">
        <v>0.02</v>
      </c>
      <c r="H602" s="195">
        <v>0.02</v>
      </c>
      <c r="I602" s="196">
        <v>0.02</v>
      </c>
      <c r="J602" s="197" t="s">
        <v>107</v>
      </c>
      <c r="K602" s="196">
        <v>1.7077960831086401E-2</v>
      </c>
      <c r="L602" s="199" t="s">
        <v>104</v>
      </c>
      <c r="M602" s="199" t="s">
        <v>106</v>
      </c>
      <c r="N602" s="199" t="s">
        <v>104</v>
      </c>
      <c r="O602" s="26">
        <v>0.01</v>
      </c>
      <c r="P602" s="199">
        <v>0.01</v>
      </c>
      <c r="Q602" s="199" t="s">
        <v>105</v>
      </c>
      <c r="R602" s="26">
        <v>0.01</v>
      </c>
      <c r="S602" s="199" t="s">
        <v>108</v>
      </c>
      <c r="T602" s="199">
        <v>0.03</v>
      </c>
      <c r="U602" s="199" t="s">
        <v>254</v>
      </c>
      <c r="V602" s="199" t="s">
        <v>106</v>
      </c>
      <c r="W602" s="191"/>
      <c r="X602" s="192"/>
      <c r="Y602" s="192"/>
      <c r="Z602" s="192"/>
      <c r="AA602" s="192"/>
      <c r="AB602" s="192"/>
      <c r="AC602" s="192"/>
      <c r="AD602" s="192"/>
      <c r="AE602" s="192"/>
      <c r="AF602" s="192"/>
      <c r="AG602" s="192"/>
      <c r="AH602" s="192"/>
      <c r="AI602" s="192"/>
      <c r="AJ602" s="192"/>
      <c r="AK602" s="192"/>
      <c r="AL602" s="192"/>
      <c r="AM602" s="192"/>
      <c r="AN602" s="192"/>
      <c r="AO602" s="192"/>
      <c r="AP602" s="192"/>
      <c r="AQ602" s="192"/>
      <c r="AR602" s="192"/>
      <c r="AS602" s="193">
        <v>1.9871061740574798E-2</v>
      </c>
    </row>
    <row r="603" spans="1:45">
      <c r="A603" s="36"/>
      <c r="B603" s="18">
        <v>1</v>
      </c>
      <c r="C603" s="7">
        <v>5</v>
      </c>
      <c r="D603" s="194" t="s">
        <v>104</v>
      </c>
      <c r="E603" s="195">
        <v>0.02</v>
      </c>
      <c r="F603" s="195">
        <v>0.01</v>
      </c>
      <c r="G603" s="195">
        <v>0.02</v>
      </c>
      <c r="H603" s="195">
        <v>0.03</v>
      </c>
      <c r="I603" s="195">
        <v>0.02</v>
      </c>
      <c r="J603" s="197" t="s">
        <v>107</v>
      </c>
      <c r="K603" s="195">
        <v>1.8578201203781303E-2</v>
      </c>
      <c r="L603" s="197" t="s">
        <v>104</v>
      </c>
      <c r="M603" s="197" t="s">
        <v>106</v>
      </c>
      <c r="N603" s="197" t="s">
        <v>104</v>
      </c>
      <c r="O603" s="195">
        <v>0.02</v>
      </c>
      <c r="P603" s="197">
        <v>0.01</v>
      </c>
      <c r="Q603" s="197" t="s">
        <v>105</v>
      </c>
      <c r="R603" s="198">
        <v>4.9999999999999996E-2</v>
      </c>
      <c r="S603" s="197" t="s">
        <v>108</v>
      </c>
      <c r="T603" s="197">
        <v>0.03</v>
      </c>
      <c r="U603" s="197" t="s">
        <v>254</v>
      </c>
      <c r="V603" s="197" t="s">
        <v>106</v>
      </c>
      <c r="W603" s="191"/>
      <c r="X603" s="192"/>
      <c r="Y603" s="192"/>
      <c r="Z603" s="192"/>
      <c r="AA603" s="192"/>
      <c r="AB603" s="192"/>
      <c r="AC603" s="192"/>
      <c r="AD603" s="192"/>
      <c r="AE603" s="192"/>
      <c r="AF603" s="192"/>
      <c r="AG603" s="192"/>
      <c r="AH603" s="192"/>
      <c r="AI603" s="192"/>
      <c r="AJ603" s="192"/>
      <c r="AK603" s="192"/>
      <c r="AL603" s="192"/>
      <c r="AM603" s="192"/>
      <c r="AN603" s="192"/>
      <c r="AO603" s="192"/>
      <c r="AP603" s="192"/>
      <c r="AQ603" s="192"/>
      <c r="AR603" s="192"/>
      <c r="AS603" s="193">
        <v>18</v>
      </c>
    </row>
    <row r="604" spans="1:45">
      <c r="A604" s="36"/>
      <c r="B604" s="18">
        <v>1</v>
      </c>
      <c r="C604" s="7">
        <v>6</v>
      </c>
      <c r="D604" s="194" t="s">
        <v>104</v>
      </c>
      <c r="E604" s="195">
        <v>0.02</v>
      </c>
      <c r="F604" s="195">
        <v>0.02</v>
      </c>
      <c r="G604" s="195">
        <v>0.01</v>
      </c>
      <c r="H604" s="195">
        <v>0.02</v>
      </c>
      <c r="I604" s="195">
        <v>0.02</v>
      </c>
      <c r="J604" s="197" t="s">
        <v>107</v>
      </c>
      <c r="K604" s="195">
        <v>2.4438028437526304E-2</v>
      </c>
      <c r="L604" s="197" t="s">
        <v>104</v>
      </c>
      <c r="M604" s="197" t="s">
        <v>106</v>
      </c>
      <c r="N604" s="197" t="s">
        <v>104</v>
      </c>
      <c r="O604" s="195">
        <v>0.02</v>
      </c>
      <c r="P604" s="197">
        <v>0.01</v>
      </c>
      <c r="Q604" s="197" t="s">
        <v>105</v>
      </c>
      <c r="R604" s="195">
        <v>0.02</v>
      </c>
      <c r="S604" s="197" t="s">
        <v>108</v>
      </c>
      <c r="T604" s="197">
        <v>0.02</v>
      </c>
      <c r="U604" s="197" t="s">
        <v>254</v>
      </c>
      <c r="V604" s="197" t="s">
        <v>106</v>
      </c>
      <c r="W604" s="191"/>
      <c r="X604" s="192"/>
      <c r="Y604" s="192"/>
      <c r="Z604" s="192"/>
      <c r="AA604" s="192"/>
      <c r="AB604" s="192"/>
      <c r="AC604" s="192"/>
      <c r="AD604" s="192"/>
      <c r="AE604" s="192"/>
      <c r="AF604" s="192"/>
      <c r="AG604" s="192"/>
      <c r="AH604" s="192"/>
      <c r="AI604" s="192"/>
      <c r="AJ604" s="192"/>
      <c r="AK604" s="192"/>
      <c r="AL604" s="192"/>
      <c r="AM604" s="192"/>
      <c r="AN604" s="192"/>
      <c r="AO604" s="192"/>
      <c r="AP604" s="192"/>
      <c r="AQ604" s="192"/>
      <c r="AR604" s="192"/>
      <c r="AS604" s="75"/>
    </row>
    <row r="605" spans="1:45">
      <c r="A605" s="36"/>
      <c r="B605" s="18"/>
      <c r="C605" s="7">
        <v>7</v>
      </c>
      <c r="D605" s="194" t="s">
        <v>104</v>
      </c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1"/>
      <c r="X605" s="192"/>
      <c r="Y605" s="192"/>
      <c r="Z605" s="192"/>
      <c r="AA605" s="192"/>
      <c r="AB605" s="192"/>
      <c r="AC605" s="192"/>
      <c r="AD605" s="192"/>
      <c r="AE605" s="192"/>
      <c r="AF605" s="192"/>
      <c r="AG605" s="192"/>
      <c r="AH605" s="192"/>
      <c r="AI605" s="192"/>
      <c r="AJ605" s="192"/>
      <c r="AK605" s="192"/>
      <c r="AL605" s="192"/>
      <c r="AM605" s="192"/>
      <c r="AN605" s="192"/>
      <c r="AO605" s="192"/>
      <c r="AP605" s="192"/>
      <c r="AQ605" s="192"/>
      <c r="AR605" s="192"/>
      <c r="AS605" s="75"/>
    </row>
    <row r="606" spans="1:45">
      <c r="A606" s="36"/>
      <c r="B606" s="18"/>
      <c r="C606" s="7">
        <v>8</v>
      </c>
      <c r="D606" s="194" t="s">
        <v>104</v>
      </c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1"/>
      <c r="X606" s="192"/>
      <c r="Y606" s="192"/>
      <c r="Z606" s="192"/>
      <c r="AA606" s="192"/>
      <c r="AB606" s="192"/>
      <c r="AC606" s="192"/>
      <c r="AD606" s="192"/>
      <c r="AE606" s="192"/>
      <c r="AF606" s="192"/>
      <c r="AG606" s="192"/>
      <c r="AH606" s="192"/>
      <c r="AI606" s="192"/>
      <c r="AJ606" s="192"/>
      <c r="AK606" s="192"/>
      <c r="AL606" s="192"/>
      <c r="AM606" s="192"/>
      <c r="AN606" s="192"/>
      <c r="AO606" s="192"/>
      <c r="AP606" s="192"/>
      <c r="AQ606" s="192"/>
      <c r="AR606" s="192"/>
      <c r="AS606" s="75"/>
    </row>
    <row r="607" spans="1:45">
      <c r="A607" s="36"/>
      <c r="B607" s="18"/>
      <c r="C607" s="7">
        <v>9</v>
      </c>
      <c r="D607" s="194" t="s">
        <v>104</v>
      </c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1"/>
      <c r="X607" s="192"/>
      <c r="Y607" s="192"/>
      <c r="Z607" s="192"/>
      <c r="AA607" s="192"/>
      <c r="AB607" s="192"/>
      <c r="AC607" s="192"/>
      <c r="AD607" s="192"/>
      <c r="AE607" s="192"/>
      <c r="AF607" s="192"/>
      <c r="AG607" s="192"/>
      <c r="AH607" s="192"/>
      <c r="AI607" s="192"/>
      <c r="AJ607" s="192"/>
      <c r="AK607" s="192"/>
      <c r="AL607" s="192"/>
      <c r="AM607" s="192"/>
      <c r="AN607" s="192"/>
      <c r="AO607" s="192"/>
      <c r="AP607" s="192"/>
      <c r="AQ607" s="192"/>
      <c r="AR607" s="192"/>
      <c r="AS607" s="75"/>
    </row>
    <row r="608" spans="1:45">
      <c r="A608" s="36"/>
      <c r="B608" s="18"/>
      <c r="C608" s="7">
        <v>10</v>
      </c>
      <c r="D608" s="194" t="s">
        <v>104</v>
      </c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1"/>
      <c r="X608" s="192"/>
      <c r="Y608" s="192"/>
      <c r="Z608" s="192"/>
      <c r="AA608" s="192"/>
      <c r="AB608" s="192"/>
      <c r="AC608" s="192"/>
      <c r="AD608" s="192"/>
      <c r="AE608" s="192"/>
      <c r="AF608" s="192"/>
      <c r="AG608" s="192"/>
      <c r="AH608" s="192"/>
      <c r="AI608" s="192"/>
      <c r="AJ608" s="192"/>
      <c r="AK608" s="192"/>
      <c r="AL608" s="192"/>
      <c r="AM608" s="192"/>
      <c r="AN608" s="192"/>
      <c r="AO608" s="192"/>
      <c r="AP608" s="192"/>
      <c r="AQ608" s="192"/>
      <c r="AR608" s="192"/>
      <c r="AS608" s="75"/>
    </row>
    <row r="609" spans="1:45">
      <c r="A609" s="36"/>
      <c r="B609" s="18"/>
      <c r="C609" s="7">
        <v>11</v>
      </c>
      <c r="D609" s="194" t="s">
        <v>104</v>
      </c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1"/>
      <c r="X609" s="192"/>
      <c r="Y609" s="192"/>
      <c r="Z609" s="192"/>
      <c r="AA609" s="192"/>
      <c r="AB609" s="192"/>
      <c r="AC609" s="192"/>
      <c r="AD609" s="192"/>
      <c r="AE609" s="192"/>
      <c r="AF609" s="192"/>
      <c r="AG609" s="192"/>
      <c r="AH609" s="192"/>
      <c r="AI609" s="192"/>
      <c r="AJ609" s="192"/>
      <c r="AK609" s="192"/>
      <c r="AL609" s="192"/>
      <c r="AM609" s="192"/>
      <c r="AN609" s="192"/>
      <c r="AO609" s="192"/>
      <c r="AP609" s="192"/>
      <c r="AQ609" s="192"/>
      <c r="AR609" s="192"/>
      <c r="AS609" s="75"/>
    </row>
    <row r="610" spans="1:45">
      <c r="A610" s="36"/>
      <c r="B610" s="18"/>
      <c r="C610" s="7">
        <v>12</v>
      </c>
      <c r="D610" s="194" t="s">
        <v>104</v>
      </c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1"/>
      <c r="X610" s="192"/>
      <c r="Y610" s="192"/>
      <c r="Z610" s="192"/>
      <c r="AA610" s="192"/>
      <c r="AB610" s="192"/>
      <c r="AC610" s="192"/>
      <c r="AD610" s="192"/>
      <c r="AE610" s="192"/>
      <c r="AF610" s="192"/>
      <c r="AG610" s="192"/>
      <c r="AH610" s="192"/>
      <c r="AI610" s="192"/>
      <c r="AJ610" s="192"/>
      <c r="AK610" s="192"/>
      <c r="AL610" s="192"/>
      <c r="AM610" s="192"/>
      <c r="AN610" s="192"/>
      <c r="AO610" s="192"/>
      <c r="AP610" s="192"/>
      <c r="AQ610" s="192"/>
      <c r="AR610" s="192"/>
      <c r="AS610" s="75"/>
    </row>
    <row r="611" spans="1:45">
      <c r="A611" s="36"/>
      <c r="B611" s="18"/>
      <c r="C611" s="7">
        <v>13</v>
      </c>
      <c r="D611" s="194" t="s">
        <v>104</v>
      </c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1"/>
      <c r="X611" s="192"/>
      <c r="Y611" s="192"/>
      <c r="Z611" s="192"/>
      <c r="AA611" s="192"/>
      <c r="AB611" s="192"/>
      <c r="AC611" s="192"/>
      <c r="AD611" s="192"/>
      <c r="AE611" s="192"/>
      <c r="AF611" s="192"/>
      <c r="AG611" s="192"/>
      <c r="AH611" s="192"/>
      <c r="AI611" s="192"/>
      <c r="AJ611" s="192"/>
      <c r="AK611" s="192"/>
      <c r="AL611" s="192"/>
      <c r="AM611" s="192"/>
      <c r="AN611" s="192"/>
      <c r="AO611" s="192"/>
      <c r="AP611" s="192"/>
      <c r="AQ611" s="192"/>
      <c r="AR611" s="192"/>
      <c r="AS611" s="75"/>
    </row>
    <row r="612" spans="1:45">
      <c r="A612" s="36"/>
      <c r="B612" s="18"/>
      <c r="C612" s="7">
        <v>14</v>
      </c>
      <c r="D612" s="194" t="s">
        <v>104</v>
      </c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1"/>
      <c r="X612" s="192"/>
      <c r="Y612" s="192"/>
      <c r="Z612" s="192"/>
      <c r="AA612" s="192"/>
      <c r="AB612" s="192"/>
      <c r="AC612" s="192"/>
      <c r="AD612" s="192"/>
      <c r="AE612" s="192"/>
      <c r="AF612" s="192"/>
      <c r="AG612" s="192"/>
      <c r="AH612" s="192"/>
      <c r="AI612" s="192"/>
      <c r="AJ612" s="192"/>
      <c r="AK612" s="192"/>
      <c r="AL612" s="192"/>
      <c r="AM612" s="192"/>
      <c r="AN612" s="192"/>
      <c r="AO612" s="192"/>
      <c r="AP612" s="192"/>
      <c r="AQ612" s="192"/>
      <c r="AR612" s="192"/>
      <c r="AS612" s="75"/>
    </row>
    <row r="613" spans="1:45">
      <c r="A613" s="36"/>
      <c r="B613" s="18"/>
      <c r="C613" s="7">
        <v>15</v>
      </c>
      <c r="D613" s="194" t="s">
        <v>104</v>
      </c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1"/>
      <c r="X613" s="192"/>
      <c r="Y613" s="192"/>
      <c r="Z613" s="192"/>
      <c r="AA613" s="192"/>
      <c r="AB613" s="192"/>
      <c r="AC613" s="192"/>
      <c r="AD613" s="192"/>
      <c r="AE613" s="192"/>
      <c r="AF613" s="192"/>
      <c r="AG613" s="192"/>
      <c r="AH613" s="192"/>
      <c r="AI613" s="192"/>
      <c r="AJ613" s="192"/>
      <c r="AK613" s="192"/>
      <c r="AL613" s="192"/>
      <c r="AM613" s="192"/>
      <c r="AN613" s="192"/>
      <c r="AO613" s="192"/>
      <c r="AP613" s="192"/>
      <c r="AQ613" s="192"/>
      <c r="AR613" s="192"/>
      <c r="AS613" s="75"/>
    </row>
    <row r="614" spans="1:45">
      <c r="A614" s="36"/>
      <c r="B614" s="18"/>
      <c r="C614" s="7">
        <v>16</v>
      </c>
      <c r="D614" s="194" t="s">
        <v>104</v>
      </c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1"/>
      <c r="X614" s="192"/>
      <c r="Y614" s="192"/>
      <c r="Z614" s="192"/>
      <c r="AA614" s="192"/>
      <c r="AB614" s="192"/>
      <c r="AC614" s="192"/>
      <c r="AD614" s="192"/>
      <c r="AE614" s="192"/>
      <c r="AF614" s="192"/>
      <c r="AG614" s="192"/>
      <c r="AH614" s="192"/>
      <c r="AI614" s="192"/>
      <c r="AJ614" s="192"/>
      <c r="AK614" s="192"/>
      <c r="AL614" s="192"/>
      <c r="AM614" s="192"/>
      <c r="AN614" s="192"/>
      <c r="AO614" s="192"/>
      <c r="AP614" s="192"/>
      <c r="AQ614" s="192"/>
      <c r="AR614" s="192"/>
      <c r="AS614" s="75"/>
    </row>
    <row r="615" spans="1:45">
      <c r="A615" s="36"/>
      <c r="B615" s="18"/>
      <c r="C615" s="7">
        <v>17</v>
      </c>
      <c r="D615" s="194" t="s">
        <v>104</v>
      </c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1"/>
      <c r="X615" s="192"/>
      <c r="Y615" s="192"/>
      <c r="Z615" s="192"/>
      <c r="AA615" s="192"/>
      <c r="AB615" s="192"/>
      <c r="AC615" s="192"/>
      <c r="AD615" s="192"/>
      <c r="AE615" s="192"/>
      <c r="AF615" s="192"/>
      <c r="AG615" s="192"/>
      <c r="AH615" s="192"/>
      <c r="AI615" s="192"/>
      <c r="AJ615" s="192"/>
      <c r="AK615" s="192"/>
      <c r="AL615" s="192"/>
      <c r="AM615" s="192"/>
      <c r="AN615" s="192"/>
      <c r="AO615" s="192"/>
      <c r="AP615" s="192"/>
      <c r="AQ615" s="192"/>
      <c r="AR615" s="192"/>
      <c r="AS615" s="75"/>
    </row>
    <row r="616" spans="1:45">
      <c r="A616" s="36"/>
      <c r="B616" s="18"/>
      <c r="C616" s="7">
        <v>18</v>
      </c>
      <c r="D616" s="194" t="s">
        <v>104</v>
      </c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1"/>
      <c r="X616" s="192"/>
      <c r="Y616" s="192"/>
      <c r="Z616" s="192"/>
      <c r="AA616" s="192"/>
      <c r="AB616" s="192"/>
      <c r="AC616" s="192"/>
      <c r="AD616" s="192"/>
      <c r="AE616" s="192"/>
      <c r="AF616" s="192"/>
      <c r="AG616" s="192"/>
      <c r="AH616" s="192"/>
      <c r="AI616" s="192"/>
      <c r="AJ616" s="192"/>
      <c r="AK616" s="192"/>
      <c r="AL616" s="192"/>
      <c r="AM616" s="192"/>
      <c r="AN616" s="192"/>
      <c r="AO616" s="192"/>
      <c r="AP616" s="192"/>
      <c r="AQ616" s="192"/>
      <c r="AR616" s="192"/>
      <c r="AS616" s="75"/>
    </row>
    <row r="617" spans="1:45">
      <c r="A617" s="36"/>
      <c r="B617" s="18"/>
      <c r="C617" s="7">
        <v>19</v>
      </c>
      <c r="D617" s="194" t="s">
        <v>104</v>
      </c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1"/>
      <c r="X617" s="192"/>
      <c r="Y617" s="192"/>
      <c r="Z617" s="192"/>
      <c r="AA617" s="192"/>
      <c r="AB617" s="192"/>
      <c r="AC617" s="192"/>
      <c r="AD617" s="192"/>
      <c r="AE617" s="192"/>
      <c r="AF617" s="192"/>
      <c r="AG617" s="192"/>
      <c r="AH617" s="192"/>
      <c r="AI617" s="192"/>
      <c r="AJ617" s="192"/>
      <c r="AK617" s="192"/>
      <c r="AL617" s="192"/>
      <c r="AM617" s="192"/>
      <c r="AN617" s="192"/>
      <c r="AO617" s="192"/>
      <c r="AP617" s="192"/>
      <c r="AQ617" s="192"/>
      <c r="AR617" s="192"/>
      <c r="AS617" s="75"/>
    </row>
    <row r="618" spans="1:45">
      <c r="A618" s="36"/>
      <c r="B618" s="18"/>
      <c r="C618" s="7">
        <v>20</v>
      </c>
      <c r="D618" s="194" t="s">
        <v>104</v>
      </c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1"/>
      <c r="X618" s="192"/>
      <c r="Y618" s="192"/>
      <c r="Z618" s="192"/>
      <c r="AA618" s="192"/>
      <c r="AB618" s="192"/>
      <c r="AC618" s="192"/>
      <c r="AD618" s="192"/>
      <c r="AE618" s="192"/>
      <c r="AF618" s="192"/>
      <c r="AG618" s="192"/>
      <c r="AH618" s="192"/>
      <c r="AI618" s="192"/>
      <c r="AJ618" s="192"/>
      <c r="AK618" s="192"/>
      <c r="AL618" s="192"/>
      <c r="AM618" s="192"/>
      <c r="AN618" s="192"/>
      <c r="AO618" s="192"/>
      <c r="AP618" s="192"/>
      <c r="AQ618" s="192"/>
      <c r="AR618" s="192"/>
      <c r="AS618" s="75"/>
    </row>
    <row r="619" spans="1:45">
      <c r="A619" s="36"/>
      <c r="B619" s="19" t="s">
        <v>245</v>
      </c>
      <c r="C619" s="11"/>
      <c r="D619" s="201" t="s">
        <v>643</v>
      </c>
      <c r="E619" s="201">
        <v>2.3333333333333334E-2</v>
      </c>
      <c r="F619" s="201">
        <v>1.6666666666666666E-2</v>
      </c>
      <c r="G619" s="201">
        <v>0.02</v>
      </c>
      <c r="H619" s="201">
        <v>2.3333333333333334E-2</v>
      </c>
      <c r="I619" s="201">
        <v>0.02</v>
      </c>
      <c r="J619" s="201" t="s">
        <v>643</v>
      </c>
      <c r="K619" s="201">
        <v>2.0635160591265436E-2</v>
      </c>
      <c r="L619" s="201" t="s">
        <v>643</v>
      </c>
      <c r="M619" s="201" t="s">
        <v>643</v>
      </c>
      <c r="N619" s="201" t="s">
        <v>643</v>
      </c>
      <c r="O619" s="201">
        <v>2.2000000000000002E-2</v>
      </c>
      <c r="P619" s="201">
        <v>1.1666666666666667E-2</v>
      </c>
      <c r="Q619" s="201" t="s">
        <v>643</v>
      </c>
      <c r="R619" s="201">
        <v>2.75E-2</v>
      </c>
      <c r="S619" s="201">
        <v>3.0000000000000002E-2</v>
      </c>
      <c r="T619" s="201">
        <v>3.1666666666666669E-2</v>
      </c>
      <c r="U619" s="201" t="s">
        <v>643</v>
      </c>
      <c r="V619" s="201" t="s">
        <v>643</v>
      </c>
      <c r="W619" s="191"/>
      <c r="X619" s="192"/>
      <c r="Y619" s="192"/>
      <c r="Z619" s="192"/>
      <c r="AA619" s="192"/>
      <c r="AB619" s="192"/>
      <c r="AC619" s="192"/>
      <c r="AD619" s="192"/>
      <c r="AE619" s="192"/>
      <c r="AF619" s="192"/>
      <c r="AG619" s="192"/>
      <c r="AH619" s="192"/>
      <c r="AI619" s="192"/>
      <c r="AJ619" s="192"/>
      <c r="AK619" s="192"/>
      <c r="AL619" s="192"/>
      <c r="AM619" s="192"/>
      <c r="AN619" s="192"/>
      <c r="AO619" s="192"/>
      <c r="AP619" s="192"/>
      <c r="AQ619" s="192"/>
      <c r="AR619" s="192"/>
      <c r="AS619" s="75"/>
    </row>
    <row r="620" spans="1:45">
      <c r="A620" s="36"/>
      <c r="B620" s="2" t="s">
        <v>246</v>
      </c>
      <c r="C620" s="34"/>
      <c r="D620" s="26" t="s">
        <v>643</v>
      </c>
      <c r="E620" s="26">
        <v>0.02</v>
      </c>
      <c r="F620" s="26">
        <v>0.02</v>
      </c>
      <c r="G620" s="26">
        <v>0.02</v>
      </c>
      <c r="H620" s="26">
        <v>0.02</v>
      </c>
      <c r="I620" s="26">
        <v>0.02</v>
      </c>
      <c r="J620" s="26" t="s">
        <v>643</v>
      </c>
      <c r="K620" s="26">
        <v>1.9788273353852501E-2</v>
      </c>
      <c r="L620" s="26" t="s">
        <v>643</v>
      </c>
      <c r="M620" s="26" t="s">
        <v>643</v>
      </c>
      <c r="N620" s="26" t="s">
        <v>643</v>
      </c>
      <c r="O620" s="26">
        <v>0.02</v>
      </c>
      <c r="P620" s="26">
        <v>0.01</v>
      </c>
      <c r="Q620" s="26" t="s">
        <v>643</v>
      </c>
      <c r="R620" s="26">
        <v>2.5000000000000001E-2</v>
      </c>
      <c r="S620" s="26">
        <v>0.03</v>
      </c>
      <c r="T620" s="26">
        <v>0.03</v>
      </c>
      <c r="U620" s="26" t="s">
        <v>643</v>
      </c>
      <c r="V620" s="26" t="s">
        <v>643</v>
      </c>
      <c r="W620" s="191"/>
      <c r="X620" s="192"/>
      <c r="Y620" s="192"/>
      <c r="Z620" s="192"/>
      <c r="AA620" s="192"/>
      <c r="AB620" s="192"/>
      <c r="AC620" s="192"/>
      <c r="AD620" s="192"/>
      <c r="AE620" s="192"/>
      <c r="AF620" s="192"/>
      <c r="AG620" s="192"/>
      <c r="AH620" s="192"/>
      <c r="AI620" s="192"/>
      <c r="AJ620" s="192"/>
      <c r="AK620" s="192"/>
      <c r="AL620" s="192"/>
      <c r="AM620" s="192"/>
      <c r="AN620" s="192"/>
      <c r="AO620" s="192"/>
      <c r="AP620" s="192"/>
      <c r="AQ620" s="192"/>
      <c r="AR620" s="192"/>
      <c r="AS620" s="75"/>
    </row>
    <row r="621" spans="1:45">
      <c r="A621" s="36"/>
      <c r="B621" s="2" t="s">
        <v>247</v>
      </c>
      <c r="C621" s="34"/>
      <c r="D621" s="26" t="s">
        <v>643</v>
      </c>
      <c r="E621" s="26">
        <v>5.1639777949432156E-3</v>
      </c>
      <c r="F621" s="26">
        <v>5.1639777949432156E-3</v>
      </c>
      <c r="G621" s="26">
        <v>6.3245553203367527E-3</v>
      </c>
      <c r="H621" s="26">
        <v>5.1639777949432156E-3</v>
      </c>
      <c r="I621" s="26">
        <v>0</v>
      </c>
      <c r="J621" s="26" t="s">
        <v>643</v>
      </c>
      <c r="K621" s="26">
        <v>3.0040247505209853E-3</v>
      </c>
      <c r="L621" s="26" t="s">
        <v>643</v>
      </c>
      <c r="M621" s="26" t="s">
        <v>643</v>
      </c>
      <c r="N621" s="26" t="s">
        <v>643</v>
      </c>
      <c r="O621" s="26">
        <v>1.643167672515498E-2</v>
      </c>
      <c r="P621" s="26">
        <v>4.0824829046386315E-3</v>
      </c>
      <c r="Q621" s="26" t="s">
        <v>643</v>
      </c>
      <c r="R621" s="26">
        <v>1.7078251276599329E-2</v>
      </c>
      <c r="S621" s="26">
        <v>9.9999999999999915E-3</v>
      </c>
      <c r="T621" s="26">
        <v>9.8319208025017465E-3</v>
      </c>
      <c r="U621" s="26" t="s">
        <v>643</v>
      </c>
      <c r="V621" s="26" t="s">
        <v>643</v>
      </c>
      <c r="W621" s="191"/>
      <c r="X621" s="192"/>
      <c r="Y621" s="192"/>
      <c r="Z621" s="192"/>
      <c r="AA621" s="192"/>
      <c r="AB621" s="192"/>
      <c r="AC621" s="192"/>
      <c r="AD621" s="192"/>
      <c r="AE621" s="192"/>
      <c r="AF621" s="192"/>
      <c r="AG621" s="192"/>
      <c r="AH621" s="192"/>
      <c r="AI621" s="192"/>
      <c r="AJ621" s="192"/>
      <c r="AK621" s="192"/>
      <c r="AL621" s="192"/>
      <c r="AM621" s="192"/>
      <c r="AN621" s="192"/>
      <c r="AO621" s="192"/>
      <c r="AP621" s="192"/>
      <c r="AQ621" s="192"/>
      <c r="AR621" s="192"/>
      <c r="AS621" s="75"/>
    </row>
    <row r="622" spans="1:45">
      <c r="A622" s="36"/>
      <c r="B622" s="2" t="s">
        <v>86</v>
      </c>
      <c r="C622" s="34"/>
      <c r="D622" s="12" t="s">
        <v>643</v>
      </c>
      <c r="E622" s="12">
        <v>0.22131333406899495</v>
      </c>
      <c r="F622" s="12">
        <v>0.30983866769659296</v>
      </c>
      <c r="G622" s="12">
        <v>0.31622776601683761</v>
      </c>
      <c r="H622" s="12">
        <v>0.22131333406899495</v>
      </c>
      <c r="I622" s="12">
        <v>0</v>
      </c>
      <c r="J622" s="12" t="s">
        <v>643</v>
      </c>
      <c r="K622" s="12">
        <v>0.1455779681110185</v>
      </c>
      <c r="L622" s="12" t="s">
        <v>643</v>
      </c>
      <c r="M622" s="12" t="s">
        <v>643</v>
      </c>
      <c r="N622" s="12" t="s">
        <v>643</v>
      </c>
      <c r="O622" s="12">
        <v>0.74689439659795354</v>
      </c>
      <c r="P622" s="12">
        <v>0.34992710611188266</v>
      </c>
      <c r="Q622" s="12" t="s">
        <v>643</v>
      </c>
      <c r="R622" s="12">
        <v>0.6210273191490665</v>
      </c>
      <c r="S622" s="12">
        <v>0.33333333333333304</v>
      </c>
      <c r="T622" s="12">
        <v>0.31048170955268672</v>
      </c>
      <c r="U622" s="12" t="s">
        <v>643</v>
      </c>
      <c r="V622" s="12" t="s">
        <v>643</v>
      </c>
      <c r="W622" s="120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4"/>
    </row>
    <row r="623" spans="1:45">
      <c r="A623" s="36"/>
      <c r="B623" s="2" t="s">
        <v>248</v>
      </c>
      <c r="C623" s="34"/>
      <c r="D623" s="12" t="s">
        <v>643</v>
      </c>
      <c r="E623" s="12">
        <v>0.17423686957244522</v>
      </c>
      <c r="F623" s="12">
        <v>-0.16125937887682495</v>
      </c>
      <c r="G623" s="12">
        <v>6.4887453478101875E-3</v>
      </c>
      <c r="H623" s="12">
        <v>0.17423686957244522</v>
      </c>
      <c r="I623" s="12">
        <v>6.4887453478101875E-3</v>
      </c>
      <c r="J623" s="12" t="s">
        <v>643</v>
      </c>
      <c r="K623" s="12">
        <v>3.8452844677666187E-2</v>
      </c>
      <c r="L623" s="12" t="s">
        <v>643</v>
      </c>
      <c r="M623" s="12" t="s">
        <v>643</v>
      </c>
      <c r="N623" s="12" t="s">
        <v>643</v>
      </c>
      <c r="O623" s="12">
        <v>0.1071376198825913</v>
      </c>
      <c r="P623" s="12">
        <v>-0.41288156521377739</v>
      </c>
      <c r="Q623" s="12" t="s">
        <v>643</v>
      </c>
      <c r="R623" s="12">
        <v>0.3839220248532389</v>
      </c>
      <c r="S623" s="12">
        <v>0.50973311802171528</v>
      </c>
      <c r="T623" s="12">
        <v>0.5936071801340328</v>
      </c>
      <c r="U623" s="12" t="s">
        <v>643</v>
      </c>
      <c r="V623" s="12" t="s">
        <v>643</v>
      </c>
      <c r="W623" s="120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6"/>
      <c r="B624" s="57" t="s">
        <v>249</v>
      </c>
      <c r="C624" s="58"/>
      <c r="D624" s="56" t="s">
        <v>250</v>
      </c>
      <c r="E624" s="56">
        <v>0</v>
      </c>
      <c r="F624" s="56">
        <v>0.6</v>
      </c>
      <c r="G624" s="56">
        <v>0.3</v>
      </c>
      <c r="H624" s="56">
        <v>0</v>
      </c>
      <c r="I624" s="56">
        <v>0.3</v>
      </c>
      <c r="J624" s="56">
        <v>2.4</v>
      </c>
      <c r="K624" s="56">
        <v>0.24</v>
      </c>
      <c r="L624" s="56">
        <v>42.86</v>
      </c>
      <c r="M624" s="56">
        <v>222.67</v>
      </c>
      <c r="N624" s="56">
        <v>42.86</v>
      </c>
      <c r="O624" s="56">
        <v>0.37</v>
      </c>
      <c r="P624" s="56">
        <v>1.05</v>
      </c>
      <c r="Q624" s="56">
        <v>87.81</v>
      </c>
      <c r="R624" s="56">
        <v>0.3</v>
      </c>
      <c r="S624" s="56">
        <v>0.52</v>
      </c>
      <c r="T624" s="56">
        <v>0.75</v>
      </c>
      <c r="U624" s="56">
        <v>20.38</v>
      </c>
      <c r="V624" s="56">
        <v>222.67</v>
      </c>
      <c r="W624" s="120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B625" s="37"/>
      <c r="C625" s="19"/>
      <c r="D625" s="19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AS625" s="74"/>
    </row>
    <row r="626" spans="1:45" ht="15">
      <c r="B626" s="40" t="s">
        <v>533</v>
      </c>
      <c r="AS626" s="33" t="s">
        <v>66</v>
      </c>
    </row>
    <row r="627" spans="1:45" ht="15">
      <c r="A627" s="29" t="s">
        <v>11</v>
      </c>
      <c r="B627" s="17" t="s">
        <v>112</v>
      </c>
      <c r="C627" s="14" t="s">
        <v>113</v>
      </c>
      <c r="D627" s="15" t="s">
        <v>207</v>
      </c>
      <c r="E627" s="16" t="s">
        <v>207</v>
      </c>
      <c r="F627" s="16" t="s">
        <v>207</v>
      </c>
      <c r="G627" s="16" t="s">
        <v>207</v>
      </c>
      <c r="H627" s="16" t="s">
        <v>207</v>
      </c>
      <c r="I627" s="12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208</v>
      </c>
      <c r="C628" s="7" t="s">
        <v>208</v>
      </c>
      <c r="D628" s="118" t="s">
        <v>213</v>
      </c>
      <c r="E628" s="119" t="s">
        <v>220</v>
      </c>
      <c r="F628" s="119" t="s">
        <v>224</v>
      </c>
      <c r="G628" s="119" t="s">
        <v>234</v>
      </c>
      <c r="H628" s="119" t="s">
        <v>238</v>
      </c>
      <c r="I628" s="12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287</v>
      </c>
      <c r="E629" s="9" t="s">
        <v>287</v>
      </c>
      <c r="F629" s="9" t="s">
        <v>288</v>
      </c>
      <c r="G629" s="9" t="s">
        <v>288</v>
      </c>
      <c r="H629" s="9" t="s">
        <v>288</v>
      </c>
      <c r="I629" s="12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8"/>
      <c r="C630" s="7"/>
      <c r="D630" s="30" t="s">
        <v>117</v>
      </c>
      <c r="E630" s="30" t="s">
        <v>293</v>
      </c>
      <c r="F630" s="30" t="s">
        <v>290</v>
      </c>
      <c r="G630" s="30" t="s">
        <v>243</v>
      </c>
      <c r="H630" s="30" t="s">
        <v>291</v>
      </c>
      <c r="I630" s="12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2</v>
      </c>
    </row>
    <row r="631" spans="1:45">
      <c r="A631" s="36"/>
      <c r="B631" s="17">
        <v>1</v>
      </c>
      <c r="C631" s="13">
        <v>1</v>
      </c>
      <c r="D631" s="21">
        <v>0.66</v>
      </c>
      <c r="E631" s="21">
        <v>0.75402484436991157</v>
      </c>
      <c r="F631" s="22">
        <v>0.51400000000000001</v>
      </c>
      <c r="G631" s="21">
        <v>0.57499999999999996</v>
      </c>
      <c r="H631" s="22">
        <v>0.67</v>
      </c>
      <c r="I631" s="12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>
        <v>1</v>
      </c>
      <c r="C632" s="7">
        <v>2</v>
      </c>
      <c r="D632" s="9">
        <v>0.68</v>
      </c>
      <c r="E632" s="9">
        <v>0.77315726698615261</v>
      </c>
      <c r="F632" s="24">
        <v>0.50849999999999995</v>
      </c>
      <c r="G632" s="9">
        <v>0.58499999999999996</v>
      </c>
      <c r="H632" s="24">
        <v>0.56999999999999995</v>
      </c>
      <c r="I632" s="12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17</v>
      </c>
    </row>
    <row r="633" spans="1:45">
      <c r="A633" s="36"/>
      <c r="B633" s="18">
        <v>1</v>
      </c>
      <c r="C633" s="7">
        <v>3</v>
      </c>
      <c r="D633" s="9">
        <v>0.62</v>
      </c>
      <c r="E633" s="9">
        <v>0.75981152465152157</v>
      </c>
      <c r="F633" s="24">
        <v>0.5071</v>
      </c>
      <c r="G633" s="9">
        <v>0.58499999999999996</v>
      </c>
      <c r="H633" s="24">
        <v>0.64</v>
      </c>
      <c r="I633" s="12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16</v>
      </c>
    </row>
    <row r="634" spans="1:45">
      <c r="A634" s="36"/>
      <c r="B634" s="18">
        <v>1</v>
      </c>
      <c r="C634" s="7">
        <v>4</v>
      </c>
      <c r="D634" s="9">
        <v>0.66</v>
      </c>
      <c r="E634" s="9">
        <v>0.76217152449878767</v>
      </c>
      <c r="F634" s="24">
        <v>0.51319999999999999</v>
      </c>
      <c r="G634" s="9">
        <v>0.57999999999999996</v>
      </c>
      <c r="H634" s="24">
        <v>0.66</v>
      </c>
      <c r="I634" s="12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0.62479883613599374</v>
      </c>
    </row>
    <row r="635" spans="1:45">
      <c r="A635" s="36"/>
      <c r="B635" s="18">
        <v>1</v>
      </c>
      <c r="C635" s="7">
        <v>5</v>
      </c>
      <c r="D635" s="9">
        <v>0.66</v>
      </c>
      <c r="E635" s="9">
        <v>0.69921564608244258</v>
      </c>
      <c r="F635" s="9">
        <v>0.51910000000000001</v>
      </c>
      <c r="G635" s="9">
        <v>0.56999999999999995</v>
      </c>
      <c r="H635" s="9">
        <v>0.59</v>
      </c>
      <c r="I635" s="12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86</v>
      </c>
    </row>
    <row r="636" spans="1:45">
      <c r="A636" s="36"/>
      <c r="B636" s="18">
        <v>1</v>
      </c>
      <c r="C636" s="7">
        <v>6</v>
      </c>
      <c r="D636" s="9">
        <v>0.68</v>
      </c>
      <c r="E636" s="9">
        <v>0.72198427749099858</v>
      </c>
      <c r="F636" s="9">
        <v>0.51170000000000004</v>
      </c>
      <c r="G636" s="9">
        <v>0.57499999999999996</v>
      </c>
      <c r="H636" s="9">
        <v>0.64</v>
      </c>
      <c r="I636" s="12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19" t="s">
        <v>245</v>
      </c>
      <c r="C637" s="11"/>
      <c r="D637" s="25">
        <v>0.66</v>
      </c>
      <c r="E637" s="25">
        <v>0.74506084734663569</v>
      </c>
      <c r="F637" s="25">
        <v>0.51226666666666665</v>
      </c>
      <c r="G637" s="25">
        <v>0.57833333333333325</v>
      </c>
      <c r="H637" s="25">
        <v>0.6283333333333333</v>
      </c>
      <c r="I637" s="12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A638" s="36"/>
      <c r="B638" s="2" t="s">
        <v>246</v>
      </c>
      <c r="C638" s="34"/>
      <c r="D638" s="10">
        <v>0.66</v>
      </c>
      <c r="E638" s="10">
        <v>0.75691818451071657</v>
      </c>
      <c r="F638" s="10">
        <v>0.51245000000000007</v>
      </c>
      <c r="G638" s="10">
        <v>0.5774999999999999</v>
      </c>
      <c r="H638" s="10">
        <v>0.64</v>
      </c>
      <c r="I638" s="12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4"/>
    </row>
    <row r="639" spans="1:45">
      <c r="A639" s="36"/>
      <c r="B639" s="2" t="s">
        <v>247</v>
      </c>
      <c r="C639" s="34"/>
      <c r="D639" s="26">
        <v>2.1908902300206663E-2</v>
      </c>
      <c r="E639" s="26">
        <v>2.8335244301073727E-2</v>
      </c>
      <c r="F639" s="26">
        <v>4.2842346652193037E-3</v>
      </c>
      <c r="G639" s="26">
        <v>6.0553007081949892E-3</v>
      </c>
      <c r="H639" s="26">
        <v>3.9707262140151009E-2</v>
      </c>
      <c r="I639" s="12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4"/>
    </row>
    <row r="640" spans="1:45">
      <c r="A640" s="36"/>
      <c r="B640" s="2" t="s">
        <v>86</v>
      </c>
      <c r="C640" s="34"/>
      <c r="D640" s="12">
        <v>3.3195306515464637E-2</v>
      </c>
      <c r="E640" s="12">
        <v>3.8030778830995128E-2</v>
      </c>
      <c r="F640" s="12">
        <v>8.3632899503239926E-3</v>
      </c>
      <c r="G640" s="12">
        <v>1.0470260590538887E-2</v>
      </c>
      <c r="H640" s="12">
        <v>6.3194581655412752E-2</v>
      </c>
      <c r="I640" s="12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4"/>
    </row>
    <row r="641" spans="1:45">
      <c r="A641" s="36"/>
      <c r="B641" s="2" t="s">
        <v>248</v>
      </c>
      <c r="C641" s="34"/>
      <c r="D641" s="12">
        <v>5.6339995896446338E-2</v>
      </c>
      <c r="E641" s="12">
        <v>0.19248117034658763</v>
      </c>
      <c r="F641" s="12">
        <v>-0.18010944156885933</v>
      </c>
      <c r="G641" s="12">
        <v>-7.436874096952828E-2</v>
      </c>
      <c r="H641" s="12">
        <v>5.6570162953539782E-3</v>
      </c>
      <c r="I641" s="12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57" t="s">
        <v>249</v>
      </c>
      <c r="C642" s="58"/>
      <c r="D642" s="56">
        <v>0.43</v>
      </c>
      <c r="E642" s="56">
        <v>1.57</v>
      </c>
      <c r="F642" s="56">
        <v>1.57</v>
      </c>
      <c r="G642" s="56">
        <v>0.67</v>
      </c>
      <c r="H642" s="56">
        <v>0</v>
      </c>
      <c r="I642" s="12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B643" s="37" t="s">
        <v>309</v>
      </c>
      <c r="C643" s="19"/>
      <c r="D643" s="32"/>
      <c r="E643" s="32"/>
      <c r="F643" s="32"/>
      <c r="G643" s="32"/>
      <c r="H643" s="32"/>
      <c r="AS643" s="74"/>
    </row>
    <row r="644" spans="1:45">
      <c r="AS644" s="74"/>
    </row>
    <row r="645" spans="1:45" ht="15">
      <c r="B645" s="40" t="s">
        <v>534</v>
      </c>
      <c r="AS645" s="33" t="s">
        <v>66</v>
      </c>
    </row>
    <row r="646" spans="1:45" ht="15">
      <c r="A646" s="29" t="s">
        <v>14</v>
      </c>
      <c r="B646" s="17" t="s">
        <v>112</v>
      </c>
      <c r="C646" s="14" t="s">
        <v>113</v>
      </c>
      <c r="D646" s="15" t="s">
        <v>207</v>
      </c>
      <c r="E646" s="16" t="s">
        <v>207</v>
      </c>
      <c r="F646" s="16" t="s">
        <v>207</v>
      </c>
      <c r="G646" s="16" t="s">
        <v>207</v>
      </c>
      <c r="H646" s="16" t="s">
        <v>207</v>
      </c>
      <c r="I646" s="16" t="s">
        <v>207</v>
      </c>
      <c r="J646" s="16" t="s">
        <v>207</v>
      </c>
      <c r="K646" s="16" t="s">
        <v>207</v>
      </c>
      <c r="L646" s="16" t="s">
        <v>207</v>
      </c>
      <c r="M646" s="16" t="s">
        <v>207</v>
      </c>
      <c r="N646" s="120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208</v>
      </c>
      <c r="C647" s="7" t="s">
        <v>208</v>
      </c>
      <c r="D647" s="118" t="s">
        <v>213</v>
      </c>
      <c r="E647" s="119" t="s">
        <v>214</v>
      </c>
      <c r="F647" s="119" t="s">
        <v>215</v>
      </c>
      <c r="G647" s="119" t="s">
        <v>216</v>
      </c>
      <c r="H647" s="119" t="s">
        <v>218</v>
      </c>
      <c r="I647" s="119" t="s">
        <v>220</v>
      </c>
      <c r="J647" s="119" t="s">
        <v>221</v>
      </c>
      <c r="K647" s="119" t="s">
        <v>222</v>
      </c>
      <c r="L647" s="119" t="s">
        <v>224</v>
      </c>
      <c r="M647" s="119" t="s">
        <v>234</v>
      </c>
      <c r="N647" s="120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287</v>
      </c>
      <c r="E648" s="9" t="s">
        <v>287</v>
      </c>
      <c r="F648" s="9" t="s">
        <v>287</v>
      </c>
      <c r="G648" s="9" t="s">
        <v>287</v>
      </c>
      <c r="H648" s="9" t="s">
        <v>287</v>
      </c>
      <c r="I648" s="9" t="s">
        <v>287</v>
      </c>
      <c r="J648" s="9" t="s">
        <v>289</v>
      </c>
      <c r="K648" s="9" t="s">
        <v>287</v>
      </c>
      <c r="L648" s="9" t="s">
        <v>288</v>
      </c>
      <c r="M648" s="9" t="s">
        <v>288</v>
      </c>
      <c r="N648" s="120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3</v>
      </c>
    </row>
    <row r="649" spans="1:45">
      <c r="A649" s="36"/>
      <c r="B649" s="18"/>
      <c r="C649" s="7"/>
      <c r="D649" s="30" t="s">
        <v>117</v>
      </c>
      <c r="E649" s="30" t="s">
        <v>290</v>
      </c>
      <c r="F649" s="30" t="s">
        <v>291</v>
      </c>
      <c r="G649" s="30" t="s">
        <v>290</v>
      </c>
      <c r="H649" s="30" t="s">
        <v>290</v>
      </c>
      <c r="I649" s="30" t="s">
        <v>293</v>
      </c>
      <c r="J649" s="30" t="s">
        <v>297</v>
      </c>
      <c r="K649" s="30" t="s">
        <v>293</v>
      </c>
      <c r="L649" s="30" t="s">
        <v>290</v>
      </c>
      <c r="M649" s="30" t="s">
        <v>243</v>
      </c>
      <c r="N649" s="120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3</v>
      </c>
    </row>
    <row r="650" spans="1:45">
      <c r="A650" s="36"/>
      <c r="B650" s="17">
        <v>1</v>
      </c>
      <c r="C650" s="13">
        <v>1</v>
      </c>
      <c r="D650" s="187">
        <v>0.05</v>
      </c>
      <c r="E650" s="187">
        <v>4.5999999999999999E-2</v>
      </c>
      <c r="F650" s="188">
        <v>5.1999999999999998E-2</v>
      </c>
      <c r="G650" s="187">
        <v>4.2000000000000003E-2</v>
      </c>
      <c r="H650" s="188">
        <v>5.0999999999999997E-2</v>
      </c>
      <c r="I650" s="187">
        <v>4.673216609620176E-2</v>
      </c>
      <c r="J650" s="234" t="s">
        <v>97</v>
      </c>
      <c r="K650" s="189" t="s">
        <v>266</v>
      </c>
      <c r="L650" s="187">
        <v>4.4699999999999997E-2</v>
      </c>
      <c r="M650" s="187">
        <v>0.04</v>
      </c>
      <c r="N650" s="191"/>
      <c r="O650" s="192"/>
      <c r="P650" s="192"/>
      <c r="Q650" s="192"/>
      <c r="R650" s="192"/>
      <c r="S650" s="192"/>
      <c r="T650" s="192"/>
      <c r="U650" s="192"/>
      <c r="V650" s="192"/>
      <c r="W650" s="192"/>
      <c r="X650" s="192"/>
      <c r="Y650" s="192"/>
      <c r="Z650" s="192"/>
      <c r="AA650" s="192"/>
      <c r="AB650" s="192"/>
      <c r="AC650" s="192"/>
      <c r="AD650" s="192"/>
      <c r="AE650" s="192"/>
      <c r="AF650" s="192"/>
      <c r="AG650" s="192"/>
      <c r="AH650" s="192"/>
      <c r="AI650" s="192"/>
      <c r="AJ650" s="192"/>
      <c r="AK650" s="192"/>
      <c r="AL650" s="192"/>
      <c r="AM650" s="192"/>
      <c r="AN650" s="192"/>
      <c r="AO650" s="192"/>
      <c r="AP650" s="192"/>
      <c r="AQ650" s="192"/>
      <c r="AR650" s="192"/>
      <c r="AS650" s="193">
        <v>1</v>
      </c>
    </row>
    <row r="651" spans="1:45">
      <c r="A651" s="36"/>
      <c r="B651" s="18">
        <v>1</v>
      </c>
      <c r="C651" s="7">
        <v>2</v>
      </c>
      <c r="D651" s="195">
        <v>4.4999999999999998E-2</v>
      </c>
      <c r="E651" s="195">
        <v>4.8000000000000001E-2</v>
      </c>
      <c r="F651" s="196">
        <v>0.05</v>
      </c>
      <c r="G651" s="195">
        <v>4.5999999999999999E-2</v>
      </c>
      <c r="H651" s="196">
        <v>4.8000000000000001E-2</v>
      </c>
      <c r="I651" s="195">
        <v>5.3510393097706964E-2</v>
      </c>
      <c r="J651" s="199" t="s">
        <v>97</v>
      </c>
      <c r="K651" s="197" t="s">
        <v>266</v>
      </c>
      <c r="L651" s="195">
        <v>4.4900000000000002E-2</v>
      </c>
      <c r="M651" s="195">
        <v>3.5000000000000003E-2</v>
      </c>
      <c r="N651" s="191"/>
      <c r="O651" s="192"/>
      <c r="P651" s="192"/>
      <c r="Q651" s="192"/>
      <c r="R651" s="192"/>
      <c r="S651" s="192"/>
      <c r="T651" s="192"/>
      <c r="U651" s="192"/>
      <c r="V651" s="192"/>
      <c r="W651" s="192"/>
      <c r="X651" s="192"/>
      <c r="Y651" s="192"/>
      <c r="Z651" s="192"/>
      <c r="AA651" s="192"/>
      <c r="AB651" s="192"/>
      <c r="AC651" s="192"/>
      <c r="AD651" s="192"/>
      <c r="AE651" s="192"/>
      <c r="AF651" s="192"/>
      <c r="AG651" s="192"/>
      <c r="AH651" s="192"/>
      <c r="AI651" s="192"/>
      <c r="AJ651" s="192"/>
      <c r="AK651" s="192"/>
      <c r="AL651" s="192"/>
      <c r="AM651" s="192"/>
      <c r="AN651" s="192"/>
      <c r="AO651" s="192"/>
      <c r="AP651" s="192"/>
      <c r="AQ651" s="192"/>
      <c r="AR651" s="192"/>
      <c r="AS651" s="193">
        <v>18</v>
      </c>
    </row>
    <row r="652" spans="1:45">
      <c r="A652" s="36"/>
      <c r="B652" s="18">
        <v>1</v>
      </c>
      <c r="C652" s="7">
        <v>3</v>
      </c>
      <c r="D652" s="195">
        <v>4.5999999999999999E-2</v>
      </c>
      <c r="E652" s="195">
        <v>4.4999999999999998E-2</v>
      </c>
      <c r="F652" s="196">
        <v>5.8999999999999997E-2</v>
      </c>
      <c r="G652" s="195">
        <v>4.5999999999999999E-2</v>
      </c>
      <c r="H652" s="196">
        <v>4.9000000000000002E-2</v>
      </c>
      <c r="I652" s="195">
        <v>5.1726972381043859E-2</v>
      </c>
      <c r="J652" s="199" t="s">
        <v>97</v>
      </c>
      <c r="K652" s="199" t="s">
        <v>266</v>
      </c>
      <c r="L652" s="26">
        <v>4.3299999999999998E-2</v>
      </c>
      <c r="M652" s="26">
        <v>3.5000000000000003E-2</v>
      </c>
      <c r="N652" s="191"/>
      <c r="O652" s="192"/>
      <c r="P652" s="192"/>
      <c r="Q652" s="192"/>
      <c r="R652" s="192"/>
      <c r="S652" s="192"/>
      <c r="T652" s="192"/>
      <c r="U652" s="192"/>
      <c r="V652" s="192"/>
      <c r="W652" s="192"/>
      <c r="X652" s="192"/>
      <c r="Y652" s="192"/>
      <c r="Z652" s="192"/>
      <c r="AA652" s="192"/>
      <c r="AB652" s="192"/>
      <c r="AC652" s="192"/>
      <c r="AD652" s="192"/>
      <c r="AE652" s="192"/>
      <c r="AF652" s="192"/>
      <c r="AG652" s="192"/>
      <c r="AH652" s="192"/>
      <c r="AI652" s="192"/>
      <c r="AJ652" s="192"/>
      <c r="AK652" s="192"/>
      <c r="AL652" s="192"/>
      <c r="AM652" s="192"/>
      <c r="AN652" s="192"/>
      <c r="AO652" s="192"/>
      <c r="AP652" s="192"/>
      <c r="AQ652" s="192"/>
      <c r="AR652" s="192"/>
      <c r="AS652" s="193">
        <v>16</v>
      </c>
    </row>
    <row r="653" spans="1:45">
      <c r="A653" s="36"/>
      <c r="B653" s="18">
        <v>1</v>
      </c>
      <c r="C653" s="7">
        <v>4</v>
      </c>
      <c r="D653" s="195">
        <v>4.8000000000000001E-2</v>
      </c>
      <c r="E653" s="195">
        <v>4.7E-2</v>
      </c>
      <c r="F653" s="196">
        <v>5.3999999999999999E-2</v>
      </c>
      <c r="G653" s="195">
        <v>5.1999999999999998E-2</v>
      </c>
      <c r="H653" s="196">
        <v>4.8000000000000001E-2</v>
      </c>
      <c r="I653" s="195">
        <v>5.4464602217982064E-2</v>
      </c>
      <c r="J653" s="199" t="s">
        <v>97</v>
      </c>
      <c r="K653" s="199" t="s">
        <v>266</v>
      </c>
      <c r="L653" s="26">
        <v>4.3200000000000002E-2</v>
      </c>
      <c r="M653" s="26">
        <v>4.4999999999999998E-2</v>
      </c>
      <c r="N653" s="191"/>
      <c r="O653" s="192"/>
      <c r="P653" s="192"/>
      <c r="Q653" s="192"/>
      <c r="R653" s="192"/>
      <c r="S653" s="192"/>
      <c r="T653" s="192"/>
      <c r="U653" s="192"/>
      <c r="V653" s="192"/>
      <c r="W653" s="192"/>
      <c r="X653" s="192"/>
      <c r="Y653" s="192"/>
      <c r="Z653" s="192"/>
      <c r="AA653" s="192"/>
      <c r="AB653" s="192"/>
      <c r="AC653" s="192"/>
      <c r="AD653" s="192"/>
      <c r="AE653" s="192"/>
      <c r="AF653" s="192"/>
      <c r="AG653" s="192"/>
      <c r="AH653" s="192"/>
      <c r="AI653" s="192"/>
      <c r="AJ653" s="192"/>
      <c r="AK653" s="192"/>
      <c r="AL653" s="192"/>
      <c r="AM653" s="192"/>
      <c r="AN653" s="192"/>
      <c r="AO653" s="192"/>
      <c r="AP653" s="192"/>
      <c r="AQ653" s="192"/>
      <c r="AR653" s="192"/>
      <c r="AS653" s="193">
        <v>4.7258860710810743E-2</v>
      </c>
    </row>
    <row r="654" spans="1:45">
      <c r="A654" s="36"/>
      <c r="B654" s="18">
        <v>1</v>
      </c>
      <c r="C654" s="7">
        <v>5</v>
      </c>
      <c r="D654" s="195">
        <v>4.7E-2</v>
      </c>
      <c r="E654" s="195">
        <v>4.3999999999999997E-2</v>
      </c>
      <c r="F654" s="195">
        <v>5.7000000000000002E-2</v>
      </c>
      <c r="G654" s="195">
        <v>4.7E-2</v>
      </c>
      <c r="H654" s="195">
        <v>4.7E-2</v>
      </c>
      <c r="I654" s="195">
        <v>4.8918464001124262E-2</v>
      </c>
      <c r="J654" s="197" t="s">
        <v>97</v>
      </c>
      <c r="K654" s="197" t="s">
        <v>266</v>
      </c>
      <c r="L654" s="195">
        <v>4.41E-2</v>
      </c>
      <c r="M654" s="195">
        <v>0.04</v>
      </c>
      <c r="N654" s="191"/>
      <c r="O654" s="192"/>
      <c r="P654" s="192"/>
      <c r="Q654" s="192"/>
      <c r="R654" s="192"/>
      <c r="S654" s="192"/>
      <c r="T654" s="192"/>
      <c r="U654" s="192"/>
      <c r="V654" s="192"/>
      <c r="W654" s="192"/>
      <c r="X654" s="192"/>
      <c r="Y654" s="192"/>
      <c r="Z654" s="192"/>
      <c r="AA654" s="192"/>
      <c r="AB654" s="192"/>
      <c r="AC654" s="192"/>
      <c r="AD654" s="192"/>
      <c r="AE654" s="192"/>
      <c r="AF654" s="192"/>
      <c r="AG654" s="192"/>
      <c r="AH654" s="192"/>
      <c r="AI654" s="192"/>
      <c r="AJ654" s="192"/>
      <c r="AK654" s="192"/>
      <c r="AL654" s="192"/>
      <c r="AM654" s="192"/>
      <c r="AN654" s="192"/>
      <c r="AO654" s="192"/>
      <c r="AP654" s="192"/>
      <c r="AQ654" s="192"/>
      <c r="AR654" s="192"/>
      <c r="AS654" s="193">
        <v>87</v>
      </c>
    </row>
    <row r="655" spans="1:45">
      <c r="A655" s="36"/>
      <c r="B655" s="18">
        <v>1</v>
      </c>
      <c r="C655" s="7">
        <v>6</v>
      </c>
      <c r="D655" s="195">
        <v>5.0999999999999997E-2</v>
      </c>
      <c r="E655" s="195">
        <v>4.4999999999999998E-2</v>
      </c>
      <c r="F655" s="195">
        <v>4.8000000000000001E-2</v>
      </c>
      <c r="G655" s="195">
        <v>4.4999999999999998E-2</v>
      </c>
      <c r="H655" s="195">
        <v>4.9000000000000002E-2</v>
      </c>
      <c r="I655" s="195">
        <v>6.2072716324856968E-2</v>
      </c>
      <c r="J655" s="197" t="s">
        <v>97</v>
      </c>
      <c r="K655" s="197" t="s">
        <v>266</v>
      </c>
      <c r="L655" s="195">
        <v>4.3799999999999999E-2</v>
      </c>
      <c r="M655" s="195">
        <v>0.04</v>
      </c>
      <c r="N655" s="191"/>
      <c r="O655" s="192"/>
      <c r="P655" s="192"/>
      <c r="Q655" s="192"/>
      <c r="R655" s="192"/>
      <c r="S655" s="192"/>
      <c r="T655" s="192"/>
      <c r="U655" s="192"/>
      <c r="V655" s="192"/>
      <c r="W655" s="192"/>
      <c r="X655" s="192"/>
      <c r="Y655" s="192"/>
      <c r="Z655" s="192"/>
      <c r="AA655" s="192"/>
      <c r="AB655" s="192"/>
      <c r="AC655" s="192"/>
      <c r="AD655" s="192"/>
      <c r="AE655" s="192"/>
      <c r="AF655" s="192"/>
      <c r="AG655" s="192"/>
      <c r="AH655" s="192"/>
      <c r="AI655" s="192"/>
      <c r="AJ655" s="192"/>
      <c r="AK655" s="192"/>
      <c r="AL655" s="192"/>
      <c r="AM655" s="192"/>
      <c r="AN655" s="192"/>
      <c r="AO655" s="192"/>
      <c r="AP655" s="192"/>
      <c r="AQ655" s="192"/>
      <c r="AR655" s="192"/>
      <c r="AS655" s="75"/>
    </row>
    <row r="656" spans="1:45">
      <c r="A656" s="36"/>
      <c r="B656" s="19" t="s">
        <v>245</v>
      </c>
      <c r="C656" s="11"/>
      <c r="D656" s="201">
        <v>4.7833333333333332E-2</v>
      </c>
      <c r="E656" s="201">
        <v>4.583333333333333E-2</v>
      </c>
      <c r="F656" s="201">
        <v>5.3333333333333337E-2</v>
      </c>
      <c r="G656" s="201">
        <v>4.6333333333333331E-2</v>
      </c>
      <c r="H656" s="201">
        <v>4.8666666666666664E-2</v>
      </c>
      <c r="I656" s="201">
        <v>5.2904219019819308E-2</v>
      </c>
      <c r="J656" s="201" t="s">
        <v>643</v>
      </c>
      <c r="K656" s="201" t="s">
        <v>643</v>
      </c>
      <c r="L656" s="201">
        <v>4.3999999999999991E-2</v>
      </c>
      <c r="M656" s="201">
        <v>3.9166666666666676E-2</v>
      </c>
      <c r="N656" s="191"/>
      <c r="O656" s="192"/>
      <c r="P656" s="192"/>
      <c r="Q656" s="192"/>
      <c r="R656" s="192"/>
      <c r="S656" s="192"/>
      <c r="T656" s="192"/>
      <c r="U656" s="192"/>
      <c r="V656" s="192"/>
      <c r="W656" s="192"/>
      <c r="X656" s="192"/>
      <c r="Y656" s="192"/>
      <c r="Z656" s="192"/>
      <c r="AA656" s="192"/>
      <c r="AB656" s="192"/>
      <c r="AC656" s="192"/>
      <c r="AD656" s="192"/>
      <c r="AE656" s="192"/>
      <c r="AF656" s="192"/>
      <c r="AG656" s="192"/>
      <c r="AH656" s="192"/>
      <c r="AI656" s="192"/>
      <c r="AJ656" s="192"/>
      <c r="AK656" s="192"/>
      <c r="AL656" s="192"/>
      <c r="AM656" s="192"/>
      <c r="AN656" s="192"/>
      <c r="AO656" s="192"/>
      <c r="AP656" s="192"/>
      <c r="AQ656" s="192"/>
      <c r="AR656" s="192"/>
      <c r="AS656" s="75"/>
    </row>
    <row r="657" spans="1:45">
      <c r="A657" s="36"/>
      <c r="B657" s="2" t="s">
        <v>246</v>
      </c>
      <c r="C657" s="34"/>
      <c r="D657" s="26">
        <v>4.7500000000000001E-2</v>
      </c>
      <c r="E657" s="26">
        <v>4.5499999999999999E-2</v>
      </c>
      <c r="F657" s="26">
        <v>5.2999999999999999E-2</v>
      </c>
      <c r="G657" s="26">
        <v>4.5999999999999999E-2</v>
      </c>
      <c r="H657" s="26">
        <v>4.8500000000000001E-2</v>
      </c>
      <c r="I657" s="26">
        <v>5.2618682739375408E-2</v>
      </c>
      <c r="J657" s="26" t="s">
        <v>643</v>
      </c>
      <c r="K657" s="26" t="s">
        <v>643</v>
      </c>
      <c r="L657" s="26">
        <v>4.3950000000000003E-2</v>
      </c>
      <c r="M657" s="26">
        <v>0.04</v>
      </c>
      <c r="N657" s="191"/>
      <c r="O657" s="192"/>
      <c r="P657" s="192"/>
      <c r="Q657" s="192"/>
      <c r="R657" s="192"/>
      <c r="S657" s="192"/>
      <c r="T657" s="192"/>
      <c r="U657" s="192"/>
      <c r="V657" s="192"/>
      <c r="W657" s="192"/>
      <c r="X657" s="192"/>
      <c r="Y657" s="192"/>
      <c r="Z657" s="192"/>
      <c r="AA657" s="192"/>
      <c r="AB657" s="192"/>
      <c r="AC657" s="192"/>
      <c r="AD657" s="192"/>
      <c r="AE657" s="192"/>
      <c r="AF657" s="192"/>
      <c r="AG657" s="192"/>
      <c r="AH657" s="192"/>
      <c r="AI657" s="192"/>
      <c r="AJ657" s="192"/>
      <c r="AK657" s="192"/>
      <c r="AL657" s="192"/>
      <c r="AM657" s="192"/>
      <c r="AN657" s="192"/>
      <c r="AO657" s="192"/>
      <c r="AP657" s="192"/>
      <c r="AQ657" s="192"/>
      <c r="AR657" s="192"/>
      <c r="AS657" s="75"/>
    </row>
    <row r="658" spans="1:45">
      <c r="A658" s="36"/>
      <c r="B658" s="2" t="s">
        <v>247</v>
      </c>
      <c r="C658" s="34"/>
      <c r="D658" s="26">
        <v>2.3166067138525406E-3</v>
      </c>
      <c r="E658" s="26">
        <v>1.4719601443879758E-3</v>
      </c>
      <c r="F658" s="26">
        <v>4.1793141383086605E-3</v>
      </c>
      <c r="G658" s="26">
        <v>3.2659863237109025E-3</v>
      </c>
      <c r="H658" s="26">
        <v>1.3662601021279452E-3</v>
      </c>
      <c r="I658" s="26">
        <v>5.3334787068064901E-3</v>
      </c>
      <c r="J658" s="26" t="s">
        <v>643</v>
      </c>
      <c r="K658" s="26" t="s">
        <v>643</v>
      </c>
      <c r="L658" s="26">
        <v>7.0427267446636019E-4</v>
      </c>
      <c r="M658" s="26">
        <v>3.7638632635454031E-3</v>
      </c>
      <c r="N658" s="191"/>
      <c r="O658" s="192"/>
      <c r="P658" s="192"/>
      <c r="Q658" s="192"/>
      <c r="R658" s="192"/>
      <c r="S658" s="192"/>
      <c r="T658" s="192"/>
      <c r="U658" s="192"/>
      <c r="V658" s="192"/>
      <c r="W658" s="192"/>
      <c r="X658" s="192"/>
      <c r="Y658" s="192"/>
      <c r="Z658" s="192"/>
      <c r="AA658" s="192"/>
      <c r="AB658" s="192"/>
      <c r="AC658" s="192"/>
      <c r="AD658" s="192"/>
      <c r="AE658" s="192"/>
      <c r="AF658" s="192"/>
      <c r="AG658" s="192"/>
      <c r="AH658" s="192"/>
      <c r="AI658" s="192"/>
      <c r="AJ658" s="192"/>
      <c r="AK658" s="192"/>
      <c r="AL658" s="192"/>
      <c r="AM658" s="192"/>
      <c r="AN658" s="192"/>
      <c r="AO658" s="192"/>
      <c r="AP658" s="192"/>
      <c r="AQ658" s="192"/>
      <c r="AR658" s="192"/>
      <c r="AS658" s="75"/>
    </row>
    <row r="659" spans="1:45">
      <c r="A659" s="36"/>
      <c r="B659" s="2" t="s">
        <v>86</v>
      </c>
      <c r="C659" s="34"/>
      <c r="D659" s="12">
        <v>4.8430802380192491E-2</v>
      </c>
      <c r="E659" s="12">
        <v>3.2115494059374021E-2</v>
      </c>
      <c r="F659" s="12">
        <v>7.8362140093287375E-2</v>
      </c>
      <c r="G659" s="12">
        <v>7.0488913461386388E-2</v>
      </c>
      <c r="H659" s="12">
        <v>2.8073837714957781E-2</v>
      </c>
      <c r="I659" s="12">
        <v>0.10081386334818455</v>
      </c>
      <c r="J659" s="12" t="s">
        <v>643</v>
      </c>
      <c r="K659" s="12" t="s">
        <v>643</v>
      </c>
      <c r="L659" s="12">
        <v>1.6006197146962733E-2</v>
      </c>
      <c r="M659" s="12">
        <v>9.6098636516052827E-2</v>
      </c>
      <c r="N659" s="120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2" t="s">
        <v>248</v>
      </c>
      <c r="C660" s="34"/>
      <c r="D660" s="12">
        <v>1.2155871171714017E-2</v>
      </c>
      <c r="E660" s="12">
        <v>-3.0164234939995427E-2</v>
      </c>
      <c r="F660" s="12">
        <v>0.12853616297891457</v>
      </c>
      <c r="G660" s="12">
        <v>-1.9584208412068094E-2</v>
      </c>
      <c r="H660" s="12">
        <v>2.9789248718259387E-2</v>
      </c>
      <c r="I660" s="12">
        <v>0.11945608133793106</v>
      </c>
      <c r="J660" s="12" t="s">
        <v>643</v>
      </c>
      <c r="K660" s="12" t="s">
        <v>643</v>
      </c>
      <c r="L660" s="12">
        <v>-6.8957665542395685E-2</v>
      </c>
      <c r="M660" s="12">
        <v>-0.1712312553123595</v>
      </c>
      <c r="N660" s="120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6"/>
      <c r="B661" s="57" t="s">
        <v>249</v>
      </c>
      <c r="C661" s="58"/>
      <c r="D661" s="56">
        <v>0.11</v>
      </c>
      <c r="E661" s="56">
        <v>0.19</v>
      </c>
      <c r="F661" s="56">
        <v>0.95</v>
      </c>
      <c r="G661" s="56">
        <v>0.11</v>
      </c>
      <c r="H661" s="56">
        <v>0.24</v>
      </c>
      <c r="I661" s="56">
        <v>0.88</v>
      </c>
      <c r="J661" s="56">
        <v>750.16</v>
      </c>
      <c r="K661" s="56">
        <v>3.34</v>
      </c>
      <c r="L661" s="56">
        <v>0.47</v>
      </c>
      <c r="M661" s="56">
        <v>1.2</v>
      </c>
      <c r="N661" s="120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B662" s="37" t="s">
        <v>310</v>
      </c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AS662" s="74"/>
    </row>
    <row r="663" spans="1:45">
      <c r="AS663" s="74"/>
    </row>
    <row r="664" spans="1:45" ht="15">
      <c r="B664" s="40" t="s">
        <v>535</v>
      </c>
      <c r="AS664" s="33" t="s">
        <v>66</v>
      </c>
    </row>
    <row r="665" spans="1:45" ht="15">
      <c r="A665" s="29" t="s">
        <v>54</v>
      </c>
      <c r="B665" s="17" t="s">
        <v>112</v>
      </c>
      <c r="C665" s="14" t="s">
        <v>113</v>
      </c>
      <c r="D665" s="15" t="s">
        <v>207</v>
      </c>
      <c r="E665" s="16" t="s">
        <v>207</v>
      </c>
      <c r="F665" s="16" t="s">
        <v>207</v>
      </c>
      <c r="G665" s="16" t="s">
        <v>207</v>
      </c>
      <c r="H665" s="16" t="s">
        <v>207</v>
      </c>
      <c r="I665" s="16" t="s">
        <v>207</v>
      </c>
      <c r="J665" s="16" t="s">
        <v>207</v>
      </c>
      <c r="K665" s="16" t="s">
        <v>207</v>
      </c>
      <c r="L665" s="16" t="s">
        <v>207</v>
      </c>
      <c r="M665" s="16" t="s">
        <v>207</v>
      </c>
      <c r="N665" s="16" t="s">
        <v>207</v>
      </c>
      <c r="O665" s="16" t="s">
        <v>207</v>
      </c>
      <c r="P665" s="16" t="s">
        <v>207</v>
      </c>
      <c r="Q665" s="16" t="s">
        <v>207</v>
      </c>
      <c r="R665" s="16" t="s">
        <v>207</v>
      </c>
      <c r="S665" s="16" t="s">
        <v>207</v>
      </c>
      <c r="T665" s="16" t="s">
        <v>207</v>
      </c>
      <c r="U665" s="16" t="s">
        <v>207</v>
      </c>
      <c r="V665" s="16" t="s">
        <v>207</v>
      </c>
      <c r="W665" s="16" t="s">
        <v>207</v>
      </c>
      <c r="X665" s="16" t="s">
        <v>207</v>
      </c>
      <c r="Y665" s="16" t="s">
        <v>207</v>
      </c>
      <c r="Z665" s="16" t="s">
        <v>207</v>
      </c>
      <c r="AA665" s="16" t="s">
        <v>207</v>
      </c>
      <c r="AB665" s="120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1</v>
      </c>
    </row>
    <row r="666" spans="1:45">
      <c r="A666" s="36"/>
      <c r="B666" s="18" t="s">
        <v>208</v>
      </c>
      <c r="C666" s="7" t="s">
        <v>208</v>
      </c>
      <c r="D666" s="118" t="s">
        <v>210</v>
      </c>
      <c r="E666" s="119" t="s">
        <v>212</v>
      </c>
      <c r="F666" s="119" t="s">
        <v>213</v>
      </c>
      <c r="G666" s="119" t="s">
        <v>214</v>
      </c>
      <c r="H666" s="119" t="s">
        <v>215</v>
      </c>
      <c r="I666" s="119" t="s">
        <v>216</v>
      </c>
      <c r="J666" s="119" t="s">
        <v>218</v>
      </c>
      <c r="K666" s="119" t="s">
        <v>219</v>
      </c>
      <c r="L666" s="119" t="s">
        <v>220</v>
      </c>
      <c r="M666" s="119" t="s">
        <v>221</v>
      </c>
      <c r="N666" s="119" t="s">
        <v>222</v>
      </c>
      <c r="O666" s="119" t="s">
        <v>223</v>
      </c>
      <c r="P666" s="119" t="s">
        <v>226</v>
      </c>
      <c r="Q666" s="119" t="s">
        <v>227</v>
      </c>
      <c r="R666" s="119" t="s">
        <v>228</v>
      </c>
      <c r="S666" s="119" t="s">
        <v>229</v>
      </c>
      <c r="T666" s="119" t="s">
        <v>230</v>
      </c>
      <c r="U666" s="119" t="s">
        <v>232</v>
      </c>
      <c r="V666" s="119" t="s">
        <v>233</v>
      </c>
      <c r="W666" s="119" t="s">
        <v>234</v>
      </c>
      <c r="X666" s="119" t="s">
        <v>235</v>
      </c>
      <c r="Y666" s="119" t="s">
        <v>256</v>
      </c>
      <c r="Z666" s="119" t="s">
        <v>238</v>
      </c>
      <c r="AA666" s="119" t="s">
        <v>239</v>
      </c>
      <c r="AB666" s="120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 t="s">
        <v>1</v>
      </c>
    </row>
    <row r="667" spans="1:45">
      <c r="A667" s="36"/>
      <c r="B667" s="18"/>
      <c r="C667" s="7"/>
      <c r="D667" s="8" t="s">
        <v>289</v>
      </c>
      <c r="E667" s="9" t="s">
        <v>288</v>
      </c>
      <c r="F667" s="9" t="s">
        <v>287</v>
      </c>
      <c r="G667" s="9" t="s">
        <v>287</v>
      </c>
      <c r="H667" s="9" t="s">
        <v>287</v>
      </c>
      <c r="I667" s="9" t="s">
        <v>287</v>
      </c>
      <c r="J667" s="9" t="s">
        <v>287</v>
      </c>
      <c r="K667" s="9" t="s">
        <v>288</v>
      </c>
      <c r="L667" s="9" t="s">
        <v>287</v>
      </c>
      <c r="M667" s="9" t="s">
        <v>289</v>
      </c>
      <c r="N667" s="9" t="s">
        <v>287</v>
      </c>
      <c r="O667" s="9" t="s">
        <v>289</v>
      </c>
      <c r="P667" s="9" t="s">
        <v>289</v>
      </c>
      <c r="Q667" s="9" t="s">
        <v>287</v>
      </c>
      <c r="R667" s="9" t="s">
        <v>287</v>
      </c>
      <c r="S667" s="9" t="s">
        <v>287</v>
      </c>
      <c r="T667" s="9" t="s">
        <v>289</v>
      </c>
      <c r="U667" s="9" t="s">
        <v>288</v>
      </c>
      <c r="V667" s="9" t="s">
        <v>288</v>
      </c>
      <c r="W667" s="9" t="s">
        <v>289</v>
      </c>
      <c r="X667" s="9" t="s">
        <v>289</v>
      </c>
      <c r="Y667" s="9" t="s">
        <v>289</v>
      </c>
      <c r="Z667" s="9" t="s">
        <v>289</v>
      </c>
      <c r="AA667" s="9" t="s">
        <v>289</v>
      </c>
      <c r="AB667" s="120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2</v>
      </c>
    </row>
    <row r="668" spans="1:45">
      <c r="A668" s="36"/>
      <c r="B668" s="18"/>
      <c r="C668" s="7"/>
      <c r="D668" s="30" t="s">
        <v>295</v>
      </c>
      <c r="E668" s="30" t="s">
        <v>290</v>
      </c>
      <c r="F668" s="30" t="s">
        <v>117</v>
      </c>
      <c r="G668" s="30" t="s">
        <v>290</v>
      </c>
      <c r="H668" s="30" t="s">
        <v>291</v>
      </c>
      <c r="I668" s="30" t="s">
        <v>290</v>
      </c>
      <c r="J668" s="30" t="s">
        <v>290</v>
      </c>
      <c r="K668" s="30" t="s">
        <v>292</v>
      </c>
      <c r="L668" s="30" t="s">
        <v>293</v>
      </c>
      <c r="M668" s="30" t="s">
        <v>297</v>
      </c>
      <c r="N668" s="30" t="s">
        <v>293</v>
      </c>
      <c r="O668" s="30" t="s">
        <v>290</v>
      </c>
      <c r="P668" s="30" t="s">
        <v>294</v>
      </c>
      <c r="Q668" s="30" t="s">
        <v>294</v>
      </c>
      <c r="R668" s="30" t="s">
        <v>294</v>
      </c>
      <c r="S668" s="30" t="s">
        <v>294</v>
      </c>
      <c r="T668" s="30" t="s">
        <v>295</v>
      </c>
      <c r="U668" s="30" t="s">
        <v>116</v>
      </c>
      <c r="V668" s="30" t="s">
        <v>290</v>
      </c>
      <c r="W668" s="30" t="s">
        <v>243</v>
      </c>
      <c r="X668" s="30" t="s">
        <v>243</v>
      </c>
      <c r="Y668" s="30" t="s">
        <v>290</v>
      </c>
      <c r="Z668" s="30" t="s">
        <v>291</v>
      </c>
      <c r="AA668" s="30" t="s">
        <v>291</v>
      </c>
      <c r="AB668" s="120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3</v>
      </c>
    </row>
    <row r="669" spans="1:45">
      <c r="A669" s="36"/>
      <c r="B669" s="17">
        <v>1</v>
      </c>
      <c r="C669" s="13">
        <v>1</v>
      </c>
      <c r="D669" s="21">
        <v>1.08</v>
      </c>
      <c r="E669" s="21">
        <v>1.1200000000000001</v>
      </c>
      <c r="F669" s="22">
        <v>1.21</v>
      </c>
      <c r="G669" s="21">
        <v>1.17</v>
      </c>
      <c r="H669" s="22">
        <v>1.25</v>
      </c>
      <c r="I669" s="21">
        <v>1.1299999999999999</v>
      </c>
      <c r="J669" s="22">
        <v>1.25</v>
      </c>
      <c r="K669" s="21">
        <v>1.0897999999999999</v>
      </c>
      <c r="L669" s="21">
        <v>1.19459526</v>
      </c>
      <c r="M669" s="112">
        <v>1.22</v>
      </c>
      <c r="N669" s="21">
        <v>1.1100000000000001</v>
      </c>
      <c r="O669" s="21">
        <v>1.2270000000000001</v>
      </c>
      <c r="P669" s="21">
        <v>1.2729999999999999</v>
      </c>
      <c r="Q669" s="21">
        <v>1.23</v>
      </c>
      <c r="R669" s="21">
        <v>1.22</v>
      </c>
      <c r="S669" s="21">
        <v>1.1100000000000001</v>
      </c>
      <c r="T669" s="21">
        <v>1.1085008115805164</v>
      </c>
      <c r="U669" s="111">
        <v>1.59</v>
      </c>
      <c r="V669" s="21">
        <v>1.04</v>
      </c>
      <c r="W669" s="21">
        <v>1.1499999999999999</v>
      </c>
      <c r="X669" s="21">
        <v>1.17</v>
      </c>
      <c r="Y669" s="21">
        <v>1.2051294340000001</v>
      </c>
      <c r="Z669" s="21">
        <v>1.1900000000000002</v>
      </c>
      <c r="AA669" s="21"/>
      <c r="AB669" s="120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>
        <v>1</v>
      </c>
    </row>
    <row r="670" spans="1:45">
      <c r="A670" s="36"/>
      <c r="B670" s="18">
        <v>1</v>
      </c>
      <c r="C670" s="7">
        <v>2</v>
      </c>
      <c r="D670" s="9">
        <v>1.0900000000000001</v>
      </c>
      <c r="E670" s="9">
        <v>1.1299999999999999</v>
      </c>
      <c r="F670" s="24">
        <v>1.24</v>
      </c>
      <c r="G670" s="9">
        <v>1.2</v>
      </c>
      <c r="H670" s="24">
        <v>1.26</v>
      </c>
      <c r="I670" s="9">
        <v>1.1599999999999999</v>
      </c>
      <c r="J670" s="24">
        <v>1.22</v>
      </c>
      <c r="K670" s="9">
        <v>1.0861000000000001</v>
      </c>
      <c r="L670" s="9">
        <v>1.21558879</v>
      </c>
      <c r="M670" s="9">
        <v>1.29</v>
      </c>
      <c r="N670" s="9">
        <v>1.0999999999999999</v>
      </c>
      <c r="O670" s="9">
        <v>1.2090000000000001</v>
      </c>
      <c r="P670" s="9">
        <v>1.306</v>
      </c>
      <c r="Q670" s="9">
        <v>1.2</v>
      </c>
      <c r="R670" s="9">
        <v>1.21</v>
      </c>
      <c r="S670" s="9">
        <v>1.1499999999999999</v>
      </c>
      <c r="T670" s="9">
        <v>1.1206142928498326</v>
      </c>
      <c r="U670" s="113">
        <v>1.46</v>
      </c>
      <c r="V670" s="9">
        <v>1.04</v>
      </c>
      <c r="W670" s="9">
        <v>1.1599999999999999</v>
      </c>
      <c r="X670" s="9">
        <v>1.21</v>
      </c>
      <c r="Y670" s="9">
        <v>1.2253739460000002</v>
      </c>
      <c r="Z670" s="9">
        <v>1.01</v>
      </c>
      <c r="AA670" s="113">
        <v>1.4200000000000002</v>
      </c>
      <c r="AB670" s="120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 t="e">
        <v>#N/A</v>
      </c>
    </row>
    <row r="671" spans="1:45">
      <c r="A671" s="36"/>
      <c r="B671" s="18">
        <v>1</v>
      </c>
      <c r="C671" s="7">
        <v>3</v>
      </c>
      <c r="D671" s="9">
        <v>1.08</v>
      </c>
      <c r="E671" s="9">
        <v>1.1499999999999999</v>
      </c>
      <c r="F671" s="24">
        <v>1.18</v>
      </c>
      <c r="G671" s="9">
        <v>1.17</v>
      </c>
      <c r="H671" s="24">
        <v>1.25</v>
      </c>
      <c r="I671" s="9">
        <v>1.1299999999999999</v>
      </c>
      <c r="J671" s="24">
        <v>1.22</v>
      </c>
      <c r="K671" s="24">
        <v>1.0686</v>
      </c>
      <c r="L671" s="10">
        <v>1.2118126599999999</v>
      </c>
      <c r="M671" s="10">
        <v>1.28</v>
      </c>
      <c r="N671" s="10">
        <v>1.0999999999999999</v>
      </c>
      <c r="O671" s="10">
        <v>1.218</v>
      </c>
      <c r="P671" s="10">
        <v>1.222</v>
      </c>
      <c r="Q671" s="10">
        <v>1.18</v>
      </c>
      <c r="R671" s="10">
        <v>1.17</v>
      </c>
      <c r="S671" s="10">
        <v>1.1299999999999999</v>
      </c>
      <c r="T671" s="10">
        <v>1.1412324513257963</v>
      </c>
      <c r="U671" s="115">
        <v>1.53</v>
      </c>
      <c r="V671" s="10">
        <v>1.05</v>
      </c>
      <c r="W671" s="10">
        <v>1.1599999999999999</v>
      </c>
      <c r="X671" s="10">
        <v>1.2</v>
      </c>
      <c r="Y671" s="10">
        <v>0.96876002100000014</v>
      </c>
      <c r="Z671" s="10">
        <v>1.1499999999999999</v>
      </c>
      <c r="AA671" s="115">
        <v>1.46</v>
      </c>
      <c r="AB671" s="120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16</v>
      </c>
    </row>
    <row r="672" spans="1:45">
      <c r="A672" s="36"/>
      <c r="B672" s="18">
        <v>1</v>
      </c>
      <c r="C672" s="7">
        <v>4</v>
      </c>
      <c r="D672" s="9">
        <v>1.0900000000000001</v>
      </c>
      <c r="E672" s="9">
        <v>1.1399999999999999</v>
      </c>
      <c r="F672" s="24">
        <v>1.22</v>
      </c>
      <c r="G672" s="9">
        <v>1.17</v>
      </c>
      <c r="H672" s="24">
        <v>1.19</v>
      </c>
      <c r="I672" s="9">
        <v>1.1499999999999999</v>
      </c>
      <c r="J672" s="24">
        <v>1.26</v>
      </c>
      <c r="K672" s="24">
        <v>1.073</v>
      </c>
      <c r="L672" s="10">
        <v>1.1916359399999998</v>
      </c>
      <c r="M672" s="10">
        <v>1.28</v>
      </c>
      <c r="N672" s="10">
        <v>1.1299999999999999</v>
      </c>
      <c r="O672" s="10">
        <v>1.2090000000000001</v>
      </c>
      <c r="P672" s="10">
        <v>1.272</v>
      </c>
      <c r="Q672" s="10">
        <v>1.18</v>
      </c>
      <c r="R672" s="10">
        <v>1.23</v>
      </c>
      <c r="S672" s="10">
        <v>1.1200000000000001</v>
      </c>
      <c r="T672" s="10">
        <v>1.1431161585723872</v>
      </c>
      <c r="U672" s="115">
        <v>1.54</v>
      </c>
      <c r="V672" s="10">
        <v>1.01</v>
      </c>
      <c r="W672" s="10">
        <v>1.1599999999999999</v>
      </c>
      <c r="X672" s="10">
        <v>1.2</v>
      </c>
      <c r="Y672" s="116">
        <v>0.92996197050000018</v>
      </c>
      <c r="Z672" s="10">
        <v>1.1599999999999999</v>
      </c>
      <c r="AA672" s="115">
        <v>1.49</v>
      </c>
      <c r="AB672" s="120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3">
        <v>1.1661225020560317</v>
      </c>
    </row>
    <row r="673" spans="1:45">
      <c r="A673" s="36"/>
      <c r="B673" s="18">
        <v>1</v>
      </c>
      <c r="C673" s="7">
        <v>5</v>
      </c>
      <c r="D673" s="9">
        <v>1.0900000000000001</v>
      </c>
      <c r="E673" s="9">
        <v>1.1399999999999999</v>
      </c>
      <c r="F673" s="9">
        <v>1.23</v>
      </c>
      <c r="G673" s="9">
        <v>1.17</v>
      </c>
      <c r="H673" s="9">
        <v>1.21</v>
      </c>
      <c r="I673" s="9">
        <v>1.1200000000000001</v>
      </c>
      <c r="J673" s="9">
        <v>1.25</v>
      </c>
      <c r="K673" s="9">
        <v>1.0538000000000001</v>
      </c>
      <c r="L673" s="9">
        <v>1.1674844687511579</v>
      </c>
      <c r="M673" s="9">
        <v>1.28</v>
      </c>
      <c r="N673" s="9">
        <v>1.1400000000000001</v>
      </c>
      <c r="O673" s="9">
        <v>1.218</v>
      </c>
      <c r="P673" s="9">
        <v>1.3</v>
      </c>
      <c r="Q673" s="9">
        <v>1.1499999999999999</v>
      </c>
      <c r="R673" s="9">
        <v>1.18</v>
      </c>
      <c r="S673" s="9">
        <v>1.1499999999999999</v>
      </c>
      <c r="T673" s="9">
        <v>1.1573197075200983</v>
      </c>
      <c r="U673" s="113">
        <v>1.54</v>
      </c>
      <c r="V673" s="9">
        <v>1.02</v>
      </c>
      <c r="W673" s="9">
        <v>1.17</v>
      </c>
      <c r="X673" s="9">
        <v>1.2</v>
      </c>
      <c r="Y673" s="114">
        <v>0.92996197050000018</v>
      </c>
      <c r="Z673" s="9">
        <v>1.01</v>
      </c>
      <c r="AA673" s="113">
        <v>1.44</v>
      </c>
      <c r="AB673" s="120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3">
        <v>88</v>
      </c>
    </row>
    <row r="674" spans="1:45">
      <c r="A674" s="36"/>
      <c r="B674" s="18">
        <v>1</v>
      </c>
      <c r="C674" s="7">
        <v>6</v>
      </c>
      <c r="D674" s="9">
        <v>1.06</v>
      </c>
      <c r="E674" s="9">
        <v>1.1499999999999999</v>
      </c>
      <c r="F674" s="9">
        <v>1.24</v>
      </c>
      <c r="G674" s="9">
        <v>1.17</v>
      </c>
      <c r="H674" s="9">
        <v>1.1599999999999999</v>
      </c>
      <c r="I674" s="9">
        <v>1.1399999999999999</v>
      </c>
      <c r="J674" s="9">
        <v>1.25</v>
      </c>
      <c r="K674" s="9">
        <v>1.0604</v>
      </c>
      <c r="L674" s="9">
        <v>1.1644902400000001</v>
      </c>
      <c r="M674" s="9">
        <v>1.26</v>
      </c>
      <c r="N674" s="9">
        <v>1.1199999999999999</v>
      </c>
      <c r="O674" s="9">
        <v>1.212</v>
      </c>
      <c r="P674" s="9">
        <v>1.2190000000000001</v>
      </c>
      <c r="Q674" s="9">
        <v>1.1399999999999999</v>
      </c>
      <c r="R674" s="9">
        <v>1.22</v>
      </c>
      <c r="S674" s="9">
        <v>1.1100000000000001</v>
      </c>
      <c r="T674" s="9">
        <v>1.1293749117964169</v>
      </c>
      <c r="U674" s="113">
        <v>1.6099999999999999</v>
      </c>
      <c r="V674" s="9">
        <v>1.04</v>
      </c>
      <c r="W674" s="9">
        <v>1.1599999999999999</v>
      </c>
      <c r="X674" s="9">
        <v>1.2</v>
      </c>
      <c r="Y674" s="9">
        <v>1.2258729850000003</v>
      </c>
      <c r="Z674" s="9">
        <v>1.1299999999999999</v>
      </c>
      <c r="AA674" s="113">
        <v>1.4500000000000002</v>
      </c>
      <c r="AB674" s="120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A675" s="36"/>
      <c r="B675" s="19" t="s">
        <v>245</v>
      </c>
      <c r="C675" s="11"/>
      <c r="D675" s="25">
        <v>1.0816666666666668</v>
      </c>
      <c r="E675" s="25">
        <v>1.1383333333333334</v>
      </c>
      <c r="F675" s="25">
        <v>1.22</v>
      </c>
      <c r="G675" s="25">
        <v>1.175</v>
      </c>
      <c r="H675" s="25">
        <v>1.22</v>
      </c>
      <c r="I675" s="25">
        <v>1.1383333333333334</v>
      </c>
      <c r="J675" s="25">
        <v>1.2416666666666665</v>
      </c>
      <c r="K675" s="25">
        <v>1.07195</v>
      </c>
      <c r="L675" s="25">
        <v>1.1909345597918595</v>
      </c>
      <c r="M675" s="25">
        <v>1.2683333333333333</v>
      </c>
      <c r="N675" s="25">
        <v>1.1166666666666667</v>
      </c>
      <c r="O675" s="25">
        <v>1.2154999999999998</v>
      </c>
      <c r="P675" s="25">
        <v>1.2653333333333332</v>
      </c>
      <c r="Q675" s="25">
        <v>1.18</v>
      </c>
      <c r="R675" s="25">
        <v>1.2049999999999998</v>
      </c>
      <c r="S675" s="25">
        <v>1.1283333333333334</v>
      </c>
      <c r="T675" s="25">
        <v>1.1333597222741745</v>
      </c>
      <c r="U675" s="25">
        <v>1.5449999999999999</v>
      </c>
      <c r="V675" s="25">
        <v>1.0333333333333334</v>
      </c>
      <c r="W675" s="25">
        <v>1.1599999999999999</v>
      </c>
      <c r="X675" s="25">
        <v>1.1966666666666668</v>
      </c>
      <c r="Y675" s="25">
        <v>1.0808433878333334</v>
      </c>
      <c r="Z675" s="25">
        <v>1.1083333333333332</v>
      </c>
      <c r="AA675" s="25">
        <v>1.4520000000000002</v>
      </c>
      <c r="AB675" s="120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4"/>
    </row>
    <row r="676" spans="1:45">
      <c r="A676" s="36"/>
      <c r="B676" s="2" t="s">
        <v>246</v>
      </c>
      <c r="C676" s="34"/>
      <c r="D676" s="10">
        <v>1.085</v>
      </c>
      <c r="E676" s="10">
        <v>1.1399999999999999</v>
      </c>
      <c r="F676" s="10">
        <v>1.2250000000000001</v>
      </c>
      <c r="G676" s="10">
        <v>1.17</v>
      </c>
      <c r="H676" s="10">
        <v>1.23</v>
      </c>
      <c r="I676" s="10">
        <v>1.1349999999999998</v>
      </c>
      <c r="J676" s="10">
        <v>1.25</v>
      </c>
      <c r="K676" s="10">
        <v>1.0708</v>
      </c>
      <c r="L676" s="10">
        <v>1.1931156000000001</v>
      </c>
      <c r="M676" s="10">
        <v>1.28</v>
      </c>
      <c r="N676" s="10">
        <v>1.115</v>
      </c>
      <c r="O676" s="10">
        <v>1.2149999999999999</v>
      </c>
      <c r="P676" s="10">
        <v>1.2725</v>
      </c>
      <c r="Q676" s="10">
        <v>1.18</v>
      </c>
      <c r="R676" s="10">
        <v>1.2149999999999999</v>
      </c>
      <c r="S676" s="10">
        <v>1.125</v>
      </c>
      <c r="T676" s="10">
        <v>1.1353036815611066</v>
      </c>
      <c r="U676" s="10">
        <v>1.54</v>
      </c>
      <c r="V676" s="10">
        <v>1.04</v>
      </c>
      <c r="W676" s="10">
        <v>1.1599999999999999</v>
      </c>
      <c r="X676" s="10">
        <v>1.2</v>
      </c>
      <c r="Y676" s="10">
        <v>1.0869447275000002</v>
      </c>
      <c r="Z676" s="10">
        <v>1.1399999999999999</v>
      </c>
      <c r="AA676" s="10">
        <v>1.4500000000000002</v>
      </c>
      <c r="AB676" s="120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4"/>
    </row>
    <row r="677" spans="1:45">
      <c r="A677" s="36"/>
      <c r="B677" s="2" t="s">
        <v>247</v>
      </c>
      <c r="C677" s="34"/>
      <c r="D677" s="26">
        <v>1.1690451944500132E-2</v>
      </c>
      <c r="E677" s="26">
        <v>1.1690451944500063E-2</v>
      </c>
      <c r="F677" s="26">
        <v>2.2803508501982778E-2</v>
      </c>
      <c r="G677" s="26">
        <v>1.2247448713915901E-2</v>
      </c>
      <c r="H677" s="26">
        <v>4.0000000000000036E-2</v>
      </c>
      <c r="I677" s="26">
        <v>1.4719601443879703E-2</v>
      </c>
      <c r="J677" s="26">
        <v>1.7224014243685099E-2</v>
      </c>
      <c r="K677" s="26">
        <v>1.4099609923682248E-2</v>
      </c>
      <c r="L677" s="26">
        <v>2.1479420917420982E-2</v>
      </c>
      <c r="M677" s="26">
        <v>2.5625508125043446E-2</v>
      </c>
      <c r="N677" s="26">
        <v>1.6329931618554581E-2</v>
      </c>
      <c r="O677" s="26">
        <v>6.9498201415576239E-3</v>
      </c>
      <c r="P677" s="26">
        <v>3.7372003781797232E-2</v>
      </c>
      <c r="Q677" s="26">
        <v>3.2863353450309996E-2</v>
      </c>
      <c r="R677" s="26">
        <v>2.428991560298226E-2</v>
      </c>
      <c r="S677" s="26">
        <v>1.8348478592697087E-2</v>
      </c>
      <c r="T677" s="26">
        <v>1.7478781030586855E-2</v>
      </c>
      <c r="U677" s="26">
        <v>5.2440442408507572E-2</v>
      </c>
      <c r="V677" s="26">
        <v>1.5055453054181633E-2</v>
      </c>
      <c r="W677" s="26">
        <v>6.324555320336764E-3</v>
      </c>
      <c r="X677" s="26">
        <v>1.3662601021279476E-2</v>
      </c>
      <c r="Y677" s="26">
        <v>0.15196234591750832</v>
      </c>
      <c r="Z677" s="26">
        <v>7.8591772258084808E-2</v>
      </c>
      <c r="AA677" s="26">
        <v>2.5884358211089521E-2</v>
      </c>
      <c r="AB677" s="191"/>
      <c r="AC677" s="192"/>
      <c r="AD677" s="192"/>
      <c r="AE677" s="192"/>
      <c r="AF677" s="192"/>
      <c r="AG677" s="192"/>
      <c r="AH677" s="192"/>
      <c r="AI677" s="192"/>
      <c r="AJ677" s="192"/>
      <c r="AK677" s="192"/>
      <c r="AL677" s="192"/>
      <c r="AM677" s="192"/>
      <c r="AN677" s="192"/>
      <c r="AO677" s="192"/>
      <c r="AP677" s="192"/>
      <c r="AQ677" s="192"/>
      <c r="AR677" s="192"/>
      <c r="AS677" s="75"/>
    </row>
    <row r="678" spans="1:45">
      <c r="A678" s="36"/>
      <c r="B678" s="2" t="s">
        <v>86</v>
      </c>
      <c r="C678" s="34"/>
      <c r="D678" s="12">
        <v>1.0807813816178857E-2</v>
      </c>
      <c r="E678" s="12">
        <v>1.0269796730161108E-2</v>
      </c>
      <c r="F678" s="12">
        <v>1.8691400411461292E-2</v>
      </c>
      <c r="G678" s="12">
        <v>1.0423360607588E-2</v>
      </c>
      <c r="H678" s="12">
        <v>3.2786885245901669E-2</v>
      </c>
      <c r="I678" s="12">
        <v>1.2930835821856253E-2</v>
      </c>
      <c r="J678" s="12">
        <v>1.3871689323773237E-2</v>
      </c>
      <c r="K678" s="12">
        <v>1.3153234687888659E-2</v>
      </c>
      <c r="L678" s="12">
        <v>1.8035769254336659E-2</v>
      </c>
      <c r="M678" s="12">
        <v>2.0204079993463953E-2</v>
      </c>
      <c r="N678" s="12">
        <v>1.4623819359899625E-2</v>
      </c>
      <c r="O678" s="12">
        <v>5.7176636294180381E-3</v>
      </c>
      <c r="P678" s="12">
        <v>2.953530330489771E-2</v>
      </c>
      <c r="Q678" s="12">
        <v>2.7850299534161016E-2</v>
      </c>
      <c r="R678" s="12">
        <v>2.0157606309528849E-2</v>
      </c>
      <c r="S678" s="12">
        <v>1.6261576300765513E-2</v>
      </c>
      <c r="T678" s="12">
        <v>1.5422094756918237E-2</v>
      </c>
      <c r="U678" s="12">
        <v>3.3942033921364127E-2</v>
      </c>
      <c r="V678" s="12">
        <v>1.4569793278240288E-2</v>
      </c>
      <c r="W678" s="12">
        <v>5.4522028623592801E-3</v>
      </c>
      <c r="X678" s="12">
        <v>1.1417215338116554E-2</v>
      </c>
      <c r="Y678" s="12">
        <v>0.14059608230766268</v>
      </c>
      <c r="Z678" s="12">
        <v>7.09098697065427E-2</v>
      </c>
      <c r="AA678" s="12">
        <v>1.782669298284402E-2</v>
      </c>
      <c r="AB678" s="120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2" t="s">
        <v>248</v>
      </c>
      <c r="C679" s="34"/>
      <c r="D679" s="12">
        <v>-7.2424496774959657E-2</v>
      </c>
      <c r="E679" s="12">
        <v>-2.3830402615250379E-2</v>
      </c>
      <c r="F679" s="12">
        <v>4.6202262497271773E-2</v>
      </c>
      <c r="G679" s="12">
        <v>7.612834782208644E-3</v>
      </c>
      <c r="H679" s="12">
        <v>4.6202262497271773E-2</v>
      </c>
      <c r="I679" s="12">
        <v>-2.3830402615250379E-2</v>
      </c>
      <c r="J679" s="12">
        <v>6.4782357323043049E-2</v>
      </c>
      <c r="K679" s="12">
        <v>-8.0756954685286431E-2</v>
      </c>
      <c r="L679" s="12">
        <v>2.127740241019338E-2</v>
      </c>
      <c r="M679" s="12">
        <v>8.7650166339376945E-2</v>
      </c>
      <c r="N679" s="12">
        <v>-4.2410497441021655E-2</v>
      </c>
      <c r="O679" s="12">
        <v>4.2343319725765438E-2</v>
      </c>
      <c r="P679" s="12">
        <v>8.507753782503924E-2</v>
      </c>
      <c r="Q679" s="12">
        <v>1.1900548972771041E-2</v>
      </c>
      <c r="R679" s="12">
        <v>3.3339119925583915E-2</v>
      </c>
      <c r="S679" s="12">
        <v>-3.2405830996375506E-2</v>
      </c>
      <c r="T679" s="12">
        <v>-2.8095487158589338E-2</v>
      </c>
      <c r="U679" s="12">
        <v>0.32490368488384025</v>
      </c>
      <c r="V679" s="12">
        <v>-0.11387240061706472</v>
      </c>
      <c r="W679" s="12">
        <v>-5.2503077894792138E-3</v>
      </c>
      <c r="X679" s="12">
        <v>2.619292960797992E-2</v>
      </c>
      <c r="Y679" s="12">
        <v>-7.3130493642254324E-2</v>
      </c>
      <c r="Z679" s="12">
        <v>-4.9556687758626095E-2</v>
      </c>
      <c r="AA679" s="12">
        <v>0.24515220093937629</v>
      </c>
      <c r="AB679" s="120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A680" s="36"/>
      <c r="B680" s="57" t="s">
        <v>249</v>
      </c>
      <c r="C680" s="58"/>
      <c r="D680" s="56">
        <v>1.39</v>
      </c>
      <c r="E680" s="56">
        <v>0.56999999999999995</v>
      </c>
      <c r="F680" s="56">
        <v>0.61</v>
      </c>
      <c r="G680" s="56">
        <v>0.04</v>
      </c>
      <c r="H680" s="56">
        <v>0.61</v>
      </c>
      <c r="I680" s="56">
        <v>0.56999999999999995</v>
      </c>
      <c r="J680" s="56">
        <v>0.93</v>
      </c>
      <c r="K680" s="56">
        <v>1.53</v>
      </c>
      <c r="L680" s="56">
        <v>0.19</v>
      </c>
      <c r="M680" s="56">
        <v>1.31</v>
      </c>
      <c r="N680" s="56">
        <v>0.88</v>
      </c>
      <c r="O680" s="56">
        <v>0.55000000000000004</v>
      </c>
      <c r="P680" s="56">
        <v>1.27</v>
      </c>
      <c r="Q680" s="56">
        <v>0.04</v>
      </c>
      <c r="R680" s="56">
        <v>0.4</v>
      </c>
      <c r="S680" s="56">
        <v>0.71</v>
      </c>
      <c r="T680" s="56">
        <v>0.64</v>
      </c>
      <c r="U680" s="56">
        <v>5.31</v>
      </c>
      <c r="V680" s="56">
        <v>2.08</v>
      </c>
      <c r="W680" s="56">
        <v>0.25</v>
      </c>
      <c r="X680" s="56">
        <v>0.28000000000000003</v>
      </c>
      <c r="Y680" s="56">
        <v>1.4</v>
      </c>
      <c r="Z680" s="56">
        <v>1</v>
      </c>
      <c r="AA680" s="56">
        <v>3.97</v>
      </c>
      <c r="AB680" s="120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4"/>
    </row>
    <row r="681" spans="1:45">
      <c r="B681" s="37"/>
      <c r="C681" s="19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S681" s="74"/>
    </row>
    <row r="682" spans="1:45" ht="15">
      <c r="B682" s="40" t="s">
        <v>536</v>
      </c>
      <c r="AS682" s="33" t="s">
        <v>66</v>
      </c>
    </row>
    <row r="683" spans="1:45" ht="15">
      <c r="A683" s="29" t="s">
        <v>17</v>
      </c>
      <c r="B683" s="17" t="s">
        <v>112</v>
      </c>
      <c r="C683" s="14" t="s">
        <v>113</v>
      </c>
      <c r="D683" s="13" t="s">
        <v>207</v>
      </c>
      <c r="E683" s="15" t="s">
        <v>207</v>
      </c>
      <c r="F683" s="16" t="s">
        <v>207</v>
      </c>
      <c r="G683" s="16" t="s">
        <v>207</v>
      </c>
      <c r="H683" s="16" t="s">
        <v>207</v>
      </c>
      <c r="I683" s="16" t="s">
        <v>207</v>
      </c>
      <c r="J683" s="16" t="s">
        <v>207</v>
      </c>
      <c r="K683" s="16" t="s">
        <v>207</v>
      </c>
      <c r="L683" s="16" t="s">
        <v>207</v>
      </c>
      <c r="M683" s="16" t="s">
        <v>207</v>
      </c>
      <c r="N683" s="16" t="s">
        <v>207</v>
      </c>
      <c r="O683" s="16" t="s">
        <v>207</v>
      </c>
      <c r="P683" s="16" t="s">
        <v>207</v>
      </c>
      <c r="Q683" s="16" t="s">
        <v>207</v>
      </c>
      <c r="R683" s="16" t="s">
        <v>207</v>
      </c>
      <c r="S683" s="16" t="s">
        <v>207</v>
      </c>
      <c r="T683" s="16" t="s">
        <v>207</v>
      </c>
      <c r="U683" s="16" t="s">
        <v>207</v>
      </c>
      <c r="V683" s="16" t="s">
        <v>207</v>
      </c>
      <c r="W683" s="16" t="s">
        <v>207</v>
      </c>
      <c r="X683" s="16" t="s">
        <v>207</v>
      </c>
      <c r="Y683" s="16" t="s">
        <v>207</v>
      </c>
      <c r="Z683" s="16" t="s">
        <v>207</v>
      </c>
      <c r="AA683" s="16" t="s">
        <v>207</v>
      </c>
      <c r="AB683" s="120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 t="s">
        <v>208</v>
      </c>
      <c r="C684" s="7" t="s">
        <v>208</v>
      </c>
      <c r="D684" s="117" t="s">
        <v>209</v>
      </c>
      <c r="E684" s="118" t="s">
        <v>210</v>
      </c>
      <c r="F684" s="119" t="s">
        <v>212</v>
      </c>
      <c r="G684" s="119" t="s">
        <v>213</v>
      </c>
      <c r="H684" s="119" t="s">
        <v>214</v>
      </c>
      <c r="I684" s="119" t="s">
        <v>215</v>
      </c>
      <c r="J684" s="119" t="s">
        <v>216</v>
      </c>
      <c r="K684" s="119" t="s">
        <v>218</v>
      </c>
      <c r="L684" s="119" t="s">
        <v>219</v>
      </c>
      <c r="M684" s="119" t="s">
        <v>220</v>
      </c>
      <c r="N684" s="119" t="s">
        <v>221</v>
      </c>
      <c r="O684" s="119" t="s">
        <v>222</v>
      </c>
      <c r="P684" s="119" t="s">
        <v>223</v>
      </c>
      <c r="Q684" s="119" t="s">
        <v>224</v>
      </c>
      <c r="R684" s="119" t="s">
        <v>226</v>
      </c>
      <c r="S684" s="119" t="s">
        <v>227</v>
      </c>
      <c r="T684" s="119" t="s">
        <v>228</v>
      </c>
      <c r="U684" s="119" t="s">
        <v>229</v>
      </c>
      <c r="V684" s="119" t="s">
        <v>230</v>
      </c>
      <c r="W684" s="119" t="s">
        <v>232</v>
      </c>
      <c r="X684" s="119" t="s">
        <v>233</v>
      </c>
      <c r="Y684" s="119" t="s">
        <v>234</v>
      </c>
      <c r="Z684" s="119" t="s">
        <v>238</v>
      </c>
      <c r="AA684" s="119" t="s">
        <v>239</v>
      </c>
      <c r="AB684" s="120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 t="s">
        <v>3</v>
      </c>
    </row>
    <row r="685" spans="1:45">
      <c r="A685" s="36"/>
      <c r="B685" s="18"/>
      <c r="C685" s="7"/>
      <c r="D685" s="7" t="s">
        <v>114</v>
      </c>
      <c r="E685" s="8" t="s">
        <v>289</v>
      </c>
      <c r="F685" s="9" t="s">
        <v>288</v>
      </c>
      <c r="G685" s="9" t="s">
        <v>287</v>
      </c>
      <c r="H685" s="9" t="s">
        <v>287</v>
      </c>
      <c r="I685" s="9" t="s">
        <v>287</v>
      </c>
      <c r="J685" s="9" t="s">
        <v>287</v>
      </c>
      <c r="K685" s="9" t="s">
        <v>287</v>
      </c>
      <c r="L685" s="9" t="s">
        <v>288</v>
      </c>
      <c r="M685" s="9" t="s">
        <v>287</v>
      </c>
      <c r="N685" s="9" t="s">
        <v>289</v>
      </c>
      <c r="O685" s="9" t="s">
        <v>287</v>
      </c>
      <c r="P685" s="9" t="s">
        <v>289</v>
      </c>
      <c r="Q685" s="9" t="s">
        <v>288</v>
      </c>
      <c r="R685" s="9" t="s">
        <v>289</v>
      </c>
      <c r="S685" s="9" t="s">
        <v>287</v>
      </c>
      <c r="T685" s="9" t="s">
        <v>287</v>
      </c>
      <c r="U685" s="9" t="s">
        <v>287</v>
      </c>
      <c r="V685" s="9" t="s">
        <v>289</v>
      </c>
      <c r="W685" s="9" t="s">
        <v>288</v>
      </c>
      <c r="X685" s="9" t="s">
        <v>288</v>
      </c>
      <c r="Y685" s="9" t="s">
        <v>288</v>
      </c>
      <c r="Z685" s="9" t="s">
        <v>288</v>
      </c>
      <c r="AA685" s="9" t="s">
        <v>289</v>
      </c>
      <c r="AB685" s="120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</v>
      </c>
    </row>
    <row r="686" spans="1:45">
      <c r="A686" s="36"/>
      <c r="B686" s="18"/>
      <c r="C686" s="7"/>
      <c r="D686" s="31" t="s">
        <v>242</v>
      </c>
      <c r="E686" s="30" t="s">
        <v>295</v>
      </c>
      <c r="F686" s="30" t="s">
        <v>290</v>
      </c>
      <c r="G686" s="30" t="s">
        <v>117</v>
      </c>
      <c r="H686" s="30" t="s">
        <v>290</v>
      </c>
      <c r="I686" s="30" t="s">
        <v>291</v>
      </c>
      <c r="J686" s="30" t="s">
        <v>290</v>
      </c>
      <c r="K686" s="30" t="s">
        <v>290</v>
      </c>
      <c r="L686" s="30" t="s">
        <v>292</v>
      </c>
      <c r="M686" s="30" t="s">
        <v>293</v>
      </c>
      <c r="N686" s="30" t="s">
        <v>297</v>
      </c>
      <c r="O686" s="30" t="s">
        <v>293</v>
      </c>
      <c r="P686" s="30" t="s">
        <v>290</v>
      </c>
      <c r="Q686" s="30" t="s">
        <v>290</v>
      </c>
      <c r="R686" s="30" t="s">
        <v>294</v>
      </c>
      <c r="S686" s="30" t="s">
        <v>294</v>
      </c>
      <c r="T686" s="30" t="s">
        <v>294</v>
      </c>
      <c r="U686" s="30" t="s">
        <v>294</v>
      </c>
      <c r="V686" s="30" t="s">
        <v>295</v>
      </c>
      <c r="W686" s="30" t="s">
        <v>116</v>
      </c>
      <c r="X686" s="30" t="s">
        <v>290</v>
      </c>
      <c r="Y686" s="30" t="s">
        <v>243</v>
      </c>
      <c r="Z686" s="30" t="s">
        <v>291</v>
      </c>
      <c r="AA686" s="30" t="s">
        <v>291</v>
      </c>
      <c r="AB686" s="120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2</v>
      </c>
    </row>
    <row r="687" spans="1:45">
      <c r="A687" s="36"/>
      <c r="B687" s="17">
        <v>1</v>
      </c>
      <c r="C687" s="13">
        <v>1</v>
      </c>
      <c r="D687" s="238">
        <v>37</v>
      </c>
      <c r="E687" s="202">
        <v>31</v>
      </c>
      <c r="F687" s="202">
        <v>32</v>
      </c>
      <c r="G687" s="203">
        <v>32.5</v>
      </c>
      <c r="H687" s="202">
        <v>33.6</v>
      </c>
      <c r="I687" s="203">
        <v>34.9</v>
      </c>
      <c r="J687" s="202">
        <v>32.5</v>
      </c>
      <c r="K687" s="203">
        <v>36</v>
      </c>
      <c r="L687" s="202">
        <v>29.905999999999999</v>
      </c>
      <c r="M687" s="202">
        <v>33.059641362176961</v>
      </c>
      <c r="N687" s="202">
        <v>32</v>
      </c>
      <c r="O687" s="202">
        <v>32</v>
      </c>
      <c r="P687" s="202">
        <v>32</v>
      </c>
      <c r="Q687" s="202">
        <v>27.824000000000002</v>
      </c>
      <c r="R687" s="204">
        <v>40.56</v>
      </c>
      <c r="S687" s="233">
        <v>33.299999999999997</v>
      </c>
      <c r="T687" s="202">
        <v>31.2</v>
      </c>
      <c r="U687" s="202">
        <v>30.1</v>
      </c>
      <c r="V687" s="202">
        <v>32.609223449394293</v>
      </c>
      <c r="W687" s="202">
        <v>31.7</v>
      </c>
      <c r="X687" s="202">
        <v>30.3</v>
      </c>
      <c r="Y687" s="202">
        <v>29.9</v>
      </c>
      <c r="Z687" s="202">
        <v>32.299999999999997</v>
      </c>
      <c r="AA687" s="202"/>
      <c r="AB687" s="205"/>
      <c r="AC687" s="206"/>
      <c r="AD687" s="206"/>
      <c r="AE687" s="206"/>
      <c r="AF687" s="206"/>
      <c r="AG687" s="206"/>
      <c r="AH687" s="206"/>
      <c r="AI687" s="206"/>
      <c r="AJ687" s="206"/>
      <c r="AK687" s="206"/>
      <c r="AL687" s="206"/>
      <c r="AM687" s="206"/>
      <c r="AN687" s="206"/>
      <c r="AO687" s="206"/>
      <c r="AP687" s="206"/>
      <c r="AQ687" s="206"/>
      <c r="AR687" s="206"/>
      <c r="AS687" s="207">
        <v>1</v>
      </c>
    </row>
    <row r="688" spans="1:45">
      <c r="A688" s="36"/>
      <c r="B688" s="18">
        <v>1</v>
      </c>
      <c r="C688" s="7">
        <v>2</v>
      </c>
      <c r="D688" s="239">
        <v>34.6</v>
      </c>
      <c r="E688" s="208">
        <v>31</v>
      </c>
      <c r="F688" s="208">
        <v>32</v>
      </c>
      <c r="G688" s="209">
        <v>33.299999999999997</v>
      </c>
      <c r="H688" s="208">
        <v>34</v>
      </c>
      <c r="I688" s="209">
        <v>35.9</v>
      </c>
      <c r="J688" s="208">
        <v>32.4</v>
      </c>
      <c r="K688" s="209">
        <v>35.6</v>
      </c>
      <c r="L688" s="208">
        <v>30.209</v>
      </c>
      <c r="M688" s="208">
        <v>32.860497808790782</v>
      </c>
      <c r="N688" s="208">
        <v>33</v>
      </c>
      <c r="O688" s="208">
        <v>32.4</v>
      </c>
      <c r="P688" s="208">
        <v>31</v>
      </c>
      <c r="Q688" s="208">
        <v>27.545999999999999</v>
      </c>
      <c r="R688" s="210">
        <v>41.25</v>
      </c>
      <c r="S688" s="208">
        <v>30.5</v>
      </c>
      <c r="T688" s="208">
        <v>30.800000000000004</v>
      </c>
      <c r="U688" s="208">
        <v>30.3</v>
      </c>
      <c r="V688" s="208">
        <v>32.733953194848525</v>
      </c>
      <c r="W688" s="208">
        <v>29.7</v>
      </c>
      <c r="X688" s="208">
        <v>30</v>
      </c>
      <c r="Y688" s="208">
        <v>31.4</v>
      </c>
      <c r="Z688" s="208">
        <v>27.6</v>
      </c>
      <c r="AA688" s="208">
        <v>36.4</v>
      </c>
      <c r="AB688" s="205"/>
      <c r="AC688" s="206"/>
      <c r="AD688" s="206"/>
      <c r="AE688" s="206"/>
      <c r="AF688" s="206"/>
      <c r="AG688" s="206"/>
      <c r="AH688" s="206"/>
      <c r="AI688" s="206"/>
      <c r="AJ688" s="206"/>
      <c r="AK688" s="206"/>
      <c r="AL688" s="206"/>
      <c r="AM688" s="206"/>
      <c r="AN688" s="206"/>
      <c r="AO688" s="206"/>
      <c r="AP688" s="206"/>
      <c r="AQ688" s="206"/>
      <c r="AR688" s="206"/>
      <c r="AS688" s="207">
        <v>19</v>
      </c>
    </row>
    <row r="689" spans="1:45">
      <c r="A689" s="36"/>
      <c r="B689" s="18">
        <v>1</v>
      </c>
      <c r="C689" s="7">
        <v>3</v>
      </c>
      <c r="D689" s="239">
        <v>35.1</v>
      </c>
      <c r="E689" s="208">
        <v>31</v>
      </c>
      <c r="F689" s="208">
        <v>33</v>
      </c>
      <c r="G689" s="209">
        <v>32.1</v>
      </c>
      <c r="H689" s="208">
        <v>33.700000000000003</v>
      </c>
      <c r="I689" s="209">
        <v>35.799999999999997</v>
      </c>
      <c r="J689" s="208">
        <v>32.299999999999997</v>
      </c>
      <c r="K689" s="209">
        <v>35</v>
      </c>
      <c r="L689" s="209">
        <v>29.102</v>
      </c>
      <c r="M689" s="211">
        <v>33.838748037074161</v>
      </c>
      <c r="N689" s="211">
        <v>33</v>
      </c>
      <c r="O689" s="211">
        <v>32.299999999999997</v>
      </c>
      <c r="P689" s="211">
        <v>31</v>
      </c>
      <c r="Q689" s="211">
        <v>27.14</v>
      </c>
      <c r="R689" s="212">
        <v>39.18</v>
      </c>
      <c r="S689" s="211">
        <v>30.800000000000004</v>
      </c>
      <c r="T689" s="211">
        <v>32.1</v>
      </c>
      <c r="U689" s="213">
        <v>28.9</v>
      </c>
      <c r="V689" s="211">
        <v>33.39645116220084</v>
      </c>
      <c r="W689" s="211">
        <v>31.100000000000005</v>
      </c>
      <c r="X689" s="211">
        <v>29.6</v>
      </c>
      <c r="Y689" s="211">
        <v>29.3</v>
      </c>
      <c r="Z689" s="211">
        <v>29.7</v>
      </c>
      <c r="AA689" s="211">
        <v>37.5</v>
      </c>
      <c r="AB689" s="205"/>
      <c r="AC689" s="206"/>
      <c r="AD689" s="206"/>
      <c r="AE689" s="206"/>
      <c r="AF689" s="206"/>
      <c r="AG689" s="206"/>
      <c r="AH689" s="206"/>
      <c r="AI689" s="206"/>
      <c r="AJ689" s="206"/>
      <c r="AK689" s="206"/>
      <c r="AL689" s="206"/>
      <c r="AM689" s="206"/>
      <c r="AN689" s="206"/>
      <c r="AO689" s="206"/>
      <c r="AP689" s="206"/>
      <c r="AQ689" s="206"/>
      <c r="AR689" s="206"/>
      <c r="AS689" s="207">
        <v>16</v>
      </c>
    </row>
    <row r="690" spans="1:45">
      <c r="A690" s="36"/>
      <c r="B690" s="18">
        <v>1</v>
      </c>
      <c r="C690" s="7">
        <v>4</v>
      </c>
      <c r="D690" s="239">
        <v>34.5</v>
      </c>
      <c r="E690" s="208">
        <v>31</v>
      </c>
      <c r="F690" s="208">
        <v>32</v>
      </c>
      <c r="G690" s="209">
        <v>33.200000000000003</v>
      </c>
      <c r="H690" s="208">
        <v>33.6</v>
      </c>
      <c r="I690" s="209">
        <v>36.200000000000003</v>
      </c>
      <c r="J690" s="208">
        <v>31.2</v>
      </c>
      <c r="K690" s="209">
        <v>36.6</v>
      </c>
      <c r="L690" s="209">
        <v>29.516999999999999</v>
      </c>
      <c r="M690" s="211">
        <v>33.000394305054165</v>
      </c>
      <c r="N690" s="211">
        <v>33</v>
      </c>
      <c r="O690" s="211">
        <v>31.3</v>
      </c>
      <c r="P690" s="211">
        <v>31</v>
      </c>
      <c r="Q690" s="211">
        <v>27.689</v>
      </c>
      <c r="R690" s="212">
        <v>40.44</v>
      </c>
      <c r="S690" s="211">
        <v>31.3</v>
      </c>
      <c r="T690" s="211">
        <v>30.9</v>
      </c>
      <c r="U690" s="211">
        <v>29.9</v>
      </c>
      <c r="V690" s="211">
        <v>32.924191113508549</v>
      </c>
      <c r="W690" s="211">
        <v>31.2</v>
      </c>
      <c r="X690" s="211">
        <v>27.1</v>
      </c>
      <c r="Y690" s="211">
        <v>30.4</v>
      </c>
      <c r="Z690" s="211">
        <v>31</v>
      </c>
      <c r="AA690" s="211">
        <v>36.6</v>
      </c>
      <c r="AB690" s="205"/>
      <c r="AC690" s="206"/>
      <c r="AD690" s="206"/>
      <c r="AE690" s="206"/>
      <c r="AF690" s="206"/>
      <c r="AG690" s="206"/>
      <c r="AH690" s="206"/>
      <c r="AI690" s="206"/>
      <c r="AJ690" s="206"/>
      <c r="AK690" s="206"/>
      <c r="AL690" s="206"/>
      <c r="AM690" s="206"/>
      <c r="AN690" s="206"/>
      <c r="AO690" s="206"/>
      <c r="AP690" s="206"/>
      <c r="AQ690" s="206"/>
      <c r="AR690" s="206"/>
      <c r="AS690" s="207">
        <v>31.931359228199742</v>
      </c>
    </row>
    <row r="691" spans="1:45">
      <c r="A691" s="36"/>
      <c r="B691" s="18">
        <v>1</v>
      </c>
      <c r="C691" s="7">
        <v>5</v>
      </c>
      <c r="D691" s="239">
        <v>36.200000000000003</v>
      </c>
      <c r="E691" s="208">
        <v>31</v>
      </c>
      <c r="F691" s="208">
        <v>33</v>
      </c>
      <c r="G691" s="208">
        <v>34</v>
      </c>
      <c r="H691" s="208">
        <v>33.6</v>
      </c>
      <c r="I691" s="208">
        <v>36.5</v>
      </c>
      <c r="J691" s="208">
        <v>31</v>
      </c>
      <c r="K691" s="208">
        <v>35.9</v>
      </c>
      <c r="L691" s="208">
        <v>29.350999999999999</v>
      </c>
      <c r="M691" s="208">
        <v>31.766971415843667</v>
      </c>
      <c r="N691" s="208">
        <v>34</v>
      </c>
      <c r="O691" s="208">
        <v>31.5</v>
      </c>
      <c r="P691" s="208">
        <v>32</v>
      </c>
      <c r="Q691" s="208">
        <v>27.805</v>
      </c>
      <c r="R691" s="210">
        <v>42.4</v>
      </c>
      <c r="S691" s="208">
        <v>31.8</v>
      </c>
      <c r="T691" s="208">
        <v>32.200000000000003</v>
      </c>
      <c r="U691" s="208">
        <v>29.7</v>
      </c>
      <c r="V691" s="208">
        <v>32.972955166610291</v>
      </c>
      <c r="W691" s="208">
        <v>31.6</v>
      </c>
      <c r="X691" s="208">
        <v>27.9</v>
      </c>
      <c r="Y691" s="208">
        <v>30.7</v>
      </c>
      <c r="Z691" s="208">
        <v>26.3</v>
      </c>
      <c r="AA691" s="208">
        <v>37.1</v>
      </c>
      <c r="AB691" s="205"/>
      <c r="AC691" s="206"/>
      <c r="AD691" s="206"/>
      <c r="AE691" s="206"/>
      <c r="AF691" s="206"/>
      <c r="AG691" s="206"/>
      <c r="AH691" s="206"/>
      <c r="AI691" s="206"/>
      <c r="AJ691" s="206"/>
      <c r="AK691" s="206"/>
      <c r="AL691" s="206"/>
      <c r="AM691" s="206"/>
      <c r="AN691" s="206"/>
      <c r="AO691" s="206"/>
      <c r="AP691" s="206"/>
      <c r="AQ691" s="206"/>
      <c r="AR691" s="206"/>
      <c r="AS691" s="207">
        <v>89</v>
      </c>
    </row>
    <row r="692" spans="1:45">
      <c r="A692" s="36"/>
      <c r="B692" s="18">
        <v>1</v>
      </c>
      <c r="C692" s="7">
        <v>6</v>
      </c>
      <c r="D692" s="239">
        <v>34.700000000000003</v>
      </c>
      <c r="E692" s="208">
        <v>30</v>
      </c>
      <c r="F692" s="208">
        <v>31</v>
      </c>
      <c r="G692" s="208">
        <v>34.9</v>
      </c>
      <c r="H692" s="208">
        <v>33.1</v>
      </c>
      <c r="I692" s="208">
        <v>34.6</v>
      </c>
      <c r="J692" s="208">
        <v>32.1</v>
      </c>
      <c r="K692" s="208">
        <v>36.200000000000003</v>
      </c>
      <c r="L692" s="208">
        <v>29.972000000000001</v>
      </c>
      <c r="M692" s="208">
        <v>31.720401675387066</v>
      </c>
      <c r="N692" s="208">
        <v>33</v>
      </c>
      <c r="O692" s="208">
        <v>32.6</v>
      </c>
      <c r="P692" s="208">
        <v>32</v>
      </c>
      <c r="Q692" s="208">
        <v>27.716999999999999</v>
      </c>
      <c r="R692" s="210">
        <v>38.53</v>
      </c>
      <c r="S692" s="208">
        <v>30.9</v>
      </c>
      <c r="T692" s="208">
        <v>32.200000000000003</v>
      </c>
      <c r="U692" s="208">
        <v>30.2</v>
      </c>
      <c r="V692" s="208">
        <v>33.157989431477077</v>
      </c>
      <c r="W692" s="208">
        <v>32.299999999999997</v>
      </c>
      <c r="X692" s="208">
        <v>27.7</v>
      </c>
      <c r="Y692" s="208">
        <v>30.7</v>
      </c>
      <c r="Z692" s="208">
        <v>29.5</v>
      </c>
      <c r="AA692" s="208">
        <v>38</v>
      </c>
      <c r="AB692" s="205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  <c r="AM692" s="206"/>
      <c r="AN692" s="206"/>
      <c r="AO692" s="206"/>
      <c r="AP692" s="206"/>
      <c r="AQ692" s="206"/>
      <c r="AR692" s="206"/>
      <c r="AS692" s="215"/>
    </row>
    <row r="693" spans="1:45">
      <c r="A693" s="36"/>
      <c r="B693" s="18"/>
      <c r="C693" s="7">
        <v>7</v>
      </c>
      <c r="D693" s="239">
        <v>36.700000000000003</v>
      </c>
      <c r="E693" s="208"/>
      <c r="F693" s="208"/>
      <c r="G693" s="208"/>
      <c r="H693" s="208"/>
      <c r="I693" s="208"/>
      <c r="J693" s="208"/>
      <c r="K693" s="208"/>
      <c r="L693" s="208"/>
      <c r="M693" s="208"/>
      <c r="N693" s="208"/>
      <c r="O693" s="208"/>
      <c r="P693" s="208"/>
      <c r="Q693" s="208"/>
      <c r="R693" s="208"/>
      <c r="S693" s="208"/>
      <c r="T693" s="208"/>
      <c r="U693" s="208"/>
      <c r="V693" s="208"/>
      <c r="W693" s="208"/>
      <c r="X693" s="208"/>
      <c r="Y693" s="208"/>
      <c r="Z693" s="208"/>
      <c r="AA693" s="208"/>
      <c r="AB693" s="205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15"/>
    </row>
    <row r="694" spans="1:45">
      <c r="A694" s="36"/>
      <c r="B694" s="18"/>
      <c r="C694" s="7">
        <v>8</v>
      </c>
      <c r="D694" s="239">
        <v>35.4</v>
      </c>
      <c r="E694" s="208"/>
      <c r="F694" s="208"/>
      <c r="G694" s="208"/>
      <c r="H694" s="208"/>
      <c r="I694" s="208"/>
      <c r="J694" s="208"/>
      <c r="K694" s="208"/>
      <c r="L694" s="208"/>
      <c r="M694" s="208"/>
      <c r="N694" s="208"/>
      <c r="O694" s="208"/>
      <c r="P694" s="208"/>
      <c r="Q694" s="208"/>
      <c r="R694" s="208"/>
      <c r="S694" s="208"/>
      <c r="T694" s="208"/>
      <c r="U694" s="208"/>
      <c r="V694" s="208"/>
      <c r="W694" s="208"/>
      <c r="X694" s="208"/>
      <c r="Y694" s="208"/>
      <c r="Z694" s="208"/>
      <c r="AA694" s="208"/>
      <c r="AB694" s="205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15"/>
    </row>
    <row r="695" spans="1:45">
      <c r="A695" s="36"/>
      <c r="B695" s="18"/>
      <c r="C695" s="7">
        <v>9</v>
      </c>
      <c r="D695" s="239">
        <v>36.700000000000003</v>
      </c>
      <c r="E695" s="208"/>
      <c r="F695" s="208"/>
      <c r="G695" s="208"/>
      <c r="H695" s="208"/>
      <c r="I695" s="208"/>
      <c r="J695" s="208"/>
      <c r="K695" s="208"/>
      <c r="L695" s="208"/>
      <c r="M695" s="208"/>
      <c r="N695" s="208"/>
      <c r="O695" s="208"/>
      <c r="P695" s="208"/>
      <c r="Q695" s="208"/>
      <c r="R695" s="208"/>
      <c r="S695" s="208"/>
      <c r="T695" s="208"/>
      <c r="U695" s="208"/>
      <c r="V695" s="208"/>
      <c r="W695" s="208"/>
      <c r="X695" s="208"/>
      <c r="Y695" s="208"/>
      <c r="Z695" s="208"/>
      <c r="AA695" s="208"/>
      <c r="AB695" s="205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  <c r="AM695" s="206"/>
      <c r="AN695" s="206"/>
      <c r="AO695" s="206"/>
      <c r="AP695" s="206"/>
      <c r="AQ695" s="206"/>
      <c r="AR695" s="206"/>
      <c r="AS695" s="215"/>
    </row>
    <row r="696" spans="1:45">
      <c r="A696" s="36"/>
      <c r="B696" s="18"/>
      <c r="C696" s="7">
        <v>10</v>
      </c>
      <c r="D696" s="239">
        <v>34</v>
      </c>
      <c r="E696" s="208"/>
      <c r="F696" s="208"/>
      <c r="G696" s="208"/>
      <c r="H696" s="208"/>
      <c r="I696" s="208"/>
      <c r="J696" s="208"/>
      <c r="K696" s="208"/>
      <c r="L696" s="208"/>
      <c r="M696" s="208"/>
      <c r="N696" s="208"/>
      <c r="O696" s="208"/>
      <c r="P696" s="208"/>
      <c r="Q696" s="208"/>
      <c r="R696" s="208"/>
      <c r="S696" s="208"/>
      <c r="T696" s="208"/>
      <c r="U696" s="208"/>
      <c r="V696" s="208"/>
      <c r="W696" s="208"/>
      <c r="X696" s="208"/>
      <c r="Y696" s="208"/>
      <c r="Z696" s="208"/>
      <c r="AA696" s="208"/>
      <c r="AB696" s="205"/>
      <c r="AC696" s="206"/>
      <c r="AD696" s="206"/>
      <c r="AE696" s="206"/>
      <c r="AF696" s="206"/>
      <c r="AG696" s="206"/>
      <c r="AH696" s="206"/>
      <c r="AI696" s="206"/>
      <c r="AJ696" s="206"/>
      <c r="AK696" s="206"/>
      <c r="AL696" s="206"/>
      <c r="AM696" s="206"/>
      <c r="AN696" s="206"/>
      <c r="AO696" s="206"/>
      <c r="AP696" s="206"/>
      <c r="AQ696" s="206"/>
      <c r="AR696" s="206"/>
      <c r="AS696" s="215"/>
    </row>
    <row r="697" spans="1:45">
      <c r="A697" s="36"/>
      <c r="B697" s="18"/>
      <c r="C697" s="7">
        <v>11</v>
      </c>
      <c r="D697" s="239">
        <v>34.6</v>
      </c>
      <c r="E697" s="208"/>
      <c r="F697" s="208"/>
      <c r="G697" s="208"/>
      <c r="H697" s="208"/>
      <c r="I697" s="208"/>
      <c r="J697" s="208"/>
      <c r="K697" s="208"/>
      <c r="L697" s="208"/>
      <c r="M697" s="208"/>
      <c r="N697" s="208"/>
      <c r="O697" s="208"/>
      <c r="P697" s="208"/>
      <c r="Q697" s="208"/>
      <c r="R697" s="208"/>
      <c r="S697" s="208"/>
      <c r="T697" s="208"/>
      <c r="U697" s="208"/>
      <c r="V697" s="208"/>
      <c r="W697" s="208"/>
      <c r="X697" s="208"/>
      <c r="Y697" s="208"/>
      <c r="Z697" s="208"/>
      <c r="AA697" s="208"/>
      <c r="AB697" s="205"/>
      <c r="AC697" s="206"/>
      <c r="AD697" s="206"/>
      <c r="AE697" s="206"/>
      <c r="AF697" s="206"/>
      <c r="AG697" s="206"/>
      <c r="AH697" s="206"/>
      <c r="AI697" s="206"/>
      <c r="AJ697" s="206"/>
      <c r="AK697" s="206"/>
      <c r="AL697" s="206"/>
      <c r="AM697" s="206"/>
      <c r="AN697" s="206"/>
      <c r="AO697" s="206"/>
      <c r="AP697" s="206"/>
      <c r="AQ697" s="206"/>
      <c r="AR697" s="206"/>
      <c r="AS697" s="215"/>
    </row>
    <row r="698" spans="1:45">
      <c r="A698" s="36"/>
      <c r="B698" s="18"/>
      <c r="C698" s="7">
        <v>12</v>
      </c>
      <c r="D698" s="239">
        <v>35.799999999999997</v>
      </c>
      <c r="E698" s="208"/>
      <c r="F698" s="208"/>
      <c r="G698" s="208"/>
      <c r="H698" s="208"/>
      <c r="I698" s="208"/>
      <c r="J698" s="208"/>
      <c r="K698" s="208"/>
      <c r="L698" s="208"/>
      <c r="M698" s="208"/>
      <c r="N698" s="208"/>
      <c r="O698" s="208"/>
      <c r="P698" s="208"/>
      <c r="Q698" s="208"/>
      <c r="R698" s="208"/>
      <c r="S698" s="208"/>
      <c r="T698" s="208"/>
      <c r="U698" s="208"/>
      <c r="V698" s="208"/>
      <c r="W698" s="208"/>
      <c r="X698" s="208"/>
      <c r="Y698" s="208"/>
      <c r="Z698" s="208"/>
      <c r="AA698" s="208"/>
      <c r="AB698" s="205"/>
      <c r="AC698" s="206"/>
      <c r="AD698" s="206"/>
      <c r="AE698" s="206"/>
      <c r="AF698" s="206"/>
      <c r="AG698" s="206"/>
      <c r="AH698" s="206"/>
      <c r="AI698" s="206"/>
      <c r="AJ698" s="206"/>
      <c r="AK698" s="206"/>
      <c r="AL698" s="206"/>
      <c r="AM698" s="206"/>
      <c r="AN698" s="206"/>
      <c r="AO698" s="206"/>
      <c r="AP698" s="206"/>
      <c r="AQ698" s="206"/>
      <c r="AR698" s="206"/>
      <c r="AS698" s="215"/>
    </row>
    <row r="699" spans="1:45">
      <c r="A699" s="36"/>
      <c r="B699" s="18"/>
      <c r="C699" s="7">
        <v>13</v>
      </c>
      <c r="D699" s="239">
        <v>36.9</v>
      </c>
      <c r="E699" s="208"/>
      <c r="F699" s="208"/>
      <c r="G699" s="208"/>
      <c r="H699" s="208"/>
      <c r="I699" s="208"/>
      <c r="J699" s="208"/>
      <c r="K699" s="208"/>
      <c r="L699" s="208"/>
      <c r="M699" s="208"/>
      <c r="N699" s="208"/>
      <c r="O699" s="208"/>
      <c r="P699" s="208"/>
      <c r="Q699" s="208"/>
      <c r="R699" s="208"/>
      <c r="S699" s="208"/>
      <c r="T699" s="208"/>
      <c r="U699" s="208"/>
      <c r="V699" s="208"/>
      <c r="W699" s="208"/>
      <c r="X699" s="208"/>
      <c r="Y699" s="208"/>
      <c r="Z699" s="208"/>
      <c r="AA699" s="208"/>
      <c r="AB699" s="205"/>
      <c r="AC699" s="206"/>
      <c r="AD699" s="206"/>
      <c r="AE699" s="206"/>
      <c r="AF699" s="206"/>
      <c r="AG699" s="206"/>
      <c r="AH699" s="206"/>
      <c r="AI699" s="206"/>
      <c r="AJ699" s="206"/>
      <c r="AK699" s="206"/>
      <c r="AL699" s="206"/>
      <c r="AM699" s="206"/>
      <c r="AN699" s="206"/>
      <c r="AO699" s="206"/>
      <c r="AP699" s="206"/>
      <c r="AQ699" s="206"/>
      <c r="AR699" s="206"/>
      <c r="AS699" s="215"/>
    </row>
    <row r="700" spans="1:45">
      <c r="A700" s="36"/>
      <c r="B700" s="18"/>
      <c r="C700" s="7">
        <v>14</v>
      </c>
      <c r="D700" s="239">
        <v>34.799999999999997</v>
      </c>
      <c r="E700" s="208"/>
      <c r="F700" s="208"/>
      <c r="G700" s="208"/>
      <c r="H700" s="208"/>
      <c r="I700" s="208"/>
      <c r="J700" s="208"/>
      <c r="K700" s="208"/>
      <c r="L700" s="208"/>
      <c r="M700" s="208"/>
      <c r="N700" s="208"/>
      <c r="O700" s="208"/>
      <c r="P700" s="208"/>
      <c r="Q700" s="208"/>
      <c r="R700" s="208"/>
      <c r="S700" s="208"/>
      <c r="T700" s="208"/>
      <c r="U700" s="208"/>
      <c r="V700" s="208"/>
      <c r="W700" s="208"/>
      <c r="X700" s="208"/>
      <c r="Y700" s="208"/>
      <c r="Z700" s="208"/>
      <c r="AA700" s="208"/>
      <c r="AB700" s="205"/>
      <c r="AC700" s="206"/>
      <c r="AD700" s="206"/>
      <c r="AE700" s="206"/>
      <c r="AF700" s="206"/>
      <c r="AG700" s="206"/>
      <c r="AH700" s="206"/>
      <c r="AI700" s="206"/>
      <c r="AJ700" s="206"/>
      <c r="AK700" s="206"/>
      <c r="AL700" s="206"/>
      <c r="AM700" s="206"/>
      <c r="AN700" s="206"/>
      <c r="AO700" s="206"/>
      <c r="AP700" s="206"/>
      <c r="AQ700" s="206"/>
      <c r="AR700" s="206"/>
      <c r="AS700" s="215"/>
    </row>
    <row r="701" spans="1:45">
      <c r="A701" s="36"/>
      <c r="B701" s="18"/>
      <c r="C701" s="7">
        <v>15</v>
      </c>
      <c r="D701" s="239">
        <v>35.9</v>
      </c>
      <c r="E701" s="208"/>
      <c r="F701" s="208"/>
      <c r="G701" s="208"/>
      <c r="H701" s="208"/>
      <c r="I701" s="208"/>
      <c r="J701" s="208"/>
      <c r="K701" s="208"/>
      <c r="L701" s="208"/>
      <c r="M701" s="208"/>
      <c r="N701" s="208"/>
      <c r="O701" s="208"/>
      <c r="P701" s="208"/>
      <c r="Q701" s="208"/>
      <c r="R701" s="208"/>
      <c r="S701" s="208"/>
      <c r="T701" s="208"/>
      <c r="U701" s="208"/>
      <c r="V701" s="208"/>
      <c r="W701" s="208"/>
      <c r="X701" s="208"/>
      <c r="Y701" s="208"/>
      <c r="Z701" s="208"/>
      <c r="AA701" s="208"/>
      <c r="AB701" s="205"/>
      <c r="AC701" s="206"/>
      <c r="AD701" s="206"/>
      <c r="AE701" s="206"/>
      <c r="AF701" s="206"/>
      <c r="AG701" s="206"/>
      <c r="AH701" s="206"/>
      <c r="AI701" s="206"/>
      <c r="AJ701" s="206"/>
      <c r="AK701" s="206"/>
      <c r="AL701" s="206"/>
      <c r="AM701" s="206"/>
      <c r="AN701" s="206"/>
      <c r="AO701" s="206"/>
      <c r="AP701" s="206"/>
      <c r="AQ701" s="206"/>
      <c r="AR701" s="206"/>
      <c r="AS701" s="215"/>
    </row>
    <row r="702" spans="1:45">
      <c r="A702" s="36"/>
      <c r="B702" s="18"/>
      <c r="C702" s="7">
        <v>16</v>
      </c>
      <c r="D702" s="239">
        <v>36.1</v>
      </c>
      <c r="E702" s="208"/>
      <c r="F702" s="208"/>
      <c r="G702" s="208"/>
      <c r="H702" s="208"/>
      <c r="I702" s="208"/>
      <c r="J702" s="208"/>
      <c r="K702" s="208"/>
      <c r="L702" s="208"/>
      <c r="M702" s="208"/>
      <c r="N702" s="208"/>
      <c r="O702" s="208"/>
      <c r="P702" s="208"/>
      <c r="Q702" s="208"/>
      <c r="R702" s="208"/>
      <c r="S702" s="208"/>
      <c r="T702" s="208"/>
      <c r="U702" s="208"/>
      <c r="V702" s="208"/>
      <c r="W702" s="208"/>
      <c r="X702" s="208"/>
      <c r="Y702" s="208"/>
      <c r="Z702" s="208"/>
      <c r="AA702" s="208"/>
      <c r="AB702" s="205"/>
      <c r="AC702" s="206"/>
      <c r="AD702" s="206"/>
      <c r="AE702" s="206"/>
      <c r="AF702" s="206"/>
      <c r="AG702" s="206"/>
      <c r="AH702" s="206"/>
      <c r="AI702" s="206"/>
      <c r="AJ702" s="206"/>
      <c r="AK702" s="206"/>
      <c r="AL702" s="206"/>
      <c r="AM702" s="206"/>
      <c r="AN702" s="206"/>
      <c r="AO702" s="206"/>
      <c r="AP702" s="206"/>
      <c r="AQ702" s="206"/>
      <c r="AR702" s="206"/>
      <c r="AS702" s="215"/>
    </row>
    <row r="703" spans="1:45">
      <c r="A703" s="36"/>
      <c r="B703" s="18"/>
      <c r="C703" s="7">
        <v>17</v>
      </c>
      <c r="D703" s="239">
        <v>36.799999999999997</v>
      </c>
      <c r="E703" s="208"/>
      <c r="F703" s="208"/>
      <c r="G703" s="208"/>
      <c r="H703" s="208"/>
      <c r="I703" s="208"/>
      <c r="J703" s="208"/>
      <c r="K703" s="208"/>
      <c r="L703" s="208"/>
      <c r="M703" s="208"/>
      <c r="N703" s="208"/>
      <c r="O703" s="208"/>
      <c r="P703" s="208"/>
      <c r="Q703" s="208"/>
      <c r="R703" s="208"/>
      <c r="S703" s="208"/>
      <c r="T703" s="208"/>
      <c r="U703" s="208"/>
      <c r="V703" s="208"/>
      <c r="W703" s="208"/>
      <c r="X703" s="208"/>
      <c r="Y703" s="208"/>
      <c r="Z703" s="208"/>
      <c r="AA703" s="208"/>
      <c r="AB703" s="205"/>
      <c r="AC703" s="206"/>
      <c r="AD703" s="206"/>
      <c r="AE703" s="206"/>
      <c r="AF703" s="206"/>
      <c r="AG703" s="206"/>
      <c r="AH703" s="206"/>
      <c r="AI703" s="206"/>
      <c r="AJ703" s="206"/>
      <c r="AK703" s="206"/>
      <c r="AL703" s="206"/>
      <c r="AM703" s="206"/>
      <c r="AN703" s="206"/>
      <c r="AO703" s="206"/>
      <c r="AP703" s="206"/>
      <c r="AQ703" s="206"/>
      <c r="AR703" s="206"/>
      <c r="AS703" s="215"/>
    </row>
    <row r="704" spans="1:45">
      <c r="A704" s="36"/>
      <c r="B704" s="18"/>
      <c r="C704" s="7">
        <v>18</v>
      </c>
      <c r="D704" s="239">
        <v>36.299999999999997</v>
      </c>
      <c r="E704" s="208"/>
      <c r="F704" s="208"/>
      <c r="G704" s="208"/>
      <c r="H704" s="208"/>
      <c r="I704" s="208"/>
      <c r="J704" s="208"/>
      <c r="K704" s="208"/>
      <c r="L704" s="208"/>
      <c r="M704" s="208"/>
      <c r="N704" s="208"/>
      <c r="O704" s="208"/>
      <c r="P704" s="208"/>
      <c r="Q704" s="208"/>
      <c r="R704" s="208"/>
      <c r="S704" s="208"/>
      <c r="T704" s="208"/>
      <c r="U704" s="208"/>
      <c r="V704" s="208"/>
      <c r="W704" s="208"/>
      <c r="X704" s="208"/>
      <c r="Y704" s="208"/>
      <c r="Z704" s="208"/>
      <c r="AA704" s="208"/>
      <c r="AB704" s="205"/>
      <c r="AC704" s="206"/>
      <c r="AD704" s="206"/>
      <c r="AE704" s="206"/>
      <c r="AF704" s="206"/>
      <c r="AG704" s="206"/>
      <c r="AH704" s="206"/>
      <c r="AI704" s="206"/>
      <c r="AJ704" s="206"/>
      <c r="AK704" s="206"/>
      <c r="AL704" s="206"/>
      <c r="AM704" s="206"/>
      <c r="AN704" s="206"/>
      <c r="AO704" s="206"/>
      <c r="AP704" s="206"/>
      <c r="AQ704" s="206"/>
      <c r="AR704" s="206"/>
      <c r="AS704" s="215"/>
    </row>
    <row r="705" spans="1:45">
      <c r="A705" s="36"/>
      <c r="B705" s="18"/>
      <c r="C705" s="7">
        <v>19</v>
      </c>
      <c r="D705" s="239">
        <v>33.9</v>
      </c>
      <c r="E705" s="208"/>
      <c r="F705" s="208"/>
      <c r="G705" s="208"/>
      <c r="H705" s="208"/>
      <c r="I705" s="208"/>
      <c r="J705" s="208"/>
      <c r="K705" s="208"/>
      <c r="L705" s="208"/>
      <c r="M705" s="208"/>
      <c r="N705" s="208"/>
      <c r="O705" s="208"/>
      <c r="P705" s="208"/>
      <c r="Q705" s="208"/>
      <c r="R705" s="208"/>
      <c r="S705" s="208"/>
      <c r="T705" s="208"/>
      <c r="U705" s="208"/>
      <c r="V705" s="208"/>
      <c r="W705" s="208"/>
      <c r="X705" s="208"/>
      <c r="Y705" s="208"/>
      <c r="Z705" s="208"/>
      <c r="AA705" s="208"/>
      <c r="AB705" s="205"/>
      <c r="AC705" s="206"/>
      <c r="AD705" s="206"/>
      <c r="AE705" s="206"/>
      <c r="AF705" s="206"/>
      <c r="AG705" s="206"/>
      <c r="AH705" s="206"/>
      <c r="AI705" s="206"/>
      <c r="AJ705" s="206"/>
      <c r="AK705" s="206"/>
      <c r="AL705" s="206"/>
      <c r="AM705" s="206"/>
      <c r="AN705" s="206"/>
      <c r="AO705" s="206"/>
      <c r="AP705" s="206"/>
      <c r="AQ705" s="206"/>
      <c r="AR705" s="206"/>
      <c r="AS705" s="215"/>
    </row>
    <row r="706" spans="1:45">
      <c r="A706" s="36"/>
      <c r="B706" s="18"/>
      <c r="C706" s="7">
        <v>20</v>
      </c>
      <c r="D706" s="239">
        <v>36.4</v>
      </c>
      <c r="E706" s="208"/>
      <c r="F706" s="208"/>
      <c r="G706" s="208"/>
      <c r="H706" s="208"/>
      <c r="I706" s="208"/>
      <c r="J706" s="208"/>
      <c r="K706" s="208"/>
      <c r="L706" s="208"/>
      <c r="M706" s="208"/>
      <c r="N706" s="208"/>
      <c r="O706" s="208"/>
      <c r="P706" s="208"/>
      <c r="Q706" s="208"/>
      <c r="R706" s="208"/>
      <c r="S706" s="208"/>
      <c r="T706" s="208"/>
      <c r="U706" s="208"/>
      <c r="V706" s="208"/>
      <c r="W706" s="208"/>
      <c r="X706" s="208"/>
      <c r="Y706" s="208"/>
      <c r="Z706" s="208"/>
      <c r="AA706" s="208"/>
      <c r="AB706" s="205"/>
      <c r="AC706" s="206"/>
      <c r="AD706" s="206"/>
      <c r="AE706" s="206"/>
      <c r="AF706" s="206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15"/>
    </row>
    <row r="707" spans="1:45">
      <c r="A707" s="36"/>
      <c r="B707" s="19" t="s">
        <v>245</v>
      </c>
      <c r="C707" s="11"/>
      <c r="D707" s="216">
        <v>35.61999999999999</v>
      </c>
      <c r="E707" s="216">
        <v>30.833333333333332</v>
      </c>
      <c r="F707" s="216">
        <v>32.166666666666664</v>
      </c>
      <c r="G707" s="216">
        <v>33.333333333333336</v>
      </c>
      <c r="H707" s="216">
        <v>33.6</v>
      </c>
      <c r="I707" s="216">
        <v>35.65</v>
      </c>
      <c r="J707" s="216">
        <v>31.916666666666668</v>
      </c>
      <c r="K707" s="216">
        <v>35.883333333333333</v>
      </c>
      <c r="L707" s="216">
        <v>29.676166666666663</v>
      </c>
      <c r="M707" s="216">
        <v>32.707775767387801</v>
      </c>
      <c r="N707" s="216">
        <v>33</v>
      </c>
      <c r="O707" s="216">
        <v>32.016666666666666</v>
      </c>
      <c r="P707" s="216">
        <v>31.5</v>
      </c>
      <c r="Q707" s="216">
        <v>27.620166666666666</v>
      </c>
      <c r="R707" s="216">
        <v>40.393333333333338</v>
      </c>
      <c r="S707" s="216">
        <v>31.433333333333334</v>
      </c>
      <c r="T707" s="216">
        <v>31.566666666666663</v>
      </c>
      <c r="U707" s="216">
        <v>29.849999999999998</v>
      </c>
      <c r="V707" s="216">
        <v>32.965793919673267</v>
      </c>
      <c r="W707" s="216">
        <v>31.266666666666669</v>
      </c>
      <c r="X707" s="216">
        <v>28.766666666666666</v>
      </c>
      <c r="Y707" s="216">
        <v>30.399999999999995</v>
      </c>
      <c r="Z707" s="216">
        <v>29.400000000000002</v>
      </c>
      <c r="AA707" s="216">
        <v>37.119999999999997</v>
      </c>
      <c r="AB707" s="205"/>
      <c r="AC707" s="206"/>
      <c r="AD707" s="206"/>
      <c r="AE707" s="206"/>
      <c r="AF707" s="206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15"/>
    </row>
    <row r="708" spans="1:45">
      <c r="A708" s="36"/>
      <c r="B708" s="2" t="s">
        <v>246</v>
      </c>
      <c r="C708" s="34"/>
      <c r="D708" s="211">
        <v>35.849999999999994</v>
      </c>
      <c r="E708" s="211">
        <v>31</v>
      </c>
      <c r="F708" s="211">
        <v>32</v>
      </c>
      <c r="G708" s="211">
        <v>33.25</v>
      </c>
      <c r="H708" s="211">
        <v>33.6</v>
      </c>
      <c r="I708" s="211">
        <v>35.849999999999994</v>
      </c>
      <c r="J708" s="211">
        <v>32.200000000000003</v>
      </c>
      <c r="K708" s="211">
        <v>35.950000000000003</v>
      </c>
      <c r="L708" s="211">
        <v>29.711500000000001</v>
      </c>
      <c r="M708" s="211">
        <v>32.930446056922477</v>
      </c>
      <c r="N708" s="211">
        <v>33</v>
      </c>
      <c r="O708" s="211">
        <v>32.15</v>
      </c>
      <c r="P708" s="211">
        <v>31.5</v>
      </c>
      <c r="Q708" s="211">
        <v>27.702999999999999</v>
      </c>
      <c r="R708" s="211">
        <v>40.5</v>
      </c>
      <c r="S708" s="211">
        <v>31.1</v>
      </c>
      <c r="T708" s="211">
        <v>31.65</v>
      </c>
      <c r="U708" s="211">
        <v>30</v>
      </c>
      <c r="V708" s="211">
        <v>32.948573140059423</v>
      </c>
      <c r="W708" s="211">
        <v>31.4</v>
      </c>
      <c r="X708" s="211">
        <v>28.75</v>
      </c>
      <c r="Y708" s="211">
        <v>30.549999999999997</v>
      </c>
      <c r="Z708" s="211">
        <v>29.6</v>
      </c>
      <c r="AA708" s="211">
        <v>37.1</v>
      </c>
      <c r="AB708" s="205"/>
      <c r="AC708" s="206"/>
      <c r="AD708" s="206"/>
      <c r="AE708" s="206"/>
      <c r="AF708" s="206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15"/>
    </row>
    <row r="709" spans="1:45">
      <c r="A709" s="36"/>
      <c r="B709" s="2" t="s">
        <v>247</v>
      </c>
      <c r="C709" s="34"/>
      <c r="D709" s="26">
        <v>1.0201135127755971</v>
      </c>
      <c r="E709" s="26">
        <v>0.40824829046386302</v>
      </c>
      <c r="F709" s="26">
        <v>0.752772652709081</v>
      </c>
      <c r="G709" s="26">
        <v>1.0132456102380434</v>
      </c>
      <c r="H709" s="26">
        <v>0.28982753492378849</v>
      </c>
      <c r="I709" s="26">
        <v>0.744983221287567</v>
      </c>
      <c r="J709" s="26">
        <v>0.64935865795927161</v>
      </c>
      <c r="K709" s="26">
        <v>0.54558836742242522</v>
      </c>
      <c r="L709" s="26">
        <v>0.42071054974491273</v>
      </c>
      <c r="M709" s="26">
        <v>0.82120371742349008</v>
      </c>
      <c r="N709" s="26">
        <v>0.63245553203367588</v>
      </c>
      <c r="O709" s="26">
        <v>0.51929439306299685</v>
      </c>
      <c r="P709" s="26">
        <v>0.54772255750516607</v>
      </c>
      <c r="Q709" s="26">
        <v>0.25529858336204425</v>
      </c>
      <c r="R709" s="26">
        <v>1.3953303073705039</v>
      </c>
      <c r="S709" s="26">
        <v>1.0191499726078905</v>
      </c>
      <c r="T709" s="26">
        <v>0.67131711334261956</v>
      </c>
      <c r="U709" s="26">
        <v>0.51283525619832415</v>
      </c>
      <c r="V709" s="26">
        <v>0.28463291243272781</v>
      </c>
      <c r="W709" s="26">
        <v>0.87787622514034713</v>
      </c>
      <c r="X709" s="26">
        <v>1.3589211407093009</v>
      </c>
      <c r="Y709" s="26">
        <v>0.72663608498339749</v>
      </c>
      <c r="Z709" s="26">
        <v>2.1872356983187693</v>
      </c>
      <c r="AA709" s="26">
        <v>0.6534523701081818</v>
      </c>
      <c r="AB709" s="120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2" t="s">
        <v>86</v>
      </c>
      <c r="C710" s="34"/>
      <c r="D710" s="12">
        <v>2.863878474945529E-2</v>
      </c>
      <c r="E710" s="12">
        <v>1.3240485096125288E-2</v>
      </c>
      <c r="F710" s="12">
        <v>2.3402258633442936E-2</v>
      </c>
      <c r="G710" s="12">
        <v>3.03973683071413E-2</v>
      </c>
      <c r="H710" s="12">
        <v>8.6258194917794191E-3</v>
      </c>
      <c r="I710" s="12">
        <v>2.0897145057154756E-2</v>
      </c>
      <c r="J710" s="12">
        <v>2.034544098044715E-2</v>
      </c>
      <c r="K710" s="12">
        <v>1.5204506291382031E-2</v>
      </c>
      <c r="L710" s="12">
        <v>1.4176714751284569E-2</v>
      </c>
      <c r="M710" s="12">
        <v>2.5107293240107575E-2</v>
      </c>
      <c r="N710" s="12">
        <v>1.9165319152535634E-2</v>
      </c>
      <c r="O710" s="12">
        <v>1.6219502125861433E-2</v>
      </c>
      <c r="P710" s="12">
        <v>1.7388017698576702E-2</v>
      </c>
      <c r="Q710" s="12">
        <v>9.24319488883283E-3</v>
      </c>
      <c r="R710" s="12">
        <v>3.454357915589628E-2</v>
      </c>
      <c r="S710" s="12">
        <v>3.2422586615309348E-2</v>
      </c>
      <c r="T710" s="12">
        <v>2.1266645618034413E-2</v>
      </c>
      <c r="U710" s="12">
        <v>1.7180410592908684E-2</v>
      </c>
      <c r="V710" s="12">
        <v>8.6341895216078841E-3</v>
      </c>
      <c r="W710" s="12">
        <v>2.8077064769947133E-2</v>
      </c>
      <c r="X710" s="12">
        <v>4.7239437104610697E-2</v>
      </c>
      <c r="Y710" s="12">
        <v>2.39025027955065E-2</v>
      </c>
      <c r="Z710" s="12">
        <v>7.4395772051658815E-2</v>
      </c>
      <c r="AA710" s="12">
        <v>1.7603781522310933E-2</v>
      </c>
      <c r="AB710" s="120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A711" s="36"/>
      <c r="B711" s="2" t="s">
        <v>248</v>
      </c>
      <c r="C711" s="34"/>
      <c r="D711" s="12">
        <v>0.11551781261295879</v>
      </c>
      <c r="E711" s="12">
        <v>-3.4387070309763179E-2</v>
      </c>
      <c r="F711" s="12">
        <v>7.3691644876523466E-3</v>
      </c>
      <c r="G711" s="12">
        <v>4.3905869935391362E-2</v>
      </c>
      <c r="H711" s="12">
        <v>5.2257116894874445E-2</v>
      </c>
      <c r="I711" s="12">
        <v>0.11645732789590091</v>
      </c>
      <c r="J711" s="12">
        <v>-4.601295368629188E-4</v>
      </c>
      <c r="K711" s="12">
        <v>0.12376466898544858</v>
      </c>
      <c r="L711" s="12">
        <v>-7.0626262584570387E-2</v>
      </c>
      <c r="M711" s="12">
        <v>2.4315173483200114E-2</v>
      </c>
      <c r="N711" s="12">
        <v>3.3466811236037231E-2</v>
      </c>
      <c r="O711" s="12">
        <v>2.6715880729430985E-3</v>
      </c>
      <c r="P711" s="12">
        <v>-1.3508952911055361E-2</v>
      </c>
      <c r="Q711" s="12">
        <v>-0.13501437664218519</v>
      </c>
      <c r="R711" s="12">
        <v>0.26500513318770724</v>
      </c>
      <c r="S711" s="12">
        <v>-1.5596764650926076E-2</v>
      </c>
      <c r="T711" s="12">
        <v>-1.1421141171184646E-2</v>
      </c>
      <c r="U711" s="12">
        <v>-6.5182293472857311E-2</v>
      </c>
      <c r="V711" s="12">
        <v>3.2395573394820465E-2</v>
      </c>
      <c r="W711" s="12">
        <v>-2.0816294000603031E-2</v>
      </c>
      <c r="X711" s="12">
        <v>-9.910923424575746E-2</v>
      </c>
      <c r="Y711" s="12">
        <v>-4.7957846618923439E-2</v>
      </c>
      <c r="Z711" s="12">
        <v>-7.9275022716984944E-2</v>
      </c>
      <c r="AA711" s="12">
        <v>0.16249357676005149</v>
      </c>
      <c r="AB711" s="120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57" t="s">
        <v>249</v>
      </c>
      <c r="C712" s="58"/>
      <c r="D712" s="56" t="s">
        <v>250</v>
      </c>
      <c r="E712" s="56">
        <v>0.52</v>
      </c>
      <c r="F712" s="56">
        <v>0.12</v>
      </c>
      <c r="G712" s="56">
        <v>0.67</v>
      </c>
      <c r="H712" s="56">
        <v>0.8</v>
      </c>
      <c r="I712" s="56">
        <v>1.78</v>
      </c>
      <c r="J712" s="56">
        <v>0</v>
      </c>
      <c r="K712" s="56">
        <v>1.89</v>
      </c>
      <c r="L712" s="56">
        <v>1.07</v>
      </c>
      <c r="M712" s="56">
        <v>0.38</v>
      </c>
      <c r="N712" s="56">
        <v>0.52</v>
      </c>
      <c r="O712" s="56">
        <v>0.05</v>
      </c>
      <c r="P712" s="56">
        <v>0.2</v>
      </c>
      <c r="Q712" s="56">
        <v>2.0499999999999998</v>
      </c>
      <c r="R712" s="56">
        <v>4.03</v>
      </c>
      <c r="S712" s="56">
        <v>0.23</v>
      </c>
      <c r="T712" s="56">
        <v>0.17</v>
      </c>
      <c r="U712" s="56">
        <v>0.98</v>
      </c>
      <c r="V712" s="56">
        <v>0.5</v>
      </c>
      <c r="W712" s="56">
        <v>0.31</v>
      </c>
      <c r="X712" s="56">
        <v>1.5</v>
      </c>
      <c r="Y712" s="56">
        <v>0.72</v>
      </c>
      <c r="Z712" s="56">
        <v>1.2</v>
      </c>
      <c r="AA712" s="56">
        <v>2.48</v>
      </c>
      <c r="AB712" s="120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B713" s="37"/>
      <c r="C713" s="19"/>
      <c r="D713" s="19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S713" s="74"/>
    </row>
    <row r="714" spans="1:45" ht="15">
      <c r="B714" s="40" t="s">
        <v>537</v>
      </c>
      <c r="AS714" s="33" t="s">
        <v>66</v>
      </c>
    </row>
    <row r="715" spans="1:45" ht="15">
      <c r="A715" s="29" t="s">
        <v>20</v>
      </c>
      <c r="B715" s="17" t="s">
        <v>112</v>
      </c>
      <c r="C715" s="14" t="s">
        <v>113</v>
      </c>
      <c r="D715" s="15" t="s">
        <v>207</v>
      </c>
      <c r="E715" s="16" t="s">
        <v>207</v>
      </c>
      <c r="F715" s="16" t="s">
        <v>207</v>
      </c>
      <c r="G715" s="16" t="s">
        <v>207</v>
      </c>
      <c r="H715" s="16" t="s">
        <v>207</v>
      </c>
      <c r="I715" s="16" t="s">
        <v>207</v>
      </c>
      <c r="J715" s="16" t="s">
        <v>207</v>
      </c>
      <c r="K715" s="16" t="s">
        <v>207</v>
      </c>
      <c r="L715" s="16" t="s">
        <v>207</v>
      </c>
      <c r="M715" s="16" t="s">
        <v>207</v>
      </c>
      <c r="N715" s="16" t="s">
        <v>207</v>
      </c>
      <c r="O715" s="16" t="s">
        <v>207</v>
      </c>
      <c r="P715" s="16" t="s">
        <v>207</v>
      </c>
      <c r="Q715" s="16" t="s">
        <v>207</v>
      </c>
      <c r="R715" s="16" t="s">
        <v>207</v>
      </c>
      <c r="S715" s="16" t="s">
        <v>207</v>
      </c>
      <c r="T715" s="16" t="s">
        <v>207</v>
      </c>
      <c r="U715" s="16" t="s">
        <v>207</v>
      </c>
      <c r="V715" s="16" t="s">
        <v>207</v>
      </c>
      <c r="W715" s="16" t="s">
        <v>207</v>
      </c>
      <c r="X715" s="16" t="s">
        <v>207</v>
      </c>
      <c r="Y715" s="120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 t="s">
        <v>208</v>
      </c>
      <c r="C716" s="7" t="s">
        <v>208</v>
      </c>
      <c r="D716" s="118" t="s">
        <v>210</v>
      </c>
      <c r="E716" s="119" t="s">
        <v>213</v>
      </c>
      <c r="F716" s="119" t="s">
        <v>214</v>
      </c>
      <c r="G716" s="119" t="s">
        <v>215</v>
      </c>
      <c r="H716" s="119" t="s">
        <v>216</v>
      </c>
      <c r="I716" s="119" t="s">
        <v>218</v>
      </c>
      <c r="J716" s="119" t="s">
        <v>219</v>
      </c>
      <c r="K716" s="119" t="s">
        <v>220</v>
      </c>
      <c r="L716" s="119" t="s">
        <v>221</v>
      </c>
      <c r="M716" s="119" t="s">
        <v>222</v>
      </c>
      <c r="N716" s="119" t="s">
        <v>223</v>
      </c>
      <c r="O716" s="119" t="s">
        <v>224</v>
      </c>
      <c r="P716" s="119" t="s">
        <v>226</v>
      </c>
      <c r="Q716" s="119" t="s">
        <v>227</v>
      </c>
      <c r="R716" s="119" t="s">
        <v>228</v>
      </c>
      <c r="S716" s="119" t="s">
        <v>229</v>
      </c>
      <c r="T716" s="119" t="s">
        <v>230</v>
      </c>
      <c r="U716" s="119" t="s">
        <v>232</v>
      </c>
      <c r="V716" s="119" t="s">
        <v>233</v>
      </c>
      <c r="W716" s="119" t="s">
        <v>234</v>
      </c>
      <c r="X716" s="119" t="s">
        <v>256</v>
      </c>
      <c r="Y716" s="120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 t="s">
        <v>3</v>
      </c>
    </row>
    <row r="717" spans="1:45">
      <c r="A717" s="36"/>
      <c r="B717" s="18"/>
      <c r="C717" s="7"/>
      <c r="D717" s="8" t="s">
        <v>288</v>
      </c>
      <c r="E717" s="9" t="s">
        <v>287</v>
      </c>
      <c r="F717" s="9" t="s">
        <v>287</v>
      </c>
      <c r="G717" s="9" t="s">
        <v>287</v>
      </c>
      <c r="H717" s="9" t="s">
        <v>287</v>
      </c>
      <c r="I717" s="9" t="s">
        <v>287</v>
      </c>
      <c r="J717" s="9" t="s">
        <v>288</v>
      </c>
      <c r="K717" s="9" t="s">
        <v>287</v>
      </c>
      <c r="L717" s="9" t="s">
        <v>289</v>
      </c>
      <c r="M717" s="9" t="s">
        <v>287</v>
      </c>
      <c r="N717" s="9" t="s">
        <v>289</v>
      </c>
      <c r="O717" s="9" t="s">
        <v>288</v>
      </c>
      <c r="P717" s="9" t="s">
        <v>289</v>
      </c>
      <c r="Q717" s="9" t="s">
        <v>287</v>
      </c>
      <c r="R717" s="9" t="s">
        <v>287</v>
      </c>
      <c r="S717" s="9" t="s">
        <v>287</v>
      </c>
      <c r="T717" s="9" t="s">
        <v>289</v>
      </c>
      <c r="U717" s="9" t="s">
        <v>288</v>
      </c>
      <c r="V717" s="9" t="s">
        <v>288</v>
      </c>
      <c r="W717" s="9" t="s">
        <v>288</v>
      </c>
      <c r="X717" s="9" t="s">
        <v>288</v>
      </c>
      <c r="Y717" s="120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/>
      <c r="C718" s="7"/>
      <c r="D718" s="30" t="s">
        <v>295</v>
      </c>
      <c r="E718" s="30" t="s">
        <v>117</v>
      </c>
      <c r="F718" s="30" t="s">
        <v>290</v>
      </c>
      <c r="G718" s="30" t="s">
        <v>291</v>
      </c>
      <c r="H718" s="30" t="s">
        <v>290</v>
      </c>
      <c r="I718" s="30" t="s">
        <v>290</v>
      </c>
      <c r="J718" s="30" t="s">
        <v>292</v>
      </c>
      <c r="K718" s="30" t="s">
        <v>293</v>
      </c>
      <c r="L718" s="30" t="s">
        <v>297</v>
      </c>
      <c r="M718" s="30" t="s">
        <v>293</v>
      </c>
      <c r="N718" s="30" t="s">
        <v>290</v>
      </c>
      <c r="O718" s="30" t="s">
        <v>290</v>
      </c>
      <c r="P718" s="30" t="s">
        <v>294</v>
      </c>
      <c r="Q718" s="30" t="s">
        <v>294</v>
      </c>
      <c r="R718" s="30" t="s">
        <v>294</v>
      </c>
      <c r="S718" s="30" t="s">
        <v>294</v>
      </c>
      <c r="T718" s="30" t="s">
        <v>295</v>
      </c>
      <c r="U718" s="30" t="s">
        <v>116</v>
      </c>
      <c r="V718" s="30" t="s">
        <v>290</v>
      </c>
      <c r="W718" s="30" t="s">
        <v>243</v>
      </c>
      <c r="X718" s="30" t="s">
        <v>290</v>
      </c>
      <c r="Y718" s="120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2</v>
      </c>
    </row>
    <row r="719" spans="1:45">
      <c r="A719" s="36"/>
      <c r="B719" s="17">
        <v>1</v>
      </c>
      <c r="C719" s="13">
        <v>1</v>
      </c>
      <c r="D719" s="202">
        <v>34</v>
      </c>
      <c r="E719" s="202">
        <v>32.299999999999997</v>
      </c>
      <c r="F719" s="203">
        <v>32.200000000000003</v>
      </c>
      <c r="G719" s="204">
        <v>36.1</v>
      </c>
      <c r="H719" s="203">
        <v>33.4</v>
      </c>
      <c r="I719" s="202">
        <v>32.299999999999997</v>
      </c>
      <c r="J719" s="235">
        <v>28.5</v>
      </c>
      <c r="K719" s="202">
        <v>33.804960000000001</v>
      </c>
      <c r="L719" s="202">
        <v>32</v>
      </c>
      <c r="M719" s="202">
        <v>32.200000000000003</v>
      </c>
      <c r="N719" s="202">
        <v>33</v>
      </c>
      <c r="O719" s="204">
        <v>14.976000000000001</v>
      </c>
      <c r="P719" s="202">
        <v>32.006999999999998</v>
      </c>
      <c r="Q719" s="202">
        <v>36</v>
      </c>
      <c r="R719" s="202">
        <v>34</v>
      </c>
      <c r="S719" s="202">
        <v>31</v>
      </c>
      <c r="T719" s="202">
        <v>31.785830001902287</v>
      </c>
      <c r="U719" s="204">
        <v>30.4</v>
      </c>
      <c r="V719" s="204">
        <v>31.3</v>
      </c>
      <c r="W719" s="202">
        <v>33.799999999999997</v>
      </c>
      <c r="X719" s="202">
        <v>33.0942714187997</v>
      </c>
      <c r="Y719" s="205"/>
      <c r="Z719" s="206"/>
      <c r="AA719" s="206"/>
      <c r="AB719" s="206"/>
      <c r="AC719" s="206"/>
      <c r="AD719" s="206"/>
      <c r="AE719" s="206"/>
      <c r="AF719" s="206"/>
      <c r="AG719" s="206"/>
      <c r="AH719" s="206"/>
      <c r="AI719" s="206"/>
      <c r="AJ719" s="206"/>
      <c r="AK719" s="206"/>
      <c r="AL719" s="206"/>
      <c r="AM719" s="206"/>
      <c r="AN719" s="206"/>
      <c r="AO719" s="206"/>
      <c r="AP719" s="206"/>
      <c r="AQ719" s="206"/>
      <c r="AR719" s="206"/>
      <c r="AS719" s="207">
        <v>1</v>
      </c>
    </row>
    <row r="720" spans="1:45">
      <c r="A720" s="36"/>
      <c r="B720" s="18">
        <v>1</v>
      </c>
      <c r="C720" s="7">
        <v>2</v>
      </c>
      <c r="D720" s="208">
        <v>33.299999999999997</v>
      </c>
      <c r="E720" s="208">
        <v>33.200000000000003</v>
      </c>
      <c r="F720" s="209">
        <v>33.200000000000003</v>
      </c>
      <c r="G720" s="210">
        <v>38.700000000000003</v>
      </c>
      <c r="H720" s="209">
        <v>33</v>
      </c>
      <c r="I720" s="208">
        <v>32.4</v>
      </c>
      <c r="J720" s="212">
        <v>28.4</v>
      </c>
      <c r="K720" s="208">
        <v>35.380542203357223</v>
      </c>
      <c r="L720" s="208">
        <v>34</v>
      </c>
      <c r="M720" s="208">
        <v>32.1</v>
      </c>
      <c r="N720" s="208">
        <v>32</v>
      </c>
      <c r="O720" s="210">
        <v>15.301000000000002</v>
      </c>
      <c r="P720" s="208">
        <v>34.698999999999998</v>
      </c>
      <c r="Q720" s="208">
        <v>35</v>
      </c>
      <c r="R720" s="208">
        <v>34</v>
      </c>
      <c r="S720" s="208">
        <v>31</v>
      </c>
      <c r="T720" s="208">
        <v>32.187695001730724</v>
      </c>
      <c r="U720" s="210">
        <v>28.3</v>
      </c>
      <c r="V720" s="210">
        <v>31.100000000000005</v>
      </c>
      <c r="W720" s="208">
        <v>34.299999999999997</v>
      </c>
      <c r="X720" s="214">
        <v>34.7935005028991</v>
      </c>
      <c r="Y720" s="205"/>
      <c r="Z720" s="206"/>
      <c r="AA720" s="206"/>
      <c r="AB720" s="206"/>
      <c r="AC720" s="206"/>
      <c r="AD720" s="206"/>
      <c r="AE720" s="206"/>
      <c r="AF720" s="206"/>
      <c r="AG720" s="206"/>
      <c r="AH720" s="206"/>
      <c r="AI720" s="206"/>
      <c r="AJ720" s="206"/>
      <c r="AK720" s="206"/>
      <c r="AL720" s="206"/>
      <c r="AM720" s="206"/>
      <c r="AN720" s="206"/>
      <c r="AO720" s="206"/>
      <c r="AP720" s="206"/>
      <c r="AQ720" s="206"/>
      <c r="AR720" s="206"/>
      <c r="AS720" s="207" t="e">
        <v>#N/A</v>
      </c>
    </row>
    <row r="721" spans="1:45">
      <c r="A721" s="36"/>
      <c r="B721" s="18">
        <v>1</v>
      </c>
      <c r="C721" s="7">
        <v>3</v>
      </c>
      <c r="D721" s="208">
        <v>32.9</v>
      </c>
      <c r="E721" s="208">
        <v>33.299999999999997</v>
      </c>
      <c r="F721" s="209">
        <v>32.6</v>
      </c>
      <c r="G721" s="210">
        <v>40.5</v>
      </c>
      <c r="H721" s="209">
        <v>32.5</v>
      </c>
      <c r="I721" s="208">
        <v>33.700000000000003</v>
      </c>
      <c r="J721" s="212">
        <v>28.2</v>
      </c>
      <c r="K721" s="209">
        <v>34.830098101705424</v>
      </c>
      <c r="L721" s="211">
        <v>34</v>
      </c>
      <c r="M721" s="211">
        <v>32.6</v>
      </c>
      <c r="N721" s="211">
        <v>32</v>
      </c>
      <c r="O721" s="212">
        <v>14.943</v>
      </c>
      <c r="P721" s="211">
        <v>32.393999999999998</v>
      </c>
      <c r="Q721" s="211">
        <v>35</v>
      </c>
      <c r="R721" s="211">
        <v>32</v>
      </c>
      <c r="S721" s="211">
        <v>32</v>
      </c>
      <c r="T721" s="211">
        <v>32.46461847489509</v>
      </c>
      <c r="U721" s="212">
        <v>30</v>
      </c>
      <c r="V721" s="212">
        <v>30.1</v>
      </c>
      <c r="W721" s="211">
        <v>33.799999999999997</v>
      </c>
      <c r="X721" s="211">
        <v>33.006811356043301</v>
      </c>
      <c r="Y721" s="205"/>
      <c r="Z721" s="206"/>
      <c r="AA721" s="206"/>
      <c r="AB721" s="206"/>
      <c r="AC721" s="206"/>
      <c r="AD721" s="206"/>
      <c r="AE721" s="206"/>
      <c r="AF721" s="206"/>
      <c r="AG721" s="206"/>
      <c r="AH721" s="206"/>
      <c r="AI721" s="206"/>
      <c r="AJ721" s="206"/>
      <c r="AK721" s="206"/>
      <c r="AL721" s="206"/>
      <c r="AM721" s="206"/>
      <c r="AN721" s="206"/>
      <c r="AO721" s="206"/>
      <c r="AP721" s="206"/>
      <c r="AQ721" s="206"/>
      <c r="AR721" s="206"/>
      <c r="AS721" s="207">
        <v>16</v>
      </c>
    </row>
    <row r="722" spans="1:45">
      <c r="A722" s="36"/>
      <c r="B722" s="18">
        <v>1</v>
      </c>
      <c r="C722" s="7">
        <v>4</v>
      </c>
      <c r="D722" s="208">
        <v>33.799999999999997</v>
      </c>
      <c r="E722" s="208">
        <v>33.700000000000003</v>
      </c>
      <c r="F722" s="209">
        <v>33.200000000000003</v>
      </c>
      <c r="G722" s="210">
        <v>40.1</v>
      </c>
      <c r="H722" s="209">
        <v>31.6</v>
      </c>
      <c r="I722" s="208">
        <v>34.5</v>
      </c>
      <c r="J722" s="212">
        <v>28.1</v>
      </c>
      <c r="K722" s="209">
        <v>34.219543635827627</v>
      </c>
      <c r="L722" s="211">
        <v>33</v>
      </c>
      <c r="M722" s="211">
        <v>31.4</v>
      </c>
      <c r="N722" s="211">
        <v>32</v>
      </c>
      <c r="O722" s="212">
        <v>15.276999999999999</v>
      </c>
      <c r="P722" s="211">
        <v>34.027999999999999</v>
      </c>
      <c r="Q722" s="211">
        <v>34</v>
      </c>
      <c r="R722" s="211">
        <v>34</v>
      </c>
      <c r="S722" s="211">
        <v>32</v>
      </c>
      <c r="T722" s="211">
        <v>32.769178136363664</v>
      </c>
      <c r="U722" s="212">
        <v>29.9</v>
      </c>
      <c r="V722" s="212">
        <v>29.5</v>
      </c>
      <c r="W722" s="211">
        <v>33</v>
      </c>
      <c r="X722" s="211">
        <v>33.431870865987506</v>
      </c>
      <c r="Y722" s="205"/>
      <c r="Z722" s="206"/>
      <c r="AA722" s="206"/>
      <c r="AB722" s="206"/>
      <c r="AC722" s="206"/>
      <c r="AD722" s="206"/>
      <c r="AE722" s="206"/>
      <c r="AF722" s="206"/>
      <c r="AG722" s="206"/>
      <c r="AH722" s="206"/>
      <c r="AI722" s="206"/>
      <c r="AJ722" s="206"/>
      <c r="AK722" s="206"/>
      <c r="AL722" s="206"/>
      <c r="AM722" s="206"/>
      <c r="AN722" s="206"/>
      <c r="AO722" s="206"/>
      <c r="AP722" s="206"/>
      <c r="AQ722" s="206"/>
      <c r="AR722" s="206"/>
      <c r="AS722" s="207">
        <v>33.07245705832063</v>
      </c>
    </row>
    <row r="723" spans="1:45">
      <c r="A723" s="36"/>
      <c r="B723" s="18">
        <v>1</v>
      </c>
      <c r="C723" s="7">
        <v>5</v>
      </c>
      <c r="D723" s="208">
        <v>32.5</v>
      </c>
      <c r="E723" s="208">
        <v>33.700000000000003</v>
      </c>
      <c r="F723" s="208">
        <v>33.1</v>
      </c>
      <c r="G723" s="210">
        <v>39.299999999999997</v>
      </c>
      <c r="H723" s="208">
        <v>30.7</v>
      </c>
      <c r="I723" s="208">
        <v>34.4</v>
      </c>
      <c r="J723" s="210">
        <v>28.3</v>
      </c>
      <c r="K723" s="208">
        <v>32.204533118973622</v>
      </c>
      <c r="L723" s="208">
        <v>33</v>
      </c>
      <c r="M723" s="208">
        <v>31.4</v>
      </c>
      <c r="N723" s="208">
        <v>32</v>
      </c>
      <c r="O723" s="210">
        <v>14.976000000000001</v>
      </c>
      <c r="P723" s="208">
        <v>34.148000000000003</v>
      </c>
      <c r="Q723" s="208">
        <v>34</v>
      </c>
      <c r="R723" s="208">
        <v>33</v>
      </c>
      <c r="S723" s="208">
        <v>33</v>
      </c>
      <c r="T723" s="208">
        <v>32.973440904639986</v>
      </c>
      <c r="U723" s="210">
        <v>29.6</v>
      </c>
      <c r="V723" s="210">
        <v>29.4</v>
      </c>
      <c r="W723" s="208">
        <v>34.1</v>
      </c>
      <c r="X723" s="208">
        <v>32.910168530789001</v>
      </c>
      <c r="Y723" s="205"/>
      <c r="Z723" s="206"/>
      <c r="AA723" s="206"/>
      <c r="AB723" s="206"/>
      <c r="AC723" s="206"/>
      <c r="AD723" s="206"/>
      <c r="AE723" s="206"/>
      <c r="AF723" s="206"/>
      <c r="AG723" s="206"/>
      <c r="AH723" s="206"/>
      <c r="AI723" s="206"/>
      <c r="AJ723" s="206"/>
      <c r="AK723" s="206"/>
      <c r="AL723" s="206"/>
      <c r="AM723" s="206"/>
      <c r="AN723" s="206"/>
      <c r="AO723" s="206"/>
      <c r="AP723" s="206"/>
      <c r="AQ723" s="206"/>
      <c r="AR723" s="206"/>
      <c r="AS723" s="207">
        <v>90</v>
      </c>
    </row>
    <row r="724" spans="1:45">
      <c r="A724" s="36"/>
      <c r="B724" s="18">
        <v>1</v>
      </c>
      <c r="C724" s="7">
        <v>6</v>
      </c>
      <c r="D724" s="208">
        <v>33.4</v>
      </c>
      <c r="E724" s="208">
        <v>34.200000000000003</v>
      </c>
      <c r="F724" s="208">
        <v>32.299999999999997</v>
      </c>
      <c r="G724" s="210">
        <v>36.799999999999997</v>
      </c>
      <c r="H724" s="208">
        <v>32.200000000000003</v>
      </c>
      <c r="I724" s="208">
        <v>35</v>
      </c>
      <c r="J724" s="210">
        <v>28.2</v>
      </c>
      <c r="K724" s="208">
        <v>33.239399999999996</v>
      </c>
      <c r="L724" s="208">
        <v>32</v>
      </c>
      <c r="M724" s="208">
        <v>31.4</v>
      </c>
      <c r="N724" s="208">
        <v>33</v>
      </c>
      <c r="O724" s="210">
        <v>14.951000000000001</v>
      </c>
      <c r="P724" s="208">
        <v>31.829000000000004</v>
      </c>
      <c r="Q724" s="208">
        <v>34</v>
      </c>
      <c r="R724" s="208">
        <v>34</v>
      </c>
      <c r="S724" s="208">
        <v>32</v>
      </c>
      <c r="T724" s="208">
        <v>32.594794902389893</v>
      </c>
      <c r="U724" s="210">
        <v>31.6</v>
      </c>
      <c r="V724" s="210">
        <v>29.8</v>
      </c>
      <c r="W724" s="208">
        <v>34.1</v>
      </c>
      <c r="X724" s="208">
        <v>33.053747092543105</v>
      </c>
      <c r="Y724" s="205"/>
      <c r="Z724" s="206"/>
      <c r="AA724" s="206"/>
      <c r="AB724" s="206"/>
      <c r="AC724" s="206"/>
      <c r="AD724" s="206"/>
      <c r="AE724" s="206"/>
      <c r="AF724" s="206"/>
      <c r="AG724" s="206"/>
      <c r="AH724" s="206"/>
      <c r="AI724" s="206"/>
      <c r="AJ724" s="206"/>
      <c r="AK724" s="206"/>
      <c r="AL724" s="206"/>
      <c r="AM724" s="206"/>
      <c r="AN724" s="206"/>
      <c r="AO724" s="206"/>
      <c r="AP724" s="206"/>
      <c r="AQ724" s="206"/>
      <c r="AR724" s="206"/>
      <c r="AS724" s="215"/>
    </row>
    <row r="725" spans="1:45">
      <c r="A725" s="36"/>
      <c r="B725" s="19" t="s">
        <v>245</v>
      </c>
      <c r="C725" s="11"/>
      <c r="D725" s="216">
        <v>33.31666666666667</v>
      </c>
      <c r="E725" s="216">
        <v>33.4</v>
      </c>
      <c r="F725" s="216">
        <v>32.766666666666659</v>
      </c>
      <c r="G725" s="216">
        <v>38.583333333333336</v>
      </c>
      <c r="H725" s="216">
        <v>32.233333333333327</v>
      </c>
      <c r="I725" s="216">
        <v>33.716666666666661</v>
      </c>
      <c r="J725" s="216">
        <v>28.283333333333331</v>
      </c>
      <c r="K725" s="216">
        <v>33.94651284331065</v>
      </c>
      <c r="L725" s="216">
        <v>33</v>
      </c>
      <c r="M725" s="216">
        <v>31.850000000000005</v>
      </c>
      <c r="N725" s="216">
        <v>32.333333333333336</v>
      </c>
      <c r="O725" s="216">
        <v>15.070666666666668</v>
      </c>
      <c r="P725" s="216">
        <v>33.184166666666663</v>
      </c>
      <c r="Q725" s="216">
        <v>34.666666666666664</v>
      </c>
      <c r="R725" s="216">
        <v>33.5</v>
      </c>
      <c r="S725" s="216">
        <v>31.833333333333332</v>
      </c>
      <c r="T725" s="216">
        <v>32.462592903653608</v>
      </c>
      <c r="U725" s="216">
        <v>29.966666666666665</v>
      </c>
      <c r="V725" s="216">
        <v>30.200000000000003</v>
      </c>
      <c r="W725" s="216">
        <v>33.849999999999994</v>
      </c>
      <c r="X725" s="216">
        <v>33.381728294510289</v>
      </c>
      <c r="Y725" s="205"/>
      <c r="Z725" s="206"/>
      <c r="AA725" s="206"/>
      <c r="AB725" s="206"/>
      <c r="AC725" s="206"/>
      <c r="AD725" s="206"/>
      <c r="AE725" s="206"/>
      <c r="AF725" s="206"/>
      <c r="AG725" s="206"/>
      <c r="AH725" s="206"/>
      <c r="AI725" s="206"/>
      <c r="AJ725" s="206"/>
      <c r="AK725" s="206"/>
      <c r="AL725" s="206"/>
      <c r="AM725" s="206"/>
      <c r="AN725" s="206"/>
      <c r="AO725" s="206"/>
      <c r="AP725" s="206"/>
      <c r="AQ725" s="206"/>
      <c r="AR725" s="206"/>
      <c r="AS725" s="215"/>
    </row>
    <row r="726" spans="1:45">
      <c r="A726" s="36"/>
      <c r="B726" s="2" t="s">
        <v>246</v>
      </c>
      <c r="C726" s="34"/>
      <c r="D726" s="211">
        <v>33.349999999999994</v>
      </c>
      <c r="E726" s="211">
        <v>33.5</v>
      </c>
      <c r="F726" s="211">
        <v>32.85</v>
      </c>
      <c r="G726" s="211">
        <v>39</v>
      </c>
      <c r="H726" s="211">
        <v>32.35</v>
      </c>
      <c r="I726" s="211">
        <v>34.049999999999997</v>
      </c>
      <c r="J726" s="211">
        <v>28.25</v>
      </c>
      <c r="K726" s="211">
        <v>34.012251817913814</v>
      </c>
      <c r="L726" s="211">
        <v>33</v>
      </c>
      <c r="M726" s="211">
        <v>31.75</v>
      </c>
      <c r="N726" s="211">
        <v>32</v>
      </c>
      <c r="O726" s="211">
        <v>14.976000000000001</v>
      </c>
      <c r="P726" s="211">
        <v>33.210999999999999</v>
      </c>
      <c r="Q726" s="211">
        <v>34.5</v>
      </c>
      <c r="R726" s="211">
        <v>34</v>
      </c>
      <c r="S726" s="211">
        <v>32</v>
      </c>
      <c r="T726" s="211">
        <v>32.529706688642491</v>
      </c>
      <c r="U726" s="211">
        <v>29.95</v>
      </c>
      <c r="V726" s="211">
        <v>29.950000000000003</v>
      </c>
      <c r="W726" s="211">
        <v>33.950000000000003</v>
      </c>
      <c r="X726" s="211">
        <v>33.074009255671399</v>
      </c>
      <c r="Y726" s="205"/>
      <c r="Z726" s="206"/>
      <c r="AA726" s="206"/>
      <c r="AB726" s="206"/>
      <c r="AC726" s="206"/>
      <c r="AD726" s="206"/>
      <c r="AE726" s="206"/>
      <c r="AF726" s="206"/>
      <c r="AG726" s="206"/>
      <c r="AH726" s="206"/>
      <c r="AI726" s="206"/>
      <c r="AJ726" s="206"/>
      <c r="AK726" s="206"/>
      <c r="AL726" s="206"/>
      <c r="AM726" s="206"/>
      <c r="AN726" s="206"/>
      <c r="AO726" s="206"/>
      <c r="AP726" s="206"/>
      <c r="AQ726" s="206"/>
      <c r="AR726" s="206"/>
      <c r="AS726" s="215"/>
    </row>
    <row r="727" spans="1:45">
      <c r="A727" s="36"/>
      <c r="B727" s="2" t="s">
        <v>247</v>
      </c>
      <c r="C727" s="34"/>
      <c r="D727" s="26">
        <v>0.55647701360134039</v>
      </c>
      <c r="E727" s="26">
        <v>0.64498061986388611</v>
      </c>
      <c r="F727" s="26">
        <v>0.45898438608156117</v>
      </c>
      <c r="G727" s="26">
        <v>1.7803557696894929</v>
      </c>
      <c r="H727" s="26">
        <v>0.97707045122993352</v>
      </c>
      <c r="I727" s="26">
        <v>1.1373946837693012</v>
      </c>
      <c r="J727" s="26">
        <v>0.14719601443879704</v>
      </c>
      <c r="K727" s="26">
        <v>1.1372113320413324</v>
      </c>
      <c r="L727" s="26">
        <v>0.89442719099991586</v>
      </c>
      <c r="M727" s="26">
        <v>0.52057660339281653</v>
      </c>
      <c r="N727" s="26">
        <v>0.51639777949432231</v>
      </c>
      <c r="O727" s="26">
        <v>0.16980537879191787</v>
      </c>
      <c r="P727" s="26">
        <v>1.2475825290002525</v>
      </c>
      <c r="Q727" s="26">
        <v>0.81649658092772603</v>
      </c>
      <c r="R727" s="26">
        <v>0.83666002653407556</v>
      </c>
      <c r="S727" s="26">
        <v>0.752772652709081</v>
      </c>
      <c r="T727" s="26">
        <v>0.42568028803430685</v>
      </c>
      <c r="U727" s="26">
        <v>1.0745541711178022</v>
      </c>
      <c r="V727" s="26">
        <v>0.81486195149853591</v>
      </c>
      <c r="W727" s="26">
        <v>0.45934736311423396</v>
      </c>
      <c r="X727" s="26">
        <v>0.71396771518057267</v>
      </c>
      <c r="Y727" s="120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2" t="s">
        <v>86</v>
      </c>
      <c r="C728" s="34"/>
      <c r="D728" s="12">
        <v>1.6702661738909663E-2</v>
      </c>
      <c r="E728" s="12">
        <v>1.9310797001912759E-2</v>
      </c>
      <c r="F728" s="12">
        <v>1.4007661833618351E-2</v>
      </c>
      <c r="G728" s="12">
        <v>4.6143130099943662E-2</v>
      </c>
      <c r="H728" s="12">
        <v>3.0312423512821107E-2</v>
      </c>
      <c r="I728" s="12">
        <v>3.3733900655540328E-2</v>
      </c>
      <c r="J728" s="12">
        <v>5.2043375759150403E-3</v>
      </c>
      <c r="K728" s="12">
        <v>3.3500092845778894E-2</v>
      </c>
      <c r="L728" s="12">
        <v>2.7103854272724721E-2</v>
      </c>
      <c r="M728" s="12">
        <v>1.6344634329444788E-2</v>
      </c>
      <c r="N728" s="12">
        <v>1.5971065345185224E-2</v>
      </c>
      <c r="O728" s="12">
        <v>1.1267277191359674E-2</v>
      </c>
      <c r="P728" s="12">
        <v>3.7595716702250148E-2</v>
      </c>
      <c r="Q728" s="12">
        <v>2.3552785988299792E-2</v>
      </c>
      <c r="R728" s="12">
        <v>2.4974926165196285E-2</v>
      </c>
      <c r="S728" s="12">
        <v>2.3647308462065374E-2</v>
      </c>
      <c r="T728" s="12">
        <v>1.3112947856558843E-2</v>
      </c>
      <c r="U728" s="12">
        <v>3.5858314942752018E-2</v>
      </c>
      <c r="V728" s="12">
        <v>2.6982183824454827E-2</v>
      </c>
      <c r="W728" s="12">
        <v>1.3570084582399824E-2</v>
      </c>
      <c r="X728" s="12">
        <v>2.1387979342519139E-2</v>
      </c>
      <c r="Y728" s="120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A729" s="36"/>
      <c r="B729" s="2" t="s">
        <v>248</v>
      </c>
      <c r="C729" s="34"/>
      <c r="D729" s="12">
        <v>7.3840781746392636E-3</v>
      </c>
      <c r="E729" s="12">
        <v>9.9037982301035665E-3</v>
      </c>
      <c r="F729" s="12">
        <v>-9.2460741914256461E-3</v>
      </c>
      <c r="G729" s="12">
        <v>0.16663038567998489</v>
      </c>
      <c r="H729" s="12">
        <v>-2.537228254639734E-2</v>
      </c>
      <c r="I729" s="12">
        <v>1.9478734440867784E-2</v>
      </c>
      <c r="J729" s="12">
        <v>-0.14480701317540645</v>
      </c>
      <c r="K729" s="12">
        <v>2.6428510692407592E-2</v>
      </c>
      <c r="L729" s="12">
        <v>-2.1908580361252872E-3</v>
      </c>
      <c r="M729" s="12">
        <v>-3.6962994801532867E-2</v>
      </c>
      <c r="N729" s="12">
        <v>-2.2348618479839821E-2</v>
      </c>
      <c r="O729" s="12">
        <v>-0.5443136674093868</v>
      </c>
      <c r="P729" s="12">
        <v>3.3777232864506956E-3</v>
      </c>
      <c r="Q729" s="12">
        <v>4.8203543073161326E-2</v>
      </c>
      <c r="R729" s="12">
        <v>1.2927462296660641E-2</v>
      </c>
      <c r="S729" s="12">
        <v>-3.7466938812625972E-2</v>
      </c>
      <c r="T729" s="12">
        <v>-1.8440243299479575E-2</v>
      </c>
      <c r="U729" s="12">
        <v>-9.3908668055026956E-2</v>
      </c>
      <c r="V729" s="12">
        <v>-8.6853451899726708E-2</v>
      </c>
      <c r="W729" s="12">
        <v>2.3510286529610624E-2</v>
      </c>
      <c r="X729" s="12">
        <v>9.3513232368640509E-3</v>
      </c>
      <c r="Y729" s="120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4"/>
    </row>
    <row r="730" spans="1:45">
      <c r="A730" s="36"/>
      <c r="B730" s="57" t="s">
        <v>249</v>
      </c>
      <c r="C730" s="58"/>
      <c r="D730" s="56">
        <v>0.28000000000000003</v>
      </c>
      <c r="E730" s="56">
        <v>0.35</v>
      </c>
      <c r="F730" s="56">
        <v>0.21</v>
      </c>
      <c r="G730" s="56">
        <v>4.91</v>
      </c>
      <c r="H730" s="56">
        <v>0.67</v>
      </c>
      <c r="I730" s="56">
        <v>0.63</v>
      </c>
      <c r="J730" s="56">
        <v>4.1500000000000004</v>
      </c>
      <c r="K730" s="56">
        <v>0.83</v>
      </c>
      <c r="L730" s="56">
        <v>0</v>
      </c>
      <c r="M730" s="56">
        <v>1.01</v>
      </c>
      <c r="N730" s="56">
        <v>0.59</v>
      </c>
      <c r="O730" s="56">
        <v>15.77</v>
      </c>
      <c r="P730" s="56">
        <v>0.16</v>
      </c>
      <c r="Q730" s="56">
        <v>1.47</v>
      </c>
      <c r="R730" s="56">
        <v>0.44</v>
      </c>
      <c r="S730" s="56">
        <v>1.03</v>
      </c>
      <c r="T730" s="56">
        <v>0.47</v>
      </c>
      <c r="U730" s="56">
        <v>2.67</v>
      </c>
      <c r="V730" s="56">
        <v>2.46</v>
      </c>
      <c r="W730" s="56">
        <v>0.75</v>
      </c>
      <c r="X730" s="56">
        <v>0.34</v>
      </c>
      <c r="Y730" s="120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B731" s="37" t="s">
        <v>311</v>
      </c>
      <c r="C731" s="19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AS731" s="74"/>
    </row>
    <row r="732" spans="1:45">
      <c r="AS732" s="74"/>
    </row>
    <row r="733" spans="1:45" ht="15">
      <c r="B733" s="40" t="s">
        <v>538</v>
      </c>
      <c r="AS733" s="33" t="s">
        <v>251</v>
      </c>
    </row>
    <row r="734" spans="1:45" ht="15">
      <c r="A734" s="29" t="s">
        <v>23</v>
      </c>
      <c r="B734" s="17" t="s">
        <v>112</v>
      </c>
      <c r="C734" s="14" t="s">
        <v>113</v>
      </c>
      <c r="D734" s="13" t="s">
        <v>207</v>
      </c>
      <c r="E734" s="15" t="s">
        <v>207</v>
      </c>
      <c r="F734" s="16" t="s">
        <v>207</v>
      </c>
      <c r="G734" s="16" t="s">
        <v>207</v>
      </c>
      <c r="H734" s="16" t="s">
        <v>207</v>
      </c>
      <c r="I734" s="16" t="s">
        <v>207</v>
      </c>
      <c r="J734" s="16" t="s">
        <v>207</v>
      </c>
      <c r="K734" s="16" t="s">
        <v>207</v>
      </c>
      <c r="L734" s="16" t="s">
        <v>207</v>
      </c>
      <c r="M734" s="120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1</v>
      </c>
    </row>
    <row r="735" spans="1:45">
      <c r="A735" s="36"/>
      <c r="B735" s="18" t="s">
        <v>208</v>
      </c>
      <c r="C735" s="7" t="s">
        <v>208</v>
      </c>
      <c r="D735" s="117" t="s">
        <v>209</v>
      </c>
      <c r="E735" s="118" t="s">
        <v>213</v>
      </c>
      <c r="F735" s="119" t="s">
        <v>220</v>
      </c>
      <c r="G735" s="119" t="s">
        <v>224</v>
      </c>
      <c r="H735" s="119" t="s">
        <v>227</v>
      </c>
      <c r="I735" s="119" t="s">
        <v>228</v>
      </c>
      <c r="J735" s="119" t="s">
        <v>229</v>
      </c>
      <c r="K735" s="119" t="s">
        <v>234</v>
      </c>
      <c r="L735" s="119" t="s">
        <v>238</v>
      </c>
      <c r="M735" s="120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 t="s">
        <v>3</v>
      </c>
    </row>
    <row r="736" spans="1:45">
      <c r="A736" s="36"/>
      <c r="B736" s="18"/>
      <c r="C736" s="7"/>
      <c r="D736" s="7" t="s">
        <v>114</v>
      </c>
      <c r="E736" s="8" t="s">
        <v>287</v>
      </c>
      <c r="F736" s="9" t="s">
        <v>287</v>
      </c>
      <c r="G736" s="9" t="s">
        <v>288</v>
      </c>
      <c r="H736" s="9" t="s">
        <v>287</v>
      </c>
      <c r="I736" s="9" t="s">
        <v>287</v>
      </c>
      <c r="J736" s="9" t="s">
        <v>287</v>
      </c>
      <c r="K736" s="9" t="s">
        <v>288</v>
      </c>
      <c r="L736" s="9" t="s">
        <v>288</v>
      </c>
      <c r="M736" s="120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2</v>
      </c>
    </row>
    <row r="737" spans="1:45">
      <c r="A737" s="36"/>
      <c r="B737" s="18"/>
      <c r="C737" s="7"/>
      <c r="D737" s="31" t="s">
        <v>242</v>
      </c>
      <c r="E737" s="30" t="s">
        <v>117</v>
      </c>
      <c r="F737" s="30" t="s">
        <v>293</v>
      </c>
      <c r="G737" s="30" t="s">
        <v>290</v>
      </c>
      <c r="H737" s="30" t="s">
        <v>294</v>
      </c>
      <c r="I737" s="30" t="s">
        <v>294</v>
      </c>
      <c r="J737" s="30" t="s">
        <v>294</v>
      </c>
      <c r="K737" s="30" t="s">
        <v>243</v>
      </c>
      <c r="L737" s="30" t="s">
        <v>291</v>
      </c>
      <c r="M737" s="120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2</v>
      </c>
    </row>
    <row r="738" spans="1:45">
      <c r="A738" s="36"/>
      <c r="B738" s="17">
        <v>1</v>
      </c>
      <c r="C738" s="13">
        <v>1</v>
      </c>
      <c r="D738" s="20">
        <v>0.31</v>
      </c>
      <c r="E738" s="21">
        <v>0.22</v>
      </c>
      <c r="F738" s="111">
        <v>0.2609881293283412</v>
      </c>
      <c r="G738" s="122">
        <v>0.1832</v>
      </c>
      <c r="H738" s="21">
        <v>0.22</v>
      </c>
      <c r="I738" s="22">
        <v>0.23</v>
      </c>
      <c r="J738" s="21">
        <v>0.22</v>
      </c>
      <c r="K738" s="122">
        <v>0.18</v>
      </c>
      <c r="L738" s="21">
        <v>0.25</v>
      </c>
      <c r="M738" s="120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</v>
      </c>
    </row>
    <row r="739" spans="1:45">
      <c r="A739" s="36"/>
      <c r="B739" s="18">
        <v>1</v>
      </c>
      <c r="C739" s="7">
        <v>2</v>
      </c>
      <c r="D739" s="23">
        <v>0.27</v>
      </c>
      <c r="E739" s="9">
        <v>0.23</v>
      </c>
      <c r="F739" s="113">
        <v>0.26281137829344819</v>
      </c>
      <c r="G739" s="115">
        <v>0.18440000000000001</v>
      </c>
      <c r="H739" s="9">
        <v>0.21</v>
      </c>
      <c r="I739" s="24">
        <v>0.23</v>
      </c>
      <c r="J739" s="9">
        <v>0.22</v>
      </c>
      <c r="K739" s="115">
        <v>0.18</v>
      </c>
      <c r="L739" s="9">
        <v>0.21</v>
      </c>
      <c r="M739" s="120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13</v>
      </c>
    </row>
    <row r="740" spans="1:45">
      <c r="A740" s="36"/>
      <c r="B740" s="18">
        <v>1</v>
      </c>
      <c r="C740" s="7">
        <v>3</v>
      </c>
      <c r="D740" s="23">
        <v>0.3</v>
      </c>
      <c r="E740" s="9">
        <v>0.21</v>
      </c>
      <c r="F740" s="113">
        <v>0.25817971381111221</v>
      </c>
      <c r="G740" s="115">
        <v>0.17979999999999999</v>
      </c>
      <c r="H740" s="9">
        <v>0.2</v>
      </c>
      <c r="I740" s="24">
        <v>0.23</v>
      </c>
      <c r="J740" s="9">
        <v>0.21</v>
      </c>
      <c r="K740" s="115">
        <v>0.18</v>
      </c>
      <c r="L740" s="24">
        <v>0.24</v>
      </c>
      <c r="M740" s="120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16</v>
      </c>
    </row>
    <row r="741" spans="1:45">
      <c r="A741" s="36"/>
      <c r="B741" s="18">
        <v>1</v>
      </c>
      <c r="C741" s="7">
        <v>4</v>
      </c>
      <c r="D741" s="23">
        <v>0.25</v>
      </c>
      <c r="E741" s="9">
        <v>0.22</v>
      </c>
      <c r="F741" s="113">
        <v>0.25945452473409319</v>
      </c>
      <c r="G741" s="115">
        <v>0.18490000000000001</v>
      </c>
      <c r="H741" s="9">
        <v>0.23</v>
      </c>
      <c r="I741" s="24">
        <v>0.22</v>
      </c>
      <c r="J741" s="9">
        <v>0.22</v>
      </c>
      <c r="K741" s="115">
        <v>0.18</v>
      </c>
      <c r="L741" s="24">
        <v>0.25</v>
      </c>
      <c r="M741" s="120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0.22366666666666701</v>
      </c>
    </row>
    <row r="742" spans="1:45">
      <c r="A742" s="36"/>
      <c r="B742" s="18">
        <v>1</v>
      </c>
      <c r="C742" s="7">
        <v>5</v>
      </c>
      <c r="D742" s="23">
        <v>0.32</v>
      </c>
      <c r="E742" s="9">
        <v>0.22</v>
      </c>
      <c r="F742" s="113">
        <v>0.255</v>
      </c>
      <c r="G742" s="113">
        <v>0.18990000000000001</v>
      </c>
      <c r="H742" s="9">
        <v>0.22</v>
      </c>
      <c r="I742" s="9">
        <v>0.22</v>
      </c>
      <c r="J742" s="9">
        <v>0.21</v>
      </c>
      <c r="K742" s="113">
        <v>0.18</v>
      </c>
      <c r="L742" s="9">
        <v>0.21</v>
      </c>
      <c r="M742" s="120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19</v>
      </c>
    </row>
    <row r="743" spans="1:45">
      <c r="A743" s="36"/>
      <c r="B743" s="18">
        <v>1</v>
      </c>
      <c r="C743" s="7">
        <v>6</v>
      </c>
      <c r="D743" s="23">
        <v>0.33</v>
      </c>
      <c r="E743" s="9">
        <v>0.23</v>
      </c>
      <c r="F743" s="113">
        <v>0.25096040683772419</v>
      </c>
      <c r="G743" s="113">
        <v>0.1825</v>
      </c>
      <c r="H743" s="9">
        <v>0.24</v>
      </c>
      <c r="I743" s="9">
        <v>0.23</v>
      </c>
      <c r="J743" s="9">
        <v>0.22</v>
      </c>
      <c r="K743" s="113">
        <v>0.17499999999999999</v>
      </c>
      <c r="L743" s="9">
        <v>0.24</v>
      </c>
      <c r="M743" s="120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18"/>
      <c r="C744" s="7">
        <v>7</v>
      </c>
      <c r="D744" s="23">
        <v>0.24</v>
      </c>
      <c r="E744" s="9"/>
      <c r="F744" s="9"/>
      <c r="G744" s="9"/>
      <c r="H744" s="9"/>
      <c r="I744" s="9"/>
      <c r="J744" s="9"/>
      <c r="K744" s="9"/>
      <c r="L744" s="9"/>
      <c r="M744" s="120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18"/>
      <c r="C745" s="7">
        <v>8</v>
      </c>
      <c r="D745" s="23">
        <v>0.28000000000000003</v>
      </c>
      <c r="E745" s="9"/>
      <c r="F745" s="9"/>
      <c r="G745" s="9"/>
      <c r="H745" s="9"/>
      <c r="I745" s="9"/>
      <c r="J745" s="9"/>
      <c r="K745" s="9"/>
      <c r="L745" s="9"/>
      <c r="M745" s="120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18"/>
      <c r="C746" s="7">
        <v>9</v>
      </c>
      <c r="D746" s="23">
        <v>0.26</v>
      </c>
      <c r="E746" s="9"/>
      <c r="F746" s="9"/>
      <c r="G746" s="9"/>
      <c r="H746" s="9"/>
      <c r="I746" s="9"/>
      <c r="J746" s="9"/>
      <c r="K746" s="9"/>
      <c r="L746" s="9"/>
      <c r="M746" s="120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18"/>
      <c r="C747" s="7">
        <v>10</v>
      </c>
      <c r="D747" s="23">
        <v>0.24</v>
      </c>
      <c r="E747" s="9"/>
      <c r="F747" s="9"/>
      <c r="G747" s="9"/>
      <c r="H747" s="9"/>
      <c r="I747" s="9"/>
      <c r="J747" s="9"/>
      <c r="K747" s="9"/>
      <c r="L747" s="9"/>
      <c r="M747" s="120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18"/>
      <c r="C748" s="7">
        <v>11</v>
      </c>
      <c r="D748" s="23">
        <v>0.38</v>
      </c>
      <c r="E748" s="9"/>
      <c r="F748" s="9"/>
      <c r="G748" s="9"/>
      <c r="H748" s="9"/>
      <c r="I748" s="9"/>
      <c r="J748" s="9"/>
      <c r="K748" s="9"/>
      <c r="L748" s="9"/>
      <c r="M748" s="120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18"/>
      <c r="C749" s="7">
        <v>12</v>
      </c>
      <c r="D749" s="23">
        <v>0.27</v>
      </c>
      <c r="E749" s="9"/>
      <c r="F749" s="9"/>
      <c r="G749" s="9"/>
      <c r="H749" s="9"/>
      <c r="I749" s="9"/>
      <c r="J749" s="9"/>
      <c r="K749" s="9"/>
      <c r="L749" s="9"/>
      <c r="M749" s="120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18"/>
      <c r="C750" s="7">
        <v>13</v>
      </c>
      <c r="D750" s="23">
        <v>0.24</v>
      </c>
      <c r="E750" s="9"/>
      <c r="F750" s="9"/>
      <c r="G750" s="9"/>
      <c r="H750" s="9"/>
      <c r="I750" s="9"/>
      <c r="J750" s="9"/>
      <c r="K750" s="9"/>
      <c r="L750" s="9"/>
      <c r="M750" s="120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18"/>
      <c r="C751" s="7">
        <v>14</v>
      </c>
      <c r="D751" s="23">
        <v>0.37</v>
      </c>
      <c r="E751" s="9"/>
      <c r="F751" s="9"/>
      <c r="G751" s="9"/>
      <c r="H751" s="9"/>
      <c r="I751" s="9"/>
      <c r="J751" s="9"/>
      <c r="K751" s="9"/>
      <c r="L751" s="9"/>
      <c r="M751" s="120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18"/>
      <c r="C752" s="7">
        <v>15</v>
      </c>
      <c r="D752" s="23">
        <v>0.27</v>
      </c>
      <c r="E752" s="9"/>
      <c r="F752" s="9"/>
      <c r="G752" s="9"/>
      <c r="H752" s="9"/>
      <c r="I752" s="9"/>
      <c r="J752" s="9"/>
      <c r="K752" s="9"/>
      <c r="L752" s="9"/>
      <c r="M752" s="120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6"/>
      <c r="B753" s="18"/>
      <c r="C753" s="7">
        <v>16</v>
      </c>
      <c r="D753" s="23">
        <v>0.31</v>
      </c>
      <c r="E753" s="9"/>
      <c r="F753" s="9"/>
      <c r="G753" s="9"/>
      <c r="H753" s="9"/>
      <c r="I753" s="9"/>
      <c r="J753" s="9"/>
      <c r="K753" s="9"/>
      <c r="L753" s="9"/>
      <c r="M753" s="120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6"/>
      <c r="B754" s="18"/>
      <c r="C754" s="7">
        <v>17</v>
      </c>
      <c r="D754" s="23">
        <v>0.32</v>
      </c>
      <c r="E754" s="9"/>
      <c r="F754" s="9"/>
      <c r="G754" s="9"/>
      <c r="H754" s="9"/>
      <c r="I754" s="9"/>
      <c r="J754" s="9"/>
      <c r="K754" s="9"/>
      <c r="L754" s="9"/>
      <c r="M754" s="120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6"/>
      <c r="B755" s="18"/>
      <c r="C755" s="7">
        <v>18</v>
      </c>
      <c r="D755" s="23">
        <v>0.33</v>
      </c>
      <c r="E755" s="9"/>
      <c r="F755" s="9"/>
      <c r="G755" s="9"/>
      <c r="H755" s="9"/>
      <c r="I755" s="9"/>
      <c r="J755" s="9"/>
      <c r="K755" s="9"/>
      <c r="L755" s="9"/>
      <c r="M755" s="120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A756" s="36"/>
      <c r="B756" s="18"/>
      <c r="C756" s="7">
        <v>19</v>
      </c>
      <c r="D756" s="23">
        <v>0.28000000000000003</v>
      </c>
      <c r="E756" s="9"/>
      <c r="F756" s="9"/>
      <c r="G756" s="9"/>
      <c r="H756" s="9"/>
      <c r="I756" s="9"/>
      <c r="J756" s="9"/>
      <c r="K756" s="9"/>
      <c r="L756" s="9"/>
      <c r="M756" s="120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4"/>
    </row>
    <row r="757" spans="1:45">
      <c r="A757" s="36"/>
      <c r="B757" s="18"/>
      <c r="C757" s="7">
        <v>20</v>
      </c>
      <c r="D757" s="23">
        <v>0.27</v>
      </c>
      <c r="E757" s="9"/>
      <c r="F757" s="9"/>
      <c r="G757" s="9"/>
      <c r="H757" s="9"/>
      <c r="I757" s="9"/>
      <c r="J757" s="9"/>
      <c r="K757" s="9"/>
      <c r="L757" s="9"/>
      <c r="M757" s="120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4"/>
    </row>
    <row r="758" spans="1:45">
      <c r="A758" s="36"/>
      <c r="B758" s="19" t="s">
        <v>245</v>
      </c>
      <c r="C758" s="11"/>
      <c r="D758" s="25">
        <v>0.29199999999999998</v>
      </c>
      <c r="E758" s="25">
        <v>0.22166666666666668</v>
      </c>
      <c r="F758" s="25">
        <v>0.25789902550078653</v>
      </c>
      <c r="G758" s="25">
        <v>0.18411666666666662</v>
      </c>
      <c r="H758" s="25">
        <v>0.22</v>
      </c>
      <c r="I758" s="25">
        <v>0.22666666666666668</v>
      </c>
      <c r="J758" s="25">
        <v>0.21666666666666667</v>
      </c>
      <c r="K758" s="25">
        <v>0.17916666666666667</v>
      </c>
      <c r="L758" s="25">
        <v>0.23333333333333331</v>
      </c>
      <c r="M758" s="120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4"/>
    </row>
    <row r="759" spans="1:45">
      <c r="A759" s="36"/>
      <c r="B759" s="2" t="s">
        <v>246</v>
      </c>
      <c r="C759" s="34"/>
      <c r="D759" s="10">
        <v>0.28000000000000003</v>
      </c>
      <c r="E759" s="10">
        <v>0.22</v>
      </c>
      <c r="F759" s="10">
        <v>0.2588171192726027</v>
      </c>
      <c r="G759" s="10">
        <v>0.18380000000000002</v>
      </c>
      <c r="H759" s="10">
        <v>0.22</v>
      </c>
      <c r="I759" s="10">
        <v>0.23</v>
      </c>
      <c r="J759" s="10">
        <v>0.22</v>
      </c>
      <c r="K759" s="10">
        <v>0.18</v>
      </c>
      <c r="L759" s="10">
        <v>0.24</v>
      </c>
      <c r="M759" s="120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4"/>
    </row>
    <row r="760" spans="1:45">
      <c r="A760" s="36"/>
      <c r="B760" s="2" t="s">
        <v>247</v>
      </c>
      <c r="C760" s="34"/>
      <c r="D760" s="26">
        <v>4.1116010455654682E-2</v>
      </c>
      <c r="E760" s="26">
        <v>7.5277265270908165E-3</v>
      </c>
      <c r="F760" s="26">
        <v>4.306295717085914E-3</v>
      </c>
      <c r="G760" s="26">
        <v>3.3534559288391917E-3</v>
      </c>
      <c r="H760" s="26">
        <v>1.4142135623730947E-2</v>
      </c>
      <c r="I760" s="26">
        <v>5.1639777949432277E-3</v>
      </c>
      <c r="J760" s="26">
        <v>5.1639777949432277E-3</v>
      </c>
      <c r="K760" s="26">
        <v>2.0412414523193166E-3</v>
      </c>
      <c r="L760" s="26">
        <v>1.8618986725025256E-2</v>
      </c>
      <c r="M760" s="120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2" t="s">
        <v>86</v>
      </c>
      <c r="C761" s="34"/>
      <c r="D761" s="12">
        <v>0.14080825498511879</v>
      </c>
      <c r="E761" s="12">
        <v>3.395966854326684E-2</v>
      </c>
      <c r="F761" s="12">
        <v>1.6697603679284863E-2</v>
      </c>
      <c r="G761" s="12">
        <v>1.8213755384299046E-2</v>
      </c>
      <c r="H761" s="12">
        <v>6.4282434653322493E-2</v>
      </c>
      <c r="I761" s="12">
        <v>2.2782254977690708E-2</v>
      </c>
      <c r="J761" s="12">
        <v>2.3833743668968742E-2</v>
      </c>
      <c r="K761" s="12">
        <v>1.1392975547828744E-2</v>
      </c>
      <c r="L761" s="12">
        <v>7.9795657392965388E-2</v>
      </c>
      <c r="M761" s="120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248</v>
      </c>
      <c r="C762" s="34"/>
      <c r="D762" s="12">
        <v>0.30551415797317216</v>
      </c>
      <c r="E762" s="12">
        <v>-8.9418777943383043E-3</v>
      </c>
      <c r="F762" s="12">
        <v>0.15305078465329114</v>
      </c>
      <c r="G762" s="12">
        <v>-0.17682563338301194</v>
      </c>
      <c r="H762" s="12">
        <v>-1.6393442622952392E-2</v>
      </c>
      <c r="I762" s="12">
        <v>1.3412816691503737E-2</v>
      </c>
      <c r="J762" s="12">
        <v>-3.1296572280180346E-2</v>
      </c>
      <c r="K762" s="12">
        <v>-0.19895678092399527</v>
      </c>
      <c r="L762" s="12">
        <v>4.3219076005959423E-2</v>
      </c>
      <c r="M762" s="120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57" t="s">
        <v>249</v>
      </c>
      <c r="C763" s="58"/>
      <c r="D763" s="56" t="s">
        <v>250</v>
      </c>
      <c r="E763" s="56">
        <v>0.06</v>
      </c>
      <c r="F763" s="56">
        <v>2.73</v>
      </c>
      <c r="G763" s="56">
        <v>2.7</v>
      </c>
      <c r="H763" s="56">
        <v>0.06</v>
      </c>
      <c r="I763" s="56">
        <v>0.43</v>
      </c>
      <c r="J763" s="56">
        <v>0.31</v>
      </c>
      <c r="K763" s="56">
        <v>3.07</v>
      </c>
      <c r="L763" s="56">
        <v>0.92</v>
      </c>
      <c r="M763" s="120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B764" s="37" t="s">
        <v>284</v>
      </c>
      <c r="C764" s="19"/>
      <c r="D764" s="19"/>
      <c r="E764" s="32"/>
      <c r="F764" s="32"/>
      <c r="G764" s="32"/>
      <c r="H764" s="32"/>
      <c r="I764" s="32"/>
      <c r="J764" s="32"/>
      <c r="K764" s="32"/>
      <c r="L764" s="32"/>
      <c r="AS764" s="74"/>
    </row>
    <row r="765" spans="1:45">
      <c r="AS765" s="74"/>
    </row>
    <row r="766" spans="1:45" ht="15">
      <c r="B766" s="40" t="s">
        <v>539</v>
      </c>
      <c r="AS766" s="33" t="s">
        <v>66</v>
      </c>
    </row>
    <row r="767" spans="1:45" ht="15">
      <c r="A767" s="29" t="s">
        <v>55</v>
      </c>
      <c r="B767" s="17" t="s">
        <v>112</v>
      </c>
      <c r="C767" s="14" t="s">
        <v>113</v>
      </c>
      <c r="D767" s="15" t="s">
        <v>207</v>
      </c>
      <c r="E767" s="16" t="s">
        <v>207</v>
      </c>
      <c r="F767" s="16" t="s">
        <v>207</v>
      </c>
      <c r="G767" s="16" t="s">
        <v>207</v>
      </c>
      <c r="H767" s="16" t="s">
        <v>207</v>
      </c>
      <c r="I767" s="16" t="s">
        <v>207</v>
      </c>
      <c r="J767" s="16" t="s">
        <v>207</v>
      </c>
      <c r="K767" s="16" t="s">
        <v>207</v>
      </c>
      <c r="L767" s="16" t="s">
        <v>207</v>
      </c>
      <c r="M767" s="16" t="s">
        <v>207</v>
      </c>
      <c r="N767" s="16" t="s">
        <v>207</v>
      </c>
      <c r="O767" s="16" t="s">
        <v>207</v>
      </c>
      <c r="P767" s="16" t="s">
        <v>207</v>
      </c>
      <c r="Q767" s="16" t="s">
        <v>207</v>
      </c>
      <c r="R767" s="16" t="s">
        <v>207</v>
      </c>
      <c r="S767" s="16" t="s">
        <v>207</v>
      </c>
      <c r="T767" s="16" t="s">
        <v>207</v>
      </c>
      <c r="U767" s="16" t="s">
        <v>207</v>
      </c>
      <c r="V767" s="16" t="s">
        <v>207</v>
      </c>
      <c r="W767" s="16" t="s">
        <v>207</v>
      </c>
      <c r="X767" s="16" t="s">
        <v>207</v>
      </c>
      <c r="Y767" s="16" t="s">
        <v>207</v>
      </c>
      <c r="Z767" s="16" t="s">
        <v>207</v>
      </c>
      <c r="AA767" s="16" t="s">
        <v>207</v>
      </c>
      <c r="AB767" s="120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208</v>
      </c>
      <c r="C768" s="7" t="s">
        <v>208</v>
      </c>
      <c r="D768" s="118" t="s">
        <v>210</v>
      </c>
      <c r="E768" s="119" t="s">
        <v>212</v>
      </c>
      <c r="F768" s="119" t="s">
        <v>213</v>
      </c>
      <c r="G768" s="119" t="s">
        <v>214</v>
      </c>
      <c r="H768" s="119" t="s">
        <v>215</v>
      </c>
      <c r="I768" s="119" t="s">
        <v>216</v>
      </c>
      <c r="J768" s="119" t="s">
        <v>218</v>
      </c>
      <c r="K768" s="119" t="s">
        <v>219</v>
      </c>
      <c r="L768" s="119" t="s">
        <v>220</v>
      </c>
      <c r="M768" s="119" t="s">
        <v>221</v>
      </c>
      <c r="N768" s="119" t="s">
        <v>222</v>
      </c>
      <c r="O768" s="119" t="s">
        <v>223</v>
      </c>
      <c r="P768" s="119" t="s">
        <v>226</v>
      </c>
      <c r="Q768" s="119" t="s">
        <v>227</v>
      </c>
      <c r="R768" s="119" t="s">
        <v>228</v>
      </c>
      <c r="S768" s="119" t="s">
        <v>229</v>
      </c>
      <c r="T768" s="119" t="s">
        <v>230</v>
      </c>
      <c r="U768" s="119" t="s">
        <v>232</v>
      </c>
      <c r="V768" s="119" t="s">
        <v>233</v>
      </c>
      <c r="W768" s="119" t="s">
        <v>234</v>
      </c>
      <c r="X768" s="119" t="s">
        <v>235</v>
      </c>
      <c r="Y768" s="119" t="s">
        <v>256</v>
      </c>
      <c r="Z768" s="119" t="s">
        <v>238</v>
      </c>
      <c r="AA768" s="119" t="s">
        <v>239</v>
      </c>
      <c r="AB768" s="120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1</v>
      </c>
    </row>
    <row r="769" spans="1:45">
      <c r="A769" s="36"/>
      <c r="B769" s="18"/>
      <c r="C769" s="7"/>
      <c r="D769" s="8" t="s">
        <v>289</v>
      </c>
      <c r="E769" s="9" t="s">
        <v>288</v>
      </c>
      <c r="F769" s="9" t="s">
        <v>287</v>
      </c>
      <c r="G769" s="9" t="s">
        <v>287</v>
      </c>
      <c r="H769" s="9" t="s">
        <v>287</v>
      </c>
      <c r="I769" s="9" t="s">
        <v>287</v>
      </c>
      <c r="J769" s="9" t="s">
        <v>287</v>
      </c>
      <c r="K769" s="9" t="s">
        <v>288</v>
      </c>
      <c r="L769" s="9" t="s">
        <v>287</v>
      </c>
      <c r="M769" s="9" t="s">
        <v>289</v>
      </c>
      <c r="N769" s="9" t="s">
        <v>287</v>
      </c>
      <c r="O769" s="9" t="s">
        <v>289</v>
      </c>
      <c r="P769" s="9" t="s">
        <v>289</v>
      </c>
      <c r="Q769" s="9" t="s">
        <v>287</v>
      </c>
      <c r="R769" s="9" t="s">
        <v>287</v>
      </c>
      <c r="S769" s="9" t="s">
        <v>287</v>
      </c>
      <c r="T769" s="9" t="s">
        <v>289</v>
      </c>
      <c r="U769" s="9" t="s">
        <v>288</v>
      </c>
      <c r="V769" s="9" t="s">
        <v>288</v>
      </c>
      <c r="W769" s="9" t="s">
        <v>289</v>
      </c>
      <c r="X769" s="9" t="s">
        <v>289</v>
      </c>
      <c r="Y769" s="9" t="s">
        <v>289</v>
      </c>
      <c r="Z769" s="9" t="s">
        <v>289</v>
      </c>
      <c r="AA769" s="9" t="s">
        <v>289</v>
      </c>
      <c r="AB769" s="120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2</v>
      </c>
    </row>
    <row r="770" spans="1:45">
      <c r="A770" s="36"/>
      <c r="B770" s="18"/>
      <c r="C770" s="7"/>
      <c r="D770" s="30" t="s">
        <v>295</v>
      </c>
      <c r="E770" s="30" t="s">
        <v>290</v>
      </c>
      <c r="F770" s="30" t="s">
        <v>117</v>
      </c>
      <c r="G770" s="30" t="s">
        <v>290</v>
      </c>
      <c r="H770" s="30" t="s">
        <v>291</v>
      </c>
      <c r="I770" s="30" t="s">
        <v>290</v>
      </c>
      <c r="J770" s="30" t="s">
        <v>290</v>
      </c>
      <c r="K770" s="30" t="s">
        <v>292</v>
      </c>
      <c r="L770" s="30" t="s">
        <v>293</v>
      </c>
      <c r="M770" s="30" t="s">
        <v>297</v>
      </c>
      <c r="N770" s="30" t="s">
        <v>293</v>
      </c>
      <c r="O770" s="30" t="s">
        <v>290</v>
      </c>
      <c r="P770" s="30" t="s">
        <v>294</v>
      </c>
      <c r="Q770" s="30" t="s">
        <v>294</v>
      </c>
      <c r="R770" s="30" t="s">
        <v>294</v>
      </c>
      <c r="S770" s="30" t="s">
        <v>294</v>
      </c>
      <c r="T770" s="30" t="s">
        <v>295</v>
      </c>
      <c r="U770" s="30" t="s">
        <v>116</v>
      </c>
      <c r="V770" s="30" t="s">
        <v>290</v>
      </c>
      <c r="W770" s="30" t="s">
        <v>243</v>
      </c>
      <c r="X770" s="30" t="s">
        <v>243</v>
      </c>
      <c r="Y770" s="30" t="s">
        <v>290</v>
      </c>
      <c r="Z770" s="30" t="s">
        <v>291</v>
      </c>
      <c r="AA770" s="30" t="s">
        <v>291</v>
      </c>
      <c r="AB770" s="120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3</v>
      </c>
    </row>
    <row r="771" spans="1:45">
      <c r="A771" s="36"/>
      <c r="B771" s="17">
        <v>1</v>
      </c>
      <c r="C771" s="13">
        <v>1</v>
      </c>
      <c r="D771" s="21">
        <v>1.21</v>
      </c>
      <c r="E771" s="21">
        <v>1.17</v>
      </c>
      <c r="F771" s="22">
        <v>1.28</v>
      </c>
      <c r="G771" s="21">
        <v>1.19</v>
      </c>
      <c r="H771" s="22">
        <v>1.32</v>
      </c>
      <c r="I771" s="21">
        <v>1.1599999999999999</v>
      </c>
      <c r="J771" s="22">
        <v>1.24</v>
      </c>
      <c r="K771" s="21">
        <v>1.1299999999999999</v>
      </c>
      <c r="L771" s="21">
        <v>1.2660121584000001</v>
      </c>
      <c r="M771" s="112">
        <v>1.1599999999999999</v>
      </c>
      <c r="N771" s="21">
        <v>1.22</v>
      </c>
      <c r="O771" s="21">
        <v>1.2370000000000001</v>
      </c>
      <c r="P771" s="21">
        <v>1.254</v>
      </c>
      <c r="Q771" s="21">
        <v>1.22</v>
      </c>
      <c r="R771" s="21">
        <v>1.25</v>
      </c>
      <c r="S771" s="21">
        <v>1.18</v>
      </c>
      <c r="T771" s="21">
        <v>1.1534332141164043</v>
      </c>
      <c r="U771" s="21">
        <v>1.18</v>
      </c>
      <c r="V771" s="21">
        <v>1.26</v>
      </c>
      <c r="W771" s="21">
        <v>1.28</v>
      </c>
      <c r="X771" s="21">
        <v>1.25</v>
      </c>
      <c r="Y771" s="21">
        <v>1.3750799090000001</v>
      </c>
      <c r="Z771" s="21">
        <v>1.28</v>
      </c>
      <c r="AA771" s="21"/>
      <c r="AB771" s="120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>
        <v>1</v>
      </c>
      <c r="C772" s="7">
        <v>2</v>
      </c>
      <c r="D772" s="9">
        <v>1.22</v>
      </c>
      <c r="E772" s="9">
        <v>1.18</v>
      </c>
      <c r="F772" s="24">
        <v>1.3</v>
      </c>
      <c r="G772" s="9">
        <v>1.2</v>
      </c>
      <c r="H772" s="24">
        <v>1.33</v>
      </c>
      <c r="I772" s="9">
        <v>1.2</v>
      </c>
      <c r="J772" s="24">
        <v>1.23</v>
      </c>
      <c r="K772" s="9">
        <v>1.1100000000000001</v>
      </c>
      <c r="L772" s="9">
        <v>1.2872809656000002</v>
      </c>
      <c r="M772" s="9">
        <v>1.23</v>
      </c>
      <c r="N772" s="9">
        <v>1.22</v>
      </c>
      <c r="O772" s="9">
        <v>1.22</v>
      </c>
      <c r="P772" s="9">
        <v>1.274</v>
      </c>
      <c r="Q772" s="9">
        <v>1.24</v>
      </c>
      <c r="R772" s="9">
        <v>1.24</v>
      </c>
      <c r="S772" s="9">
        <v>1.21</v>
      </c>
      <c r="T772" s="9">
        <v>1.1641020619013518</v>
      </c>
      <c r="U772" s="9">
        <v>1.1000000000000001</v>
      </c>
      <c r="V772" s="9">
        <v>1.28</v>
      </c>
      <c r="W772" s="9">
        <v>1.3</v>
      </c>
      <c r="X772" s="9">
        <v>1.26</v>
      </c>
      <c r="Y772" s="9">
        <v>1.2948214760000001</v>
      </c>
      <c r="Z772" s="9">
        <v>1.08</v>
      </c>
      <c r="AA772" s="113">
        <v>1.39</v>
      </c>
      <c r="AB772" s="120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e">
        <v>#N/A</v>
      </c>
    </row>
    <row r="773" spans="1:45">
      <c r="A773" s="36"/>
      <c r="B773" s="18">
        <v>1</v>
      </c>
      <c r="C773" s="7">
        <v>3</v>
      </c>
      <c r="D773" s="9">
        <v>1.22</v>
      </c>
      <c r="E773" s="9">
        <v>1.19</v>
      </c>
      <c r="F773" s="24">
        <v>1.25</v>
      </c>
      <c r="G773" s="9">
        <v>1.1599999999999999</v>
      </c>
      <c r="H773" s="24">
        <v>1.32</v>
      </c>
      <c r="I773" s="9">
        <v>1.1599999999999999</v>
      </c>
      <c r="J773" s="24">
        <v>1.23</v>
      </c>
      <c r="K773" s="24">
        <v>1.1000000000000001</v>
      </c>
      <c r="L773" s="10">
        <v>1.2802145472000002</v>
      </c>
      <c r="M773" s="10">
        <v>1.23</v>
      </c>
      <c r="N773" s="10">
        <v>1.22</v>
      </c>
      <c r="O773" s="10">
        <v>1.2330000000000001</v>
      </c>
      <c r="P773" s="10">
        <v>1.1839999999999999</v>
      </c>
      <c r="Q773" s="10">
        <v>1.23</v>
      </c>
      <c r="R773" s="10">
        <v>1.22</v>
      </c>
      <c r="S773" s="10">
        <v>1.19</v>
      </c>
      <c r="T773" s="10">
        <v>1.1835132835077231</v>
      </c>
      <c r="U773" s="10">
        <v>1.17</v>
      </c>
      <c r="V773" s="10">
        <v>1.28</v>
      </c>
      <c r="W773" s="10">
        <v>1.27</v>
      </c>
      <c r="X773" s="10">
        <v>1.27</v>
      </c>
      <c r="Y773" s="10">
        <v>1.3457656195000003</v>
      </c>
      <c r="Z773" s="10">
        <v>1.23</v>
      </c>
      <c r="AA773" s="115">
        <v>1.41</v>
      </c>
      <c r="AB773" s="120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16</v>
      </c>
    </row>
    <row r="774" spans="1:45">
      <c r="A774" s="36"/>
      <c r="B774" s="18">
        <v>1</v>
      </c>
      <c r="C774" s="7">
        <v>4</v>
      </c>
      <c r="D774" s="9">
        <v>1.23</v>
      </c>
      <c r="E774" s="9">
        <v>1.17</v>
      </c>
      <c r="F774" s="24">
        <v>1.27</v>
      </c>
      <c r="G774" s="9">
        <v>1.19</v>
      </c>
      <c r="H774" s="24">
        <v>1.26</v>
      </c>
      <c r="I774" s="9">
        <v>1.19</v>
      </c>
      <c r="J774" s="24">
        <v>1.25</v>
      </c>
      <c r="K774" s="24">
        <v>1.1000000000000001</v>
      </c>
      <c r="L774" s="10">
        <v>1.2637240595999999</v>
      </c>
      <c r="M774" s="10">
        <v>1.21</v>
      </c>
      <c r="N774" s="10">
        <v>1.21</v>
      </c>
      <c r="O774" s="10">
        <v>1.23</v>
      </c>
      <c r="P774" s="10">
        <v>1.2350000000000001</v>
      </c>
      <c r="Q774" s="10">
        <v>1.24</v>
      </c>
      <c r="R774" s="10">
        <v>1.26</v>
      </c>
      <c r="S774" s="10">
        <v>1.18</v>
      </c>
      <c r="T774" s="10">
        <v>1.1786002369733888</v>
      </c>
      <c r="U774" s="10">
        <v>1.18</v>
      </c>
      <c r="V774" s="10">
        <v>1.23</v>
      </c>
      <c r="W774" s="10">
        <v>1.29</v>
      </c>
      <c r="X774" s="10">
        <v>1.26</v>
      </c>
      <c r="Y774" s="10">
        <v>1.2925755795000002</v>
      </c>
      <c r="Z774" s="10">
        <v>1.23</v>
      </c>
      <c r="AA774" s="115">
        <v>1.41</v>
      </c>
      <c r="AB774" s="120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1.2248323264145491</v>
      </c>
    </row>
    <row r="775" spans="1:45">
      <c r="A775" s="36"/>
      <c r="B775" s="18">
        <v>1</v>
      </c>
      <c r="C775" s="7">
        <v>5</v>
      </c>
      <c r="D775" s="9">
        <v>1.22</v>
      </c>
      <c r="E775" s="9">
        <v>1.18</v>
      </c>
      <c r="F775" s="9">
        <v>1.29</v>
      </c>
      <c r="G775" s="9">
        <v>1.2</v>
      </c>
      <c r="H775" s="9">
        <v>1.27</v>
      </c>
      <c r="I775" s="9">
        <v>1.1599999999999999</v>
      </c>
      <c r="J775" s="9">
        <v>1.25</v>
      </c>
      <c r="K775" s="9">
        <v>1.1000000000000001</v>
      </c>
      <c r="L775" s="9">
        <v>1.2923962468747598</v>
      </c>
      <c r="M775" s="9">
        <v>1.21</v>
      </c>
      <c r="N775" s="9">
        <v>1.21</v>
      </c>
      <c r="O775" s="9">
        <v>1.226</v>
      </c>
      <c r="P775" s="9">
        <v>1.274</v>
      </c>
      <c r="Q775" s="9">
        <v>1.21</v>
      </c>
      <c r="R775" s="9">
        <v>1.21</v>
      </c>
      <c r="S775" s="9">
        <v>1.23</v>
      </c>
      <c r="T775" s="9">
        <v>1.2010403322465208</v>
      </c>
      <c r="U775" s="9">
        <v>1.1499999999999999</v>
      </c>
      <c r="V775" s="9">
        <v>1.23</v>
      </c>
      <c r="W775" s="9">
        <v>1.28</v>
      </c>
      <c r="X775" s="9">
        <v>1.26</v>
      </c>
      <c r="Y775" s="9">
        <v>1.3346049450000004</v>
      </c>
      <c r="Z775" s="9">
        <v>1.06</v>
      </c>
      <c r="AA775" s="113">
        <v>1.38</v>
      </c>
      <c r="AB775" s="120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91</v>
      </c>
    </row>
    <row r="776" spans="1:45">
      <c r="A776" s="36"/>
      <c r="B776" s="18">
        <v>1</v>
      </c>
      <c r="C776" s="7">
        <v>6</v>
      </c>
      <c r="D776" s="114">
        <v>1.18</v>
      </c>
      <c r="E776" s="9">
        <v>1.19</v>
      </c>
      <c r="F776" s="9">
        <v>1.29</v>
      </c>
      <c r="G776" s="9">
        <v>1.17</v>
      </c>
      <c r="H776" s="9">
        <v>1.23</v>
      </c>
      <c r="I776" s="9">
        <v>1.17</v>
      </c>
      <c r="J776" s="9">
        <v>1.26</v>
      </c>
      <c r="K776" s="9">
        <v>1.1000000000000001</v>
      </c>
      <c r="L776" s="9">
        <v>1.2368065068</v>
      </c>
      <c r="M776" s="9">
        <v>1.21</v>
      </c>
      <c r="N776" s="9">
        <v>1.25</v>
      </c>
      <c r="O776" s="9">
        <v>1.232</v>
      </c>
      <c r="P776" s="9">
        <v>1.214</v>
      </c>
      <c r="Q776" s="9">
        <v>1.23</v>
      </c>
      <c r="R776" s="9">
        <v>1.26</v>
      </c>
      <c r="S776" s="9">
        <v>1.18</v>
      </c>
      <c r="T776" s="9">
        <v>1.1802186124876117</v>
      </c>
      <c r="U776" s="9">
        <v>1.24</v>
      </c>
      <c r="V776" s="9">
        <v>1.25</v>
      </c>
      <c r="W776" s="9">
        <v>1.27</v>
      </c>
      <c r="X776" s="9">
        <v>1.27</v>
      </c>
      <c r="Y776" s="9">
        <v>1.2956712905000003</v>
      </c>
      <c r="Z776" s="9">
        <v>1.22</v>
      </c>
      <c r="AA776" s="113">
        <v>1.4000000000000001</v>
      </c>
      <c r="AB776" s="120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4"/>
    </row>
    <row r="777" spans="1:45">
      <c r="A777" s="36"/>
      <c r="B777" s="19" t="s">
        <v>245</v>
      </c>
      <c r="C777" s="11"/>
      <c r="D777" s="25">
        <v>1.2133333333333332</v>
      </c>
      <c r="E777" s="25">
        <v>1.1799999999999997</v>
      </c>
      <c r="F777" s="25">
        <v>1.28</v>
      </c>
      <c r="G777" s="25">
        <v>1.1850000000000001</v>
      </c>
      <c r="H777" s="25">
        <v>1.2883333333333333</v>
      </c>
      <c r="I777" s="25">
        <v>1.1733333333333331</v>
      </c>
      <c r="J777" s="25">
        <v>1.2433333333333332</v>
      </c>
      <c r="K777" s="25">
        <v>1.1066666666666667</v>
      </c>
      <c r="L777" s="25">
        <v>1.2710724140791267</v>
      </c>
      <c r="M777" s="25">
        <v>1.2083333333333333</v>
      </c>
      <c r="N777" s="25">
        <v>1.2216666666666667</v>
      </c>
      <c r="O777" s="25">
        <v>1.2296666666666667</v>
      </c>
      <c r="P777" s="25">
        <v>1.2391666666666667</v>
      </c>
      <c r="Q777" s="25">
        <v>1.2283333333333333</v>
      </c>
      <c r="R777" s="25">
        <v>1.24</v>
      </c>
      <c r="S777" s="25">
        <v>1.1950000000000001</v>
      </c>
      <c r="T777" s="25">
        <v>1.1768179568721668</v>
      </c>
      <c r="U777" s="25">
        <v>1.17</v>
      </c>
      <c r="V777" s="25">
        <v>1.2550000000000001</v>
      </c>
      <c r="W777" s="25">
        <v>1.281666666666667</v>
      </c>
      <c r="X777" s="25">
        <v>1.2616666666666667</v>
      </c>
      <c r="Y777" s="25">
        <v>1.3230864699166671</v>
      </c>
      <c r="Z777" s="25">
        <v>1.1833333333333333</v>
      </c>
      <c r="AA777" s="25">
        <v>1.3980000000000001</v>
      </c>
      <c r="AB777" s="120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4"/>
    </row>
    <row r="778" spans="1:45">
      <c r="A778" s="36"/>
      <c r="B778" s="2" t="s">
        <v>246</v>
      </c>
      <c r="C778" s="34"/>
      <c r="D778" s="10">
        <v>1.22</v>
      </c>
      <c r="E778" s="10">
        <v>1.18</v>
      </c>
      <c r="F778" s="10">
        <v>1.2850000000000001</v>
      </c>
      <c r="G778" s="10">
        <v>1.19</v>
      </c>
      <c r="H778" s="10">
        <v>1.2949999999999999</v>
      </c>
      <c r="I778" s="10">
        <v>1.165</v>
      </c>
      <c r="J778" s="10">
        <v>1.2450000000000001</v>
      </c>
      <c r="K778" s="10">
        <v>1.1000000000000001</v>
      </c>
      <c r="L778" s="10">
        <v>1.2731133528000003</v>
      </c>
      <c r="M778" s="10">
        <v>1.21</v>
      </c>
      <c r="N778" s="10">
        <v>1.22</v>
      </c>
      <c r="O778" s="10">
        <v>1.2309999999999999</v>
      </c>
      <c r="P778" s="10">
        <v>1.2444999999999999</v>
      </c>
      <c r="Q778" s="10">
        <v>1.23</v>
      </c>
      <c r="R778" s="10">
        <v>1.2450000000000001</v>
      </c>
      <c r="S778" s="10">
        <v>1.1850000000000001</v>
      </c>
      <c r="T778" s="10">
        <v>1.1794094247305003</v>
      </c>
      <c r="U778" s="10">
        <v>1.1749999999999998</v>
      </c>
      <c r="V778" s="10">
        <v>1.2549999999999999</v>
      </c>
      <c r="W778" s="10">
        <v>1.28</v>
      </c>
      <c r="X778" s="10">
        <v>1.26</v>
      </c>
      <c r="Y778" s="10">
        <v>1.3151381177500003</v>
      </c>
      <c r="Z778" s="10">
        <v>1.2250000000000001</v>
      </c>
      <c r="AA778" s="10">
        <v>1.4000000000000001</v>
      </c>
      <c r="AB778" s="120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4"/>
    </row>
    <row r="779" spans="1:45">
      <c r="A779" s="36"/>
      <c r="B779" s="2" t="s">
        <v>247</v>
      </c>
      <c r="C779" s="34"/>
      <c r="D779" s="26">
        <v>1.7511900715418277E-2</v>
      </c>
      <c r="E779" s="26">
        <v>8.9442719099991665E-3</v>
      </c>
      <c r="F779" s="26">
        <v>1.7888543819998336E-2</v>
      </c>
      <c r="G779" s="26">
        <v>1.6431676725154998E-2</v>
      </c>
      <c r="H779" s="26">
        <v>4.0702170294305798E-2</v>
      </c>
      <c r="I779" s="26">
        <v>1.7511900715418277E-2</v>
      </c>
      <c r="J779" s="26">
        <v>1.2110601416389978E-2</v>
      </c>
      <c r="K779" s="26">
        <v>1.2110601416389892E-2</v>
      </c>
      <c r="L779" s="26">
        <v>2.0271943608107447E-2</v>
      </c>
      <c r="M779" s="26">
        <v>2.5625508125043446E-2</v>
      </c>
      <c r="N779" s="26">
        <v>1.4719601443879758E-2</v>
      </c>
      <c r="O779" s="26">
        <v>5.9553897157673232E-3</v>
      </c>
      <c r="P779" s="26">
        <v>3.5611327785785643E-2</v>
      </c>
      <c r="Q779" s="26">
        <v>1.1690451944500132E-2</v>
      </c>
      <c r="R779" s="26">
        <v>2.0976176963403051E-2</v>
      </c>
      <c r="S779" s="26">
        <v>2.073644135332774E-2</v>
      </c>
      <c r="T779" s="26">
        <v>1.6461057239247769E-2</v>
      </c>
      <c r="U779" s="26">
        <v>4.5607017003965494E-2</v>
      </c>
      <c r="V779" s="26">
        <v>2.2583179581272449E-2</v>
      </c>
      <c r="W779" s="26">
        <v>1.169045194450013E-2</v>
      </c>
      <c r="X779" s="26">
        <v>7.5277265270908165E-3</v>
      </c>
      <c r="Y779" s="26">
        <v>3.4151876022719276E-2</v>
      </c>
      <c r="Z779" s="26">
        <v>9.0480200412392228E-2</v>
      </c>
      <c r="AA779" s="26">
        <v>1.3038404810405317E-2</v>
      </c>
      <c r="AB779" s="191"/>
      <c r="AC779" s="192"/>
      <c r="AD779" s="192"/>
      <c r="AE779" s="192"/>
      <c r="AF779" s="192"/>
      <c r="AG779" s="192"/>
      <c r="AH779" s="192"/>
      <c r="AI779" s="192"/>
      <c r="AJ779" s="192"/>
      <c r="AK779" s="192"/>
      <c r="AL779" s="192"/>
      <c r="AM779" s="192"/>
      <c r="AN779" s="192"/>
      <c r="AO779" s="192"/>
      <c r="AP779" s="192"/>
      <c r="AQ779" s="192"/>
      <c r="AR779" s="192"/>
      <c r="AS779" s="75"/>
    </row>
    <row r="780" spans="1:45">
      <c r="A780" s="36"/>
      <c r="B780" s="2" t="s">
        <v>86</v>
      </c>
      <c r="C780" s="34"/>
      <c r="D780" s="12">
        <v>1.4432885205015065E-2</v>
      </c>
      <c r="E780" s="12">
        <v>7.5798914491518382E-3</v>
      </c>
      <c r="F780" s="12">
        <v>1.3975424859373701E-2</v>
      </c>
      <c r="G780" s="12">
        <v>1.3866393860890293E-2</v>
      </c>
      <c r="H780" s="12">
        <v>3.1592887679926879E-2</v>
      </c>
      <c r="I780" s="12">
        <v>1.4924915382458761E-2</v>
      </c>
      <c r="J780" s="12">
        <v>9.7404300936112433E-3</v>
      </c>
      <c r="K780" s="12">
        <v>1.0943314532882432E-2</v>
      </c>
      <c r="L780" s="12">
        <v>1.5948692917542525E-2</v>
      </c>
      <c r="M780" s="12">
        <v>2.1207317069001475E-2</v>
      </c>
      <c r="N780" s="12">
        <v>1.2048786993625996E-2</v>
      </c>
      <c r="O780" s="12">
        <v>4.8430927479810168E-3</v>
      </c>
      <c r="P780" s="12">
        <v>2.8738125987184109E-2</v>
      </c>
      <c r="Q780" s="12">
        <v>9.5173285843963094E-3</v>
      </c>
      <c r="R780" s="12">
        <v>1.691627174467988E-2</v>
      </c>
      <c r="S780" s="12">
        <v>1.7352670588558779E-2</v>
      </c>
      <c r="T780" s="12">
        <v>1.3987768578072326E-2</v>
      </c>
      <c r="U780" s="12">
        <v>3.8980356413645723E-2</v>
      </c>
      <c r="V780" s="12">
        <v>1.7994565403404338E-2</v>
      </c>
      <c r="W780" s="12">
        <v>9.1212889033811147E-3</v>
      </c>
      <c r="X780" s="12">
        <v>5.9664939448540151E-3</v>
      </c>
      <c r="Y780" s="12">
        <v>2.5812278183806298E-2</v>
      </c>
      <c r="Z780" s="12">
        <v>7.6462141193570893E-2</v>
      </c>
      <c r="AA780" s="12">
        <v>9.32646982146303E-3</v>
      </c>
      <c r="AB780" s="120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248</v>
      </c>
      <c r="C781" s="34"/>
      <c r="D781" s="12">
        <v>-9.3882181529915121E-3</v>
      </c>
      <c r="E781" s="12">
        <v>-3.6602827544392924E-2</v>
      </c>
      <c r="F781" s="12">
        <v>4.5041000629811201E-2</v>
      </c>
      <c r="G781" s="12">
        <v>-3.2520636135682457E-2</v>
      </c>
      <c r="H781" s="12">
        <v>5.1844652977661498E-2</v>
      </c>
      <c r="I781" s="12">
        <v>-4.204574942267314E-2</v>
      </c>
      <c r="J781" s="12">
        <v>1.5104930299269625E-2</v>
      </c>
      <c r="K781" s="12">
        <v>-9.6474968205475631E-2</v>
      </c>
      <c r="L781" s="12">
        <v>3.7752177720469016E-2</v>
      </c>
      <c r="M781" s="12">
        <v>-1.3470409561701646E-2</v>
      </c>
      <c r="N781" s="12">
        <v>-2.5845658051411036E-3</v>
      </c>
      <c r="O781" s="12">
        <v>3.9469404487952886E-3</v>
      </c>
      <c r="P781" s="12">
        <v>1.170310412534481E-2</v>
      </c>
      <c r="Q781" s="12">
        <v>2.8583560731392232E-3</v>
      </c>
      <c r="R781" s="12">
        <v>1.2383469360129684E-2</v>
      </c>
      <c r="S781" s="12">
        <v>-2.4356253318262078E-2</v>
      </c>
      <c r="T781" s="12">
        <v>-3.92007693681099E-2</v>
      </c>
      <c r="U781" s="12">
        <v>-4.4767210361813192E-2</v>
      </c>
      <c r="V781" s="12">
        <v>2.4630043586260308E-2</v>
      </c>
      <c r="W781" s="12">
        <v>4.6401731099381616E-2</v>
      </c>
      <c r="X781" s="12">
        <v>3.0072965464540635E-2</v>
      </c>
      <c r="Y781" s="12">
        <v>8.0218444094904973E-2</v>
      </c>
      <c r="Z781" s="12">
        <v>-3.3881366605252539E-2</v>
      </c>
      <c r="AA781" s="12">
        <v>0.1413807178753721</v>
      </c>
      <c r="AB781" s="120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57" t="s">
        <v>249</v>
      </c>
      <c r="C782" s="58"/>
      <c r="D782" s="56">
        <v>0.25</v>
      </c>
      <c r="E782" s="56">
        <v>0.77</v>
      </c>
      <c r="F782" s="56">
        <v>0.8</v>
      </c>
      <c r="G782" s="56">
        <v>0.69</v>
      </c>
      <c r="H782" s="56">
        <v>0.93</v>
      </c>
      <c r="I782" s="56">
        <v>0.87</v>
      </c>
      <c r="J782" s="56">
        <v>0.22</v>
      </c>
      <c r="K782" s="56">
        <v>1.92</v>
      </c>
      <c r="L782" s="56">
        <v>0.66</v>
      </c>
      <c r="M782" s="56">
        <v>0.32</v>
      </c>
      <c r="N782" s="56">
        <v>0.11</v>
      </c>
      <c r="O782" s="56">
        <v>0.01</v>
      </c>
      <c r="P782" s="56">
        <v>0.16</v>
      </c>
      <c r="Q782" s="56">
        <v>0.01</v>
      </c>
      <c r="R782" s="56">
        <v>0.17</v>
      </c>
      <c r="S782" s="56">
        <v>0.53</v>
      </c>
      <c r="T782" s="56">
        <v>0.82</v>
      </c>
      <c r="U782" s="56">
        <v>0.92</v>
      </c>
      <c r="V782" s="56">
        <v>0.41</v>
      </c>
      <c r="W782" s="56">
        <v>0.83</v>
      </c>
      <c r="X782" s="56">
        <v>0.51</v>
      </c>
      <c r="Y782" s="56">
        <v>1.47</v>
      </c>
      <c r="Z782" s="56">
        <v>0.72</v>
      </c>
      <c r="AA782" s="56">
        <v>2.65</v>
      </c>
      <c r="AB782" s="120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B783" s="37"/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S783" s="74"/>
    </row>
    <row r="784" spans="1:45" ht="15">
      <c r="B784" s="40" t="s">
        <v>540</v>
      </c>
      <c r="AS784" s="33" t="s">
        <v>66</v>
      </c>
    </row>
    <row r="785" spans="1:45" ht="15">
      <c r="A785" s="29" t="s">
        <v>56</v>
      </c>
      <c r="B785" s="17" t="s">
        <v>112</v>
      </c>
      <c r="C785" s="14" t="s">
        <v>113</v>
      </c>
      <c r="D785" s="15" t="s">
        <v>207</v>
      </c>
      <c r="E785" s="16" t="s">
        <v>207</v>
      </c>
      <c r="F785" s="16" t="s">
        <v>207</v>
      </c>
      <c r="G785" s="16" t="s">
        <v>207</v>
      </c>
      <c r="H785" s="16" t="s">
        <v>207</v>
      </c>
      <c r="I785" s="16" t="s">
        <v>207</v>
      </c>
      <c r="J785" s="16" t="s">
        <v>207</v>
      </c>
      <c r="K785" s="16" t="s">
        <v>207</v>
      </c>
      <c r="L785" s="16" t="s">
        <v>207</v>
      </c>
      <c r="M785" s="16" t="s">
        <v>207</v>
      </c>
      <c r="N785" s="16" t="s">
        <v>207</v>
      </c>
      <c r="O785" s="16" t="s">
        <v>207</v>
      </c>
      <c r="P785" s="16" t="s">
        <v>207</v>
      </c>
      <c r="Q785" s="16" t="s">
        <v>207</v>
      </c>
      <c r="R785" s="16" t="s">
        <v>207</v>
      </c>
      <c r="S785" s="16" t="s">
        <v>207</v>
      </c>
      <c r="T785" s="16" t="s">
        <v>207</v>
      </c>
      <c r="U785" s="16" t="s">
        <v>207</v>
      </c>
      <c r="V785" s="16" t="s">
        <v>207</v>
      </c>
      <c r="W785" s="16" t="s">
        <v>207</v>
      </c>
      <c r="X785" s="16" t="s">
        <v>207</v>
      </c>
      <c r="Y785" s="16" t="s">
        <v>207</v>
      </c>
      <c r="Z785" s="16" t="s">
        <v>207</v>
      </c>
      <c r="AA785" s="16" t="s">
        <v>207</v>
      </c>
      <c r="AB785" s="120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208</v>
      </c>
      <c r="C786" s="7" t="s">
        <v>208</v>
      </c>
      <c r="D786" s="118" t="s">
        <v>210</v>
      </c>
      <c r="E786" s="119" t="s">
        <v>212</v>
      </c>
      <c r="F786" s="119" t="s">
        <v>213</v>
      </c>
      <c r="G786" s="119" t="s">
        <v>214</v>
      </c>
      <c r="H786" s="119" t="s">
        <v>215</v>
      </c>
      <c r="I786" s="119" t="s">
        <v>216</v>
      </c>
      <c r="J786" s="119" t="s">
        <v>218</v>
      </c>
      <c r="K786" s="119" t="s">
        <v>219</v>
      </c>
      <c r="L786" s="119" t="s">
        <v>220</v>
      </c>
      <c r="M786" s="119" t="s">
        <v>221</v>
      </c>
      <c r="N786" s="119" t="s">
        <v>222</v>
      </c>
      <c r="O786" s="119" t="s">
        <v>223</v>
      </c>
      <c r="P786" s="119" t="s">
        <v>226</v>
      </c>
      <c r="Q786" s="119" t="s">
        <v>227</v>
      </c>
      <c r="R786" s="119" t="s">
        <v>228</v>
      </c>
      <c r="S786" s="119" t="s">
        <v>229</v>
      </c>
      <c r="T786" s="119" t="s">
        <v>230</v>
      </c>
      <c r="U786" s="119" t="s">
        <v>232</v>
      </c>
      <c r="V786" s="119" t="s">
        <v>233</v>
      </c>
      <c r="W786" s="119" t="s">
        <v>234</v>
      </c>
      <c r="X786" s="119" t="s">
        <v>235</v>
      </c>
      <c r="Y786" s="119" t="s">
        <v>256</v>
      </c>
      <c r="Z786" s="119" t="s">
        <v>238</v>
      </c>
      <c r="AA786" s="119" t="s">
        <v>239</v>
      </c>
      <c r="AB786" s="120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1</v>
      </c>
    </row>
    <row r="787" spans="1:45">
      <c r="A787" s="36"/>
      <c r="B787" s="18"/>
      <c r="C787" s="7"/>
      <c r="D787" s="8" t="s">
        <v>289</v>
      </c>
      <c r="E787" s="9" t="s">
        <v>288</v>
      </c>
      <c r="F787" s="9" t="s">
        <v>287</v>
      </c>
      <c r="G787" s="9" t="s">
        <v>287</v>
      </c>
      <c r="H787" s="9" t="s">
        <v>287</v>
      </c>
      <c r="I787" s="9" t="s">
        <v>287</v>
      </c>
      <c r="J787" s="9" t="s">
        <v>287</v>
      </c>
      <c r="K787" s="9" t="s">
        <v>288</v>
      </c>
      <c r="L787" s="9" t="s">
        <v>287</v>
      </c>
      <c r="M787" s="9" t="s">
        <v>289</v>
      </c>
      <c r="N787" s="9" t="s">
        <v>287</v>
      </c>
      <c r="O787" s="9" t="s">
        <v>289</v>
      </c>
      <c r="P787" s="9" t="s">
        <v>289</v>
      </c>
      <c r="Q787" s="9" t="s">
        <v>287</v>
      </c>
      <c r="R787" s="9" t="s">
        <v>287</v>
      </c>
      <c r="S787" s="9" t="s">
        <v>287</v>
      </c>
      <c r="T787" s="9" t="s">
        <v>289</v>
      </c>
      <c r="U787" s="9" t="s">
        <v>288</v>
      </c>
      <c r="V787" s="9" t="s">
        <v>288</v>
      </c>
      <c r="W787" s="9" t="s">
        <v>289</v>
      </c>
      <c r="X787" s="9" t="s">
        <v>289</v>
      </c>
      <c r="Y787" s="9" t="s">
        <v>289</v>
      </c>
      <c r="Z787" s="9" t="s">
        <v>289</v>
      </c>
      <c r="AA787" s="9" t="s">
        <v>289</v>
      </c>
      <c r="AB787" s="120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3</v>
      </c>
    </row>
    <row r="788" spans="1:45">
      <c r="A788" s="36"/>
      <c r="B788" s="18"/>
      <c r="C788" s="7"/>
      <c r="D788" s="30" t="s">
        <v>295</v>
      </c>
      <c r="E788" s="30" t="s">
        <v>290</v>
      </c>
      <c r="F788" s="30" t="s">
        <v>117</v>
      </c>
      <c r="G788" s="30" t="s">
        <v>290</v>
      </c>
      <c r="H788" s="30" t="s">
        <v>291</v>
      </c>
      <c r="I788" s="30" t="s">
        <v>290</v>
      </c>
      <c r="J788" s="30" t="s">
        <v>290</v>
      </c>
      <c r="K788" s="30" t="s">
        <v>292</v>
      </c>
      <c r="L788" s="30" t="s">
        <v>293</v>
      </c>
      <c r="M788" s="30" t="s">
        <v>297</v>
      </c>
      <c r="N788" s="30" t="s">
        <v>293</v>
      </c>
      <c r="O788" s="30" t="s">
        <v>290</v>
      </c>
      <c r="P788" s="30" t="s">
        <v>294</v>
      </c>
      <c r="Q788" s="30" t="s">
        <v>294</v>
      </c>
      <c r="R788" s="30" t="s">
        <v>294</v>
      </c>
      <c r="S788" s="30" t="s">
        <v>294</v>
      </c>
      <c r="T788" s="30" t="s">
        <v>295</v>
      </c>
      <c r="U788" s="30" t="s">
        <v>116</v>
      </c>
      <c r="V788" s="30" t="s">
        <v>290</v>
      </c>
      <c r="W788" s="30" t="s">
        <v>243</v>
      </c>
      <c r="X788" s="30" t="s">
        <v>243</v>
      </c>
      <c r="Y788" s="30" t="s">
        <v>290</v>
      </c>
      <c r="Z788" s="30" t="s">
        <v>291</v>
      </c>
      <c r="AA788" s="30" t="s">
        <v>291</v>
      </c>
      <c r="AB788" s="120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3</v>
      </c>
    </row>
    <row r="789" spans="1:45">
      <c r="A789" s="36"/>
      <c r="B789" s="17">
        <v>1</v>
      </c>
      <c r="C789" s="13">
        <v>1</v>
      </c>
      <c r="D789" s="187">
        <v>3.8539999999999998E-2</v>
      </c>
      <c r="E789" s="187">
        <v>3.8200000000000005E-2</v>
      </c>
      <c r="F789" s="188">
        <v>3.9899999999999998E-2</v>
      </c>
      <c r="G789" s="187">
        <v>3.61E-2</v>
      </c>
      <c r="H789" s="188">
        <v>4.0800000000000003E-2</v>
      </c>
      <c r="I789" s="187">
        <v>3.6200000000000003E-2</v>
      </c>
      <c r="J789" s="188">
        <v>3.9699999999999999E-2</v>
      </c>
      <c r="K789" s="187">
        <v>3.9699999999999999E-2</v>
      </c>
      <c r="L789" s="189">
        <v>4.4329934568314584E-2</v>
      </c>
      <c r="M789" s="187">
        <v>3.73E-2</v>
      </c>
      <c r="N789" s="187">
        <v>3.85E-2</v>
      </c>
      <c r="O789" s="187">
        <v>3.9300000000000002E-2</v>
      </c>
      <c r="P789" s="187">
        <v>3.8924400000000005E-2</v>
      </c>
      <c r="Q789" s="187">
        <v>3.7900000000000003E-2</v>
      </c>
      <c r="R789" s="187">
        <v>4.02E-2</v>
      </c>
      <c r="S789" s="187">
        <v>4.0399999999999998E-2</v>
      </c>
      <c r="T789" s="187">
        <v>3.7575845534606786E-2</v>
      </c>
      <c r="U789" s="187">
        <v>4.0499999999999994E-2</v>
      </c>
      <c r="V789" s="189">
        <v>2.8200000000000003E-2</v>
      </c>
      <c r="W789" s="187">
        <v>4.02E-2</v>
      </c>
      <c r="X789" s="187">
        <v>3.7999999999999999E-2</v>
      </c>
      <c r="Y789" s="187">
        <v>3.6971405085000006E-2</v>
      </c>
      <c r="Z789" s="187">
        <v>3.9899999999999998E-2</v>
      </c>
      <c r="AA789" s="187"/>
      <c r="AB789" s="191"/>
      <c r="AC789" s="192"/>
      <c r="AD789" s="192"/>
      <c r="AE789" s="192"/>
      <c r="AF789" s="192"/>
      <c r="AG789" s="192"/>
      <c r="AH789" s="192"/>
      <c r="AI789" s="192"/>
      <c r="AJ789" s="192"/>
      <c r="AK789" s="192"/>
      <c r="AL789" s="192"/>
      <c r="AM789" s="192"/>
      <c r="AN789" s="192"/>
      <c r="AO789" s="192"/>
      <c r="AP789" s="192"/>
      <c r="AQ789" s="192"/>
      <c r="AR789" s="192"/>
      <c r="AS789" s="193">
        <v>1</v>
      </c>
    </row>
    <row r="790" spans="1:45">
      <c r="A790" s="36"/>
      <c r="B790" s="18">
        <v>1</v>
      </c>
      <c r="C790" s="7">
        <v>2</v>
      </c>
      <c r="D790" s="195">
        <v>3.8780000000000002E-2</v>
      </c>
      <c r="E790" s="195">
        <v>3.7699999999999997E-2</v>
      </c>
      <c r="F790" s="196">
        <v>4.0599999999999997E-2</v>
      </c>
      <c r="G790" s="195">
        <v>3.7499999999999999E-2</v>
      </c>
      <c r="H790" s="196">
        <v>4.02E-2</v>
      </c>
      <c r="I790" s="195">
        <v>3.7199999999999997E-2</v>
      </c>
      <c r="J790" s="196">
        <v>3.9100000000000003E-2</v>
      </c>
      <c r="K790" s="195">
        <v>3.9199999999999999E-2</v>
      </c>
      <c r="L790" s="197">
        <v>4.5791689248761987E-2</v>
      </c>
      <c r="M790" s="195">
        <v>3.8200000000000005E-2</v>
      </c>
      <c r="N790" s="195">
        <v>3.85E-2</v>
      </c>
      <c r="O790" s="195">
        <v>3.8900000000000004E-2</v>
      </c>
      <c r="P790" s="195">
        <v>4.0577699999999994E-2</v>
      </c>
      <c r="Q790" s="195">
        <v>3.8699999999999998E-2</v>
      </c>
      <c r="R790" s="195">
        <v>3.9899999999999998E-2</v>
      </c>
      <c r="S790" s="195">
        <v>3.9399999999999998E-2</v>
      </c>
      <c r="T790" s="195">
        <v>3.7098139038673782E-2</v>
      </c>
      <c r="U790" s="195">
        <v>3.9300000000000002E-2</v>
      </c>
      <c r="V790" s="197">
        <v>3.27E-2</v>
      </c>
      <c r="W790" s="195">
        <v>4.07E-2</v>
      </c>
      <c r="X790" s="195">
        <v>3.9E-2</v>
      </c>
      <c r="Y790" s="195">
        <v>3.6107836689999999E-2</v>
      </c>
      <c r="Z790" s="198">
        <v>3.4000000000000002E-2</v>
      </c>
      <c r="AA790" s="195">
        <v>4.0599999999999997E-2</v>
      </c>
      <c r="AB790" s="191"/>
      <c r="AC790" s="192"/>
      <c r="AD790" s="192"/>
      <c r="AE790" s="192"/>
      <c r="AF790" s="192"/>
      <c r="AG790" s="192"/>
      <c r="AH790" s="192"/>
      <c r="AI790" s="192"/>
      <c r="AJ790" s="192"/>
      <c r="AK790" s="192"/>
      <c r="AL790" s="192"/>
      <c r="AM790" s="192"/>
      <c r="AN790" s="192"/>
      <c r="AO790" s="192"/>
      <c r="AP790" s="192"/>
      <c r="AQ790" s="192"/>
      <c r="AR790" s="192"/>
      <c r="AS790" s="193">
        <v>21</v>
      </c>
    </row>
    <row r="791" spans="1:45">
      <c r="A791" s="36"/>
      <c r="B791" s="18">
        <v>1</v>
      </c>
      <c r="C791" s="7">
        <v>3</v>
      </c>
      <c r="D791" s="195">
        <v>3.8679999999999999E-2</v>
      </c>
      <c r="E791" s="195">
        <v>3.8100000000000002E-2</v>
      </c>
      <c r="F791" s="196">
        <v>3.8600000000000002E-2</v>
      </c>
      <c r="G791" s="195">
        <v>3.49E-2</v>
      </c>
      <c r="H791" s="196">
        <v>4.0299999999999996E-2</v>
      </c>
      <c r="I791" s="195">
        <v>3.5900000000000001E-2</v>
      </c>
      <c r="J791" s="196">
        <v>3.9199999999999999E-2</v>
      </c>
      <c r="K791" s="196">
        <v>3.8300000000000001E-2</v>
      </c>
      <c r="L791" s="199">
        <v>4.5721545172237588E-2</v>
      </c>
      <c r="M791" s="26">
        <v>3.8400000000000004E-2</v>
      </c>
      <c r="N791" s="26">
        <v>3.8900000000000004E-2</v>
      </c>
      <c r="O791" s="26">
        <v>3.9399999999999998E-2</v>
      </c>
      <c r="P791" s="26">
        <v>3.7165400000000001E-2</v>
      </c>
      <c r="Q791" s="26">
        <v>3.8200000000000005E-2</v>
      </c>
      <c r="R791" s="26">
        <v>3.85E-2</v>
      </c>
      <c r="S791" s="26">
        <v>3.95E-2</v>
      </c>
      <c r="T791" s="26">
        <v>3.7608366268009868E-2</v>
      </c>
      <c r="U791" s="26">
        <v>4.1200000000000001E-2</v>
      </c>
      <c r="V791" s="199">
        <v>3.9899999999999998E-2</v>
      </c>
      <c r="W791" s="26">
        <v>4.02E-2</v>
      </c>
      <c r="X791" s="26">
        <v>0.04</v>
      </c>
      <c r="Y791" s="26">
        <v>3.6303802915000002E-2</v>
      </c>
      <c r="Z791" s="26">
        <v>3.8900000000000004E-2</v>
      </c>
      <c r="AA791" s="26">
        <v>4.1200000000000001E-2</v>
      </c>
      <c r="AB791" s="191"/>
      <c r="AC791" s="192"/>
      <c r="AD791" s="192"/>
      <c r="AE791" s="192"/>
      <c r="AF791" s="192"/>
      <c r="AG791" s="192"/>
      <c r="AH791" s="192"/>
      <c r="AI791" s="192"/>
      <c r="AJ791" s="192"/>
      <c r="AK791" s="192"/>
      <c r="AL791" s="192"/>
      <c r="AM791" s="192"/>
      <c r="AN791" s="192"/>
      <c r="AO791" s="192"/>
      <c r="AP791" s="192"/>
      <c r="AQ791" s="192"/>
      <c r="AR791" s="192"/>
      <c r="AS791" s="193">
        <v>16</v>
      </c>
    </row>
    <row r="792" spans="1:45">
      <c r="A792" s="36"/>
      <c r="B792" s="18">
        <v>1</v>
      </c>
      <c r="C792" s="7">
        <v>4</v>
      </c>
      <c r="D792" s="195">
        <v>3.8919999999999996E-2</v>
      </c>
      <c r="E792" s="195">
        <v>3.7699999999999997E-2</v>
      </c>
      <c r="F792" s="196">
        <v>3.9599999999999996E-2</v>
      </c>
      <c r="G792" s="195">
        <v>3.6499999999999998E-2</v>
      </c>
      <c r="H792" s="196">
        <v>3.9100000000000003E-2</v>
      </c>
      <c r="I792" s="195">
        <v>3.6900000000000002E-2</v>
      </c>
      <c r="J792" s="196">
        <v>3.9800000000000002E-2</v>
      </c>
      <c r="K792" s="196">
        <v>3.9E-2</v>
      </c>
      <c r="L792" s="199">
        <v>4.4303715229268986E-2</v>
      </c>
      <c r="M792" s="26">
        <v>3.7699999999999997E-2</v>
      </c>
      <c r="N792" s="26">
        <v>3.8600000000000002E-2</v>
      </c>
      <c r="O792" s="26">
        <v>3.9199999999999999E-2</v>
      </c>
      <c r="P792" s="26">
        <v>3.7988400000000005E-2</v>
      </c>
      <c r="Q792" s="26">
        <v>3.8699999999999998E-2</v>
      </c>
      <c r="R792" s="26">
        <v>4.0499999999999994E-2</v>
      </c>
      <c r="S792" s="26">
        <v>4.02E-2</v>
      </c>
      <c r="T792" s="26">
        <v>3.7650326899929316E-2</v>
      </c>
      <c r="U792" s="26">
        <v>4.1000000000000002E-2</v>
      </c>
      <c r="V792" s="199">
        <v>3.5200000000000002E-2</v>
      </c>
      <c r="W792" s="26">
        <v>4.0399999999999998E-2</v>
      </c>
      <c r="X792" s="26">
        <v>3.9E-2</v>
      </c>
      <c r="Y792" s="26">
        <v>3.5587502360000002E-2</v>
      </c>
      <c r="Z792" s="26">
        <v>3.9199999999999999E-2</v>
      </c>
      <c r="AA792" s="26">
        <v>4.0499999999999994E-2</v>
      </c>
      <c r="AB792" s="191"/>
      <c r="AC792" s="192"/>
      <c r="AD792" s="192"/>
      <c r="AE792" s="192"/>
      <c r="AF792" s="192"/>
      <c r="AG792" s="192"/>
      <c r="AH792" s="192"/>
      <c r="AI792" s="192"/>
      <c r="AJ792" s="192"/>
      <c r="AK792" s="192"/>
      <c r="AL792" s="192"/>
      <c r="AM792" s="192"/>
      <c r="AN792" s="192"/>
      <c r="AO792" s="192"/>
      <c r="AP792" s="192"/>
      <c r="AQ792" s="192"/>
      <c r="AR792" s="192"/>
      <c r="AS792" s="193">
        <v>3.881549868598301E-2</v>
      </c>
    </row>
    <row r="793" spans="1:45">
      <c r="A793" s="36"/>
      <c r="B793" s="18">
        <v>1</v>
      </c>
      <c r="C793" s="7">
        <v>5</v>
      </c>
      <c r="D793" s="195">
        <v>3.8870000000000002E-2</v>
      </c>
      <c r="E793" s="195">
        <v>3.7499999999999999E-2</v>
      </c>
      <c r="F793" s="195">
        <v>4.0099999999999997E-2</v>
      </c>
      <c r="G793" s="195">
        <v>3.7499999999999999E-2</v>
      </c>
      <c r="H793" s="195">
        <v>3.9100000000000003E-2</v>
      </c>
      <c r="I793" s="195">
        <v>3.61E-2</v>
      </c>
      <c r="J793" s="195">
        <v>3.9899999999999998E-2</v>
      </c>
      <c r="K793" s="195">
        <v>3.8200000000000005E-2</v>
      </c>
      <c r="L793" s="197">
        <v>4.4400000000000002E-2</v>
      </c>
      <c r="M793" s="195">
        <v>3.78E-2</v>
      </c>
      <c r="N793" s="195">
        <v>3.8400000000000004E-2</v>
      </c>
      <c r="O793" s="195">
        <v>3.9100000000000003E-2</v>
      </c>
      <c r="P793" s="195">
        <v>4.0062400000000005E-2</v>
      </c>
      <c r="Q793" s="195">
        <v>3.7699999999999997E-2</v>
      </c>
      <c r="R793" s="195">
        <v>3.8900000000000004E-2</v>
      </c>
      <c r="S793" s="195">
        <v>4.0899999999999999E-2</v>
      </c>
      <c r="T793" s="195">
        <v>3.8370117178127862E-2</v>
      </c>
      <c r="U793" s="195">
        <v>4.0499999999999994E-2</v>
      </c>
      <c r="V793" s="197">
        <v>2.7300000000000001E-2</v>
      </c>
      <c r="W793" s="195">
        <v>4.0399999999999998E-2</v>
      </c>
      <c r="X793" s="195">
        <v>3.9E-2</v>
      </c>
      <c r="Y793" s="195">
        <v>3.6366829065000002E-2</v>
      </c>
      <c r="Z793" s="198">
        <v>3.4000000000000002E-2</v>
      </c>
      <c r="AA793" s="195">
        <v>0.04</v>
      </c>
      <c r="AB793" s="191"/>
      <c r="AC793" s="192"/>
      <c r="AD793" s="192"/>
      <c r="AE793" s="192"/>
      <c r="AF793" s="192"/>
      <c r="AG793" s="192"/>
      <c r="AH793" s="192"/>
      <c r="AI793" s="192"/>
      <c r="AJ793" s="192"/>
      <c r="AK793" s="192"/>
      <c r="AL793" s="192"/>
      <c r="AM793" s="192"/>
      <c r="AN793" s="192"/>
      <c r="AO793" s="192"/>
      <c r="AP793" s="192"/>
      <c r="AQ793" s="192"/>
      <c r="AR793" s="192"/>
      <c r="AS793" s="193">
        <v>92</v>
      </c>
    </row>
    <row r="794" spans="1:45">
      <c r="A794" s="36"/>
      <c r="B794" s="18">
        <v>1</v>
      </c>
      <c r="C794" s="7">
        <v>6</v>
      </c>
      <c r="D794" s="195">
        <v>3.773E-2</v>
      </c>
      <c r="E794" s="195">
        <v>3.7699999999999997E-2</v>
      </c>
      <c r="F794" s="195">
        <v>4.02E-2</v>
      </c>
      <c r="G794" s="195">
        <v>3.6499999999999998E-2</v>
      </c>
      <c r="H794" s="195">
        <v>3.7699999999999997E-2</v>
      </c>
      <c r="I794" s="195">
        <v>3.6400000000000002E-2</v>
      </c>
      <c r="J794" s="195">
        <v>4.0099999999999997E-2</v>
      </c>
      <c r="K794" s="195">
        <v>3.85E-2</v>
      </c>
      <c r="L794" s="197">
        <v>4.4068362962595392E-2</v>
      </c>
      <c r="M794" s="195">
        <v>3.7699999999999997E-2</v>
      </c>
      <c r="N794" s="195">
        <v>3.9599999999999996E-2</v>
      </c>
      <c r="O794" s="195">
        <v>3.8800000000000001E-2</v>
      </c>
      <c r="P794" s="195">
        <v>3.7771199999999998E-2</v>
      </c>
      <c r="Q794" s="195">
        <v>3.85E-2</v>
      </c>
      <c r="R794" s="195">
        <v>4.0399999999999998E-2</v>
      </c>
      <c r="S794" s="195">
        <v>4.0099999999999997E-2</v>
      </c>
      <c r="T794" s="195">
        <v>3.7543847530409659E-2</v>
      </c>
      <c r="U794" s="195">
        <v>4.2999999999999997E-2</v>
      </c>
      <c r="V794" s="197">
        <v>3.5400000000000001E-2</v>
      </c>
      <c r="W794" s="195">
        <v>3.9899999999999998E-2</v>
      </c>
      <c r="X794" s="195">
        <v>0.04</v>
      </c>
      <c r="Y794" s="195">
        <v>3.6922307985000007E-2</v>
      </c>
      <c r="Z794" s="195">
        <v>3.85E-2</v>
      </c>
      <c r="AA794" s="195">
        <v>4.1100000000000005E-2</v>
      </c>
      <c r="AB794" s="191"/>
      <c r="AC794" s="192"/>
      <c r="AD794" s="192"/>
      <c r="AE794" s="192"/>
      <c r="AF794" s="192"/>
      <c r="AG794" s="192"/>
      <c r="AH794" s="192"/>
      <c r="AI794" s="192"/>
      <c r="AJ794" s="192"/>
      <c r="AK794" s="192"/>
      <c r="AL794" s="192"/>
      <c r="AM794" s="192"/>
      <c r="AN794" s="192"/>
      <c r="AO794" s="192"/>
      <c r="AP794" s="192"/>
      <c r="AQ794" s="192"/>
      <c r="AR794" s="192"/>
      <c r="AS794" s="75"/>
    </row>
    <row r="795" spans="1:45">
      <c r="A795" s="36"/>
      <c r="B795" s="19" t="s">
        <v>245</v>
      </c>
      <c r="C795" s="11"/>
      <c r="D795" s="201">
        <v>3.8586666666666665E-2</v>
      </c>
      <c r="E795" s="201">
        <v>3.7816666666666665E-2</v>
      </c>
      <c r="F795" s="201">
        <v>3.9833333333333332E-2</v>
      </c>
      <c r="G795" s="201">
        <v>3.6499999999999998E-2</v>
      </c>
      <c r="H795" s="201">
        <v>3.953333333333333E-2</v>
      </c>
      <c r="I795" s="201">
        <v>3.6450000000000003E-2</v>
      </c>
      <c r="J795" s="201">
        <v>3.9633333333333333E-2</v>
      </c>
      <c r="K795" s="201">
        <v>3.8816666666666673E-2</v>
      </c>
      <c r="L795" s="201">
        <v>4.4769207863529753E-2</v>
      </c>
      <c r="M795" s="201">
        <v>3.7850000000000002E-2</v>
      </c>
      <c r="N795" s="201">
        <v>3.875E-2</v>
      </c>
      <c r="O795" s="201">
        <v>3.9116666666666668E-2</v>
      </c>
      <c r="P795" s="201">
        <v>3.8748250000000005E-2</v>
      </c>
      <c r="Q795" s="201">
        <v>3.8283333333333343E-2</v>
      </c>
      <c r="R795" s="201">
        <v>3.9733333333333336E-2</v>
      </c>
      <c r="S795" s="201">
        <v>4.0083333333333325E-2</v>
      </c>
      <c r="T795" s="201">
        <v>3.7641107074959539E-2</v>
      </c>
      <c r="U795" s="201">
        <v>4.0916666666666664E-2</v>
      </c>
      <c r="V795" s="201">
        <v>3.3116666666666662E-2</v>
      </c>
      <c r="W795" s="201">
        <v>4.0299999999999996E-2</v>
      </c>
      <c r="X795" s="201">
        <v>3.9166666666666669E-2</v>
      </c>
      <c r="Y795" s="201">
        <v>3.637661401666667E-2</v>
      </c>
      <c r="Z795" s="201">
        <v>3.7416666666666668E-2</v>
      </c>
      <c r="AA795" s="201">
        <v>4.0680000000000001E-2</v>
      </c>
      <c r="AB795" s="191"/>
      <c r="AC795" s="192"/>
      <c r="AD795" s="192"/>
      <c r="AE795" s="192"/>
      <c r="AF795" s="192"/>
      <c r="AG795" s="192"/>
      <c r="AH795" s="192"/>
      <c r="AI795" s="192"/>
      <c r="AJ795" s="192"/>
      <c r="AK795" s="192"/>
      <c r="AL795" s="192"/>
      <c r="AM795" s="192"/>
      <c r="AN795" s="192"/>
      <c r="AO795" s="192"/>
      <c r="AP795" s="192"/>
      <c r="AQ795" s="192"/>
      <c r="AR795" s="192"/>
      <c r="AS795" s="75"/>
    </row>
    <row r="796" spans="1:45">
      <c r="A796" s="36"/>
      <c r="B796" s="2" t="s">
        <v>246</v>
      </c>
      <c r="C796" s="34"/>
      <c r="D796" s="26">
        <v>3.8730000000000001E-2</v>
      </c>
      <c r="E796" s="26">
        <v>3.7699999999999997E-2</v>
      </c>
      <c r="F796" s="26">
        <v>3.9999999999999994E-2</v>
      </c>
      <c r="G796" s="26">
        <v>3.6499999999999998E-2</v>
      </c>
      <c r="H796" s="26">
        <v>3.9650000000000005E-2</v>
      </c>
      <c r="I796" s="26">
        <v>3.6299999999999999E-2</v>
      </c>
      <c r="J796" s="26">
        <v>3.9750000000000001E-2</v>
      </c>
      <c r="K796" s="26">
        <v>3.875E-2</v>
      </c>
      <c r="L796" s="26">
        <v>4.4364967284157293E-2</v>
      </c>
      <c r="M796" s="26">
        <v>3.7749999999999999E-2</v>
      </c>
      <c r="N796" s="26">
        <v>3.8550000000000001E-2</v>
      </c>
      <c r="O796" s="26">
        <v>3.9150000000000004E-2</v>
      </c>
      <c r="P796" s="26">
        <v>3.8456400000000002E-2</v>
      </c>
      <c r="Q796" s="26">
        <v>3.8350000000000002E-2</v>
      </c>
      <c r="R796" s="26">
        <v>4.0050000000000002E-2</v>
      </c>
      <c r="S796" s="26">
        <v>4.0149999999999998E-2</v>
      </c>
      <c r="T796" s="26">
        <v>3.7592105901308327E-2</v>
      </c>
      <c r="U796" s="26">
        <v>4.0749999999999995E-2</v>
      </c>
      <c r="V796" s="26">
        <v>3.3950000000000001E-2</v>
      </c>
      <c r="W796" s="26">
        <v>4.0300000000000002E-2</v>
      </c>
      <c r="X796" s="26">
        <v>3.9E-2</v>
      </c>
      <c r="Y796" s="26">
        <v>3.6335315990000006E-2</v>
      </c>
      <c r="Z796" s="26">
        <v>3.8699999999999998E-2</v>
      </c>
      <c r="AA796" s="26">
        <v>4.0599999999999997E-2</v>
      </c>
      <c r="AB796" s="191"/>
      <c r="AC796" s="192"/>
      <c r="AD796" s="192"/>
      <c r="AE796" s="192"/>
      <c r="AF796" s="192"/>
      <c r="AG796" s="192"/>
      <c r="AH796" s="192"/>
      <c r="AI796" s="192"/>
      <c r="AJ796" s="192"/>
      <c r="AK796" s="192"/>
      <c r="AL796" s="192"/>
      <c r="AM796" s="192"/>
      <c r="AN796" s="192"/>
      <c r="AO796" s="192"/>
      <c r="AP796" s="192"/>
      <c r="AQ796" s="192"/>
      <c r="AR796" s="192"/>
      <c r="AS796" s="75"/>
    </row>
    <row r="797" spans="1:45">
      <c r="A797" s="36"/>
      <c r="B797" s="2" t="s">
        <v>247</v>
      </c>
      <c r="C797" s="34"/>
      <c r="D797" s="26">
        <v>4.4125578372035721E-4</v>
      </c>
      <c r="E797" s="26">
        <v>2.714160398109665E-4</v>
      </c>
      <c r="F797" s="26">
        <v>6.8896056974740178E-4</v>
      </c>
      <c r="G797" s="26">
        <v>9.7159662411928883E-4</v>
      </c>
      <c r="H797" s="26">
        <v>1.1290113669342164E-3</v>
      </c>
      <c r="I797" s="26">
        <v>5.0099900199501279E-4</v>
      </c>
      <c r="J797" s="26">
        <v>3.9832984656772277E-4</v>
      </c>
      <c r="K797" s="26">
        <v>5.8452259722500456E-4</v>
      </c>
      <c r="L797" s="26">
        <v>7.7324730517492615E-4</v>
      </c>
      <c r="M797" s="26">
        <v>3.9370039370059288E-4</v>
      </c>
      <c r="N797" s="26">
        <v>4.505552130427507E-4</v>
      </c>
      <c r="O797" s="26">
        <v>2.316606713852525E-4</v>
      </c>
      <c r="P797" s="26">
        <v>1.3522070251999127E-3</v>
      </c>
      <c r="Q797" s="26">
        <v>4.215052391924281E-4</v>
      </c>
      <c r="R797" s="26">
        <v>8.358628276617301E-4</v>
      </c>
      <c r="S797" s="26">
        <v>5.6361925682739638E-4</v>
      </c>
      <c r="T797" s="26">
        <v>4.1015740203413458E-4</v>
      </c>
      <c r="U797" s="26">
        <v>1.21559313368687E-3</v>
      </c>
      <c r="V797" s="26">
        <v>4.76966106412884E-3</v>
      </c>
      <c r="W797" s="26">
        <v>2.6832815729997521E-4</v>
      </c>
      <c r="X797" s="26">
        <v>7.5277265270908163E-4</v>
      </c>
      <c r="Y797" s="26">
        <v>5.1997961149776329E-4</v>
      </c>
      <c r="Z797" s="26">
        <v>2.6858269986480251E-3</v>
      </c>
      <c r="AA797" s="26">
        <v>4.8682645778552486E-4</v>
      </c>
      <c r="AB797" s="191"/>
      <c r="AC797" s="192"/>
      <c r="AD797" s="192"/>
      <c r="AE797" s="192"/>
      <c r="AF797" s="192"/>
      <c r="AG797" s="192"/>
      <c r="AH797" s="192"/>
      <c r="AI797" s="192"/>
      <c r="AJ797" s="192"/>
      <c r="AK797" s="192"/>
      <c r="AL797" s="192"/>
      <c r="AM797" s="192"/>
      <c r="AN797" s="192"/>
      <c r="AO797" s="192"/>
      <c r="AP797" s="192"/>
      <c r="AQ797" s="192"/>
      <c r="AR797" s="192"/>
      <c r="AS797" s="75"/>
    </row>
    <row r="798" spans="1:45">
      <c r="A798" s="36"/>
      <c r="B798" s="2" t="s">
        <v>86</v>
      </c>
      <c r="C798" s="34"/>
      <c r="D798" s="12">
        <v>1.14354470556416E-2</v>
      </c>
      <c r="E798" s="12">
        <v>7.1771539835425256E-3</v>
      </c>
      <c r="F798" s="12">
        <v>1.7296081248888748E-2</v>
      </c>
      <c r="G798" s="12">
        <v>2.6619085592309286E-2</v>
      </c>
      <c r="H798" s="12">
        <v>2.8558466279954887E-2</v>
      </c>
      <c r="I798" s="12">
        <v>1.3744828586968799E-2</v>
      </c>
      <c r="J798" s="12">
        <v>1.0050374598008144E-2</v>
      </c>
      <c r="K798" s="12">
        <v>1.5058546944396851E-2</v>
      </c>
      <c r="L798" s="12">
        <v>1.7271855859769075E-2</v>
      </c>
      <c r="M798" s="12">
        <v>1.0401595606356482E-2</v>
      </c>
      <c r="N798" s="12">
        <v>1.162723130432905E-2</v>
      </c>
      <c r="O798" s="12">
        <v>5.9223009301726248E-3</v>
      </c>
      <c r="P798" s="12">
        <v>3.4897241170889333E-2</v>
      </c>
      <c r="Q798" s="12">
        <v>1.101014991360282E-2</v>
      </c>
      <c r="R798" s="12">
        <v>2.1036816132426091E-2</v>
      </c>
      <c r="S798" s="12">
        <v>1.4061187280517168E-2</v>
      </c>
      <c r="T798" s="12">
        <v>1.0896528659939141E-2</v>
      </c>
      <c r="U798" s="12">
        <v>2.9708997157316581E-2</v>
      </c>
      <c r="V798" s="12">
        <v>0.14402600092990964</v>
      </c>
      <c r="W798" s="12">
        <v>6.658266930520477E-3</v>
      </c>
      <c r="X798" s="12">
        <v>1.9219727303210594E-2</v>
      </c>
      <c r="Y798" s="12">
        <v>1.4294337874864447E-2</v>
      </c>
      <c r="Z798" s="12">
        <v>7.1781567892597556E-2</v>
      </c>
      <c r="AA798" s="12">
        <v>1.1967218726291171E-2</v>
      </c>
      <c r="AB798" s="120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248</v>
      </c>
      <c r="C799" s="34"/>
      <c r="D799" s="12">
        <v>-5.8953775440989675E-3</v>
      </c>
      <c r="E799" s="12">
        <v>-2.5732814291448025E-2</v>
      </c>
      <c r="F799" s="12">
        <v>2.6222377189704327E-2</v>
      </c>
      <c r="G799" s="12">
        <v>-5.9653972365919405E-2</v>
      </c>
      <c r="H799" s="12">
        <v>1.8493505729698212E-2</v>
      </c>
      <c r="I799" s="12">
        <v>-6.094211760925361E-2</v>
      </c>
      <c r="J799" s="12">
        <v>2.1069796216367065E-2</v>
      </c>
      <c r="K799" s="12">
        <v>3.0090575239283268E-5</v>
      </c>
      <c r="L799" s="12">
        <v>0.15338484314505885</v>
      </c>
      <c r="M799" s="12">
        <v>-2.4874050795891667E-2</v>
      </c>
      <c r="N799" s="12">
        <v>-1.6874364158733224E-3</v>
      </c>
      <c r="O799" s="12">
        <v>7.7589620352453981E-3</v>
      </c>
      <c r="P799" s="12">
        <v>-1.7325214993898497E-3</v>
      </c>
      <c r="Q799" s="12">
        <v>-1.3710125353660452E-2</v>
      </c>
      <c r="R799" s="12">
        <v>2.3646086703035696E-2</v>
      </c>
      <c r="S799" s="12">
        <v>3.2663103406376015E-2</v>
      </c>
      <c r="T799" s="12">
        <v>-3.0255739351033206E-2</v>
      </c>
      <c r="U799" s="12">
        <v>5.4132190795282087E-2</v>
      </c>
      <c r="V799" s="12">
        <v>-0.14681846716487768</v>
      </c>
      <c r="W799" s="12">
        <v>3.8245066127491567E-2</v>
      </c>
      <c r="X799" s="12">
        <v>9.0471072785798246E-3</v>
      </c>
      <c r="Y799" s="12">
        <v>-6.283275371641861E-2</v>
      </c>
      <c r="Z799" s="12">
        <v>-3.6037976238122771E-2</v>
      </c>
      <c r="AA799" s="12">
        <v>4.8034969976832986E-2</v>
      </c>
      <c r="AB799" s="120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57" t="s">
        <v>249</v>
      </c>
      <c r="C800" s="58"/>
      <c r="D800" s="56">
        <v>0.13</v>
      </c>
      <c r="E800" s="56">
        <v>0.65</v>
      </c>
      <c r="F800" s="56">
        <v>0.7</v>
      </c>
      <c r="G800" s="56">
        <v>1.53</v>
      </c>
      <c r="H800" s="56">
        <v>0.5</v>
      </c>
      <c r="I800" s="56">
        <v>1.56</v>
      </c>
      <c r="J800" s="56">
        <v>0.56999999999999995</v>
      </c>
      <c r="K800" s="56">
        <v>0.02</v>
      </c>
      <c r="L800" s="56">
        <v>4</v>
      </c>
      <c r="M800" s="56">
        <v>0.62</v>
      </c>
      <c r="N800" s="56">
        <v>0.02</v>
      </c>
      <c r="O800" s="56">
        <v>0.22</v>
      </c>
      <c r="P800" s="56">
        <v>0.02</v>
      </c>
      <c r="Q800" s="56">
        <v>0.33</v>
      </c>
      <c r="R800" s="56">
        <v>0.64</v>
      </c>
      <c r="S800" s="56">
        <v>0.87</v>
      </c>
      <c r="T800" s="56">
        <v>0.76</v>
      </c>
      <c r="U800" s="56">
        <v>1.43</v>
      </c>
      <c r="V800" s="56">
        <v>3.79</v>
      </c>
      <c r="W800" s="56">
        <v>1.01</v>
      </c>
      <c r="X800" s="56">
        <v>0.26</v>
      </c>
      <c r="Y800" s="56">
        <v>1.61</v>
      </c>
      <c r="Z800" s="56">
        <v>0.91</v>
      </c>
      <c r="AA800" s="56">
        <v>1.27</v>
      </c>
      <c r="AB800" s="120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S801" s="74"/>
    </row>
    <row r="802" spans="1:45" ht="15">
      <c r="B802" s="40" t="s">
        <v>541</v>
      </c>
      <c r="AS802" s="33" t="s">
        <v>66</v>
      </c>
    </row>
    <row r="803" spans="1:45" ht="15">
      <c r="A803" s="29" t="s">
        <v>26</v>
      </c>
      <c r="B803" s="17" t="s">
        <v>112</v>
      </c>
      <c r="C803" s="14" t="s">
        <v>113</v>
      </c>
      <c r="D803" s="13" t="s">
        <v>207</v>
      </c>
      <c r="E803" s="15" t="s">
        <v>207</v>
      </c>
      <c r="F803" s="16" t="s">
        <v>207</v>
      </c>
      <c r="G803" s="16" t="s">
        <v>207</v>
      </c>
      <c r="H803" s="16" t="s">
        <v>207</v>
      </c>
      <c r="I803" s="16" t="s">
        <v>207</v>
      </c>
      <c r="J803" s="16" t="s">
        <v>207</v>
      </c>
      <c r="K803" s="16" t="s">
        <v>207</v>
      </c>
      <c r="L803" s="16" t="s">
        <v>207</v>
      </c>
      <c r="M803" s="16" t="s">
        <v>207</v>
      </c>
      <c r="N803" s="16" t="s">
        <v>207</v>
      </c>
      <c r="O803" s="16" t="s">
        <v>207</v>
      </c>
      <c r="P803" s="16" t="s">
        <v>207</v>
      </c>
      <c r="Q803" s="16" t="s">
        <v>207</v>
      </c>
      <c r="R803" s="16" t="s">
        <v>207</v>
      </c>
      <c r="S803" s="16" t="s">
        <v>207</v>
      </c>
      <c r="T803" s="16" t="s">
        <v>207</v>
      </c>
      <c r="U803" s="16" t="s">
        <v>207</v>
      </c>
      <c r="V803" s="16" t="s">
        <v>207</v>
      </c>
      <c r="W803" s="16" t="s">
        <v>207</v>
      </c>
      <c r="X803" s="16" t="s">
        <v>207</v>
      </c>
      <c r="Y803" s="16" t="s">
        <v>207</v>
      </c>
      <c r="Z803" s="16" t="s">
        <v>207</v>
      </c>
      <c r="AA803" s="16" t="s">
        <v>207</v>
      </c>
      <c r="AB803" s="16" t="s">
        <v>207</v>
      </c>
      <c r="AC803" s="16" t="s">
        <v>207</v>
      </c>
      <c r="AD803" s="120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208</v>
      </c>
      <c r="C804" s="7" t="s">
        <v>208</v>
      </c>
      <c r="D804" s="117" t="s">
        <v>209</v>
      </c>
      <c r="E804" s="118" t="s">
        <v>210</v>
      </c>
      <c r="F804" s="119" t="s">
        <v>212</v>
      </c>
      <c r="G804" s="119" t="s">
        <v>213</v>
      </c>
      <c r="H804" s="119" t="s">
        <v>214</v>
      </c>
      <c r="I804" s="119" t="s">
        <v>215</v>
      </c>
      <c r="J804" s="119" t="s">
        <v>216</v>
      </c>
      <c r="K804" s="119" t="s">
        <v>218</v>
      </c>
      <c r="L804" s="119" t="s">
        <v>219</v>
      </c>
      <c r="M804" s="119" t="s">
        <v>220</v>
      </c>
      <c r="N804" s="119" t="s">
        <v>221</v>
      </c>
      <c r="O804" s="119" t="s">
        <v>222</v>
      </c>
      <c r="P804" s="119" t="s">
        <v>223</v>
      </c>
      <c r="Q804" s="119" t="s">
        <v>224</v>
      </c>
      <c r="R804" s="119" t="s">
        <v>226</v>
      </c>
      <c r="S804" s="119" t="s">
        <v>227</v>
      </c>
      <c r="T804" s="119" t="s">
        <v>228</v>
      </c>
      <c r="U804" s="119" t="s">
        <v>229</v>
      </c>
      <c r="V804" s="119" t="s">
        <v>230</v>
      </c>
      <c r="W804" s="119" t="s">
        <v>232</v>
      </c>
      <c r="X804" s="119" t="s">
        <v>233</v>
      </c>
      <c r="Y804" s="119" t="s">
        <v>234</v>
      </c>
      <c r="Z804" s="119" t="s">
        <v>235</v>
      </c>
      <c r="AA804" s="119" t="s">
        <v>256</v>
      </c>
      <c r="AB804" s="119" t="s">
        <v>238</v>
      </c>
      <c r="AC804" s="119" t="s">
        <v>239</v>
      </c>
      <c r="AD804" s="120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3</v>
      </c>
    </row>
    <row r="805" spans="1:45">
      <c r="A805" s="36"/>
      <c r="B805" s="18"/>
      <c r="C805" s="7"/>
      <c r="D805" s="7" t="s">
        <v>114</v>
      </c>
      <c r="E805" s="8" t="s">
        <v>289</v>
      </c>
      <c r="F805" s="9" t="s">
        <v>288</v>
      </c>
      <c r="G805" s="9" t="s">
        <v>287</v>
      </c>
      <c r="H805" s="9" t="s">
        <v>287</v>
      </c>
      <c r="I805" s="9" t="s">
        <v>287</v>
      </c>
      <c r="J805" s="9" t="s">
        <v>287</v>
      </c>
      <c r="K805" s="9" t="s">
        <v>287</v>
      </c>
      <c r="L805" s="9" t="s">
        <v>288</v>
      </c>
      <c r="M805" s="9" t="s">
        <v>287</v>
      </c>
      <c r="N805" s="9" t="s">
        <v>289</v>
      </c>
      <c r="O805" s="9" t="s">
        <v>287</v>
      </c>
      <c r="P805" s="9" t="s">
        <v>289</v>
      </c>
      <c r="Q805" s="9" t="s">
        <v>288</v>
      </c>
      <c r="R805" s="9" t="s">
        <v>289</v>
      </c>
      <c r="S805" s="9" t="s">
        <v>287</v>
      </c>
      <c r="T805" s="9" t="s">
        <v>287</v>
      </c>
      <c r="U805" s="9" t="s">
        <v>287</v>
      </c>
      <c r="V805" s="9" t="s">
        <v>289</v>
      </c>
      <c r="W805" s="9" t="s">
        <v>288</v>
      </c>
      <c r="X805" s="9" t="s">
        <v>288</v>
      </c>
      <c r="Y805" s="9" t="s">
        <v>288</v>
      </c>
      <c r="Z805" s="9" t="s">
        <v>289</v>
      </c>
      <c r="AA805" s="9" t="s">
        <v>289</v>
      </c>
      <c r="AB805" s="9" t="s">
        <v>288</v>
      </c>
      <c r="AC805" s="9" t="s">
        <v>289</v>
      </c>
      <c r="AD805" s="120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0</v>
      </c>
    </row>
    <row r="806" spans="1:45">
      <c r="A806" s="36"/>
      <c r="B806" s="18"/>
      <c r="C806" s="7"/>
      <c r="D806" s="31" t="s">
        <v>242</v>
      </c>
      <c r="E806" s="30" t="s">
        <v>295</v>
      </c>
      <c r="F806" s="30" t="s">
        <v>290</v>
      </c>
      <c r="G806" s="30" t="s">
        <v>117</v>
      </c>
      <c r="H806" s="30" t="s">
        <v>290</v>
      </c>
      <c r="I806" s="30" t="s">
        <v>291</v>
      </c>
      <c r="J806" s="30" t="s">
        <v>290</v>
      </c>
      <c r="K806" s="30" t="s">
        <v>290</v>
      </c>
      <c r="L806" s="30" t="s">
        <v>292</v>
      </c>
      <c r="M806" s="30" t="s">
        <v>293</v>
      </c>
      <c r="N806" s="30" t="s">
        <v>297</v>
      </c>
      <c r="O806" s="30" t="s">
        <v>293</v>
      </c>
      <c r="P806" s="30" t="s">
        <v>290</v>
      </c>
      <c r="Q806" s="30" t="s">
        <v>290</v>
      </c>
      <c r="R806" s="30" t="s">
        <v>294</v>
      </c>
      <c r="S806" s="30" t="s">
        <v>294</v>
      </c>
      <c r="T806" s="30" t="s">
        <v>294</v>
      </c>
      <c r="U806" s="30" t="s">
        <v>294</v>
      </c>
      <c r="V806" s="30" t="s">
        <v>295</v>
      </c>
      <c r="W806" s="30" t="s">
        <v>116</v>
      </c>
      <c r="X806" s="30" t="s">
        <v>290</v>
      </c>
      <c r="Y806" s="30" t="s">
        <v>243</v>
      </c>
      <c r="Z806" s="30" t="s">
        <v>243</v>
      </c>
      <c r="AA806" s="30" t="s">
        <v>290</v>
      </c>
      <c r="AB806" s="30" t="s">
        <v>291</v>
      </c>
      <c r="AC806" s="30" t="s">
        <v>291</v>
      </c>
      <c r="AD806" s="120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7">
        <v>1</v>
      </c>
      <c r="C807" s="13">
        <v>1</v>
      </c>
      <c r="D807" s="240">
        <v>92</v>
      </c>
      <c r="E807" s="217">
        <v>92</v>
      </c>
      <c r="F807" s="217">
        <v>91.3</v>
      </c>
      <c r="G807" s="218">
        <v>88.4</v>
      </c>
      <c r="H807" s="217">
        <v>85.8</v>
      </c>
      <c r="I807" s="218">
        <v>99.2</v>
      </c>
      <c r="J807" s="219">
        <v>79.3</v>
      </c>
      <c r="K807" s="218">
        <v>91.2</v>
      </c>
      <c r="L807" s="217">
        <v>90.2</v>
      </c>
      <c r="M807" s="217">
        <v>101.12281373011052</v>
      </c>
      <c r="N807" s="219">
        <v>77</v>
      </c>
      <c r="O807" s="217">
        <v>94.7</v>
      </c>
      <c r="P807" s="217">
        <v>105</v>
      </c>
      <c r="Q807" s="219">
        <v>55.970999999999997</v>
      </c>
      <c r="R807" s="217">
        <v>96.137</v>
      </c>
      <c r="S807" s="220">
        <v>99.2</v>
      </c>
      <c r="T807" s="217">
        <v>95.5</v>
      </c>
      <c r="U807" s="219">
        <v>65.75</v>
      </c>
      <c r="V807" s="219">
        <v>60.964969127455099</v>
      </c>
      <c r="W807" s="217">
        <v>96.8</v>
      </c>
      <c r="X807" s="217">
        <v>93.7</v>
      </c>
      <c r="Y807" s="217">
        <v>98</v>
      </c>
      <c r="Z807" s="217">
        <v>92</v>
      </c>
      <c r="AA807" s="217">
        <v>101.50493950000001</v>
      </c>
      <c r="AB807" s="217">
        <v>103</v>
      </c>
      <c r="AC807" s="217"/>
      <c r="AD807" s="221"/>
      <c r="AE807" s="222"/>
      <c r="AF807" s="222"/>
      <c r="AG807" s="222"/>
      <c r="AH807" s="222"/>
      <c r="AI807" s="222"/>
      <c r="AJ807" s="222"/>
      <c r="AK807" s="222"/>
      <c r="AL807" s="222"/>
      <c r="AM807" s="222"/>
      <c r="AN807" s="222"/>
      <c r="AO807" s="222"/>
      <c r="AP807" s="222"/>
      <c r="AQ807" s="222"/>
      <c r="AR807" s="222"/>
      <c r="AS807" s="223">
        <v>1</v>
      </c>
    </row>
    <row r="808" spans="1:45">
      <c r="A808" s="36"/>
      <c r="B808" s="18">
        <v>1</v>
      </c>
      <c r="C808" s="7">
        <v>2</v>
      </c>
      <c r="D808" s="242">
        <v>88</v>
      </c>
      <c r="E808" s="224">
        <v>94</v>
      </c>
      <c r="F808" s="224">
        <v>91.7</v>
      </c>
      <c r="G808" s="225">
        <v>92.1</v>
      </c>
      <c r="H808" s="224">
        <v>87.5</v>
      </c>
      <c r="I808" s="225">
        <v>101</v>
      </c>
      <c r="J808" s="227">
        <v>81.400000000000006</v>
      </c>
      <c r="K808" s="225">
        <v>91.1</v>
      </c>
      <c r="L808" s="224">
        <v>91.1</v>
      </c>
      <c r="M808" s="224">
        <v>103.18480885118552</v>
      </c>
      <c r="N808" s="227">
        <v>83</v>
      </c>
      <c r="O808" s="224">
        <v>96.7</v>
      </c>
      <c r="P808" s="224">
        <v>102</v>
      </c>
      <c r="Q808" s="227">
        <v>54.906999999999996</v>
      </c>
      <c r="R808" s="224">
        <v>96.364999999999995</v>
      </c>
      <c r="S808" s="224">
        <v>94.4</v>
      </c>
      <c r="T808" s="224">
        <v>96.6</v>
      </c>
      <c r="U808" s="227">
        <v>64.2</v>
      </c>
      <c r="V808" s="227">
        <v>59.292040856976698</v>
      </c>
      <c r="W808" s="224">
        <v>89.4</v>
      </c>
      <c r="X808" s="224">
        <v>96.6</v>
      </c>
      <c r="Y808" s="224">
        <v>100</v>
      </c>
      <c r="Z808" s="224">
        <v>94</v>
      </c>
      <c r="AA808" s="224">
        <v>89.951229650000002</v>
      </c>
      <c r="AB808" s="224">
        <v>90.3</v>
      </c>
      <c r="AC808" s="224">
        <v>97</v>
      </c>
      <c r="AD808" s="221"/>
      <c r="AE808" s="222"/>
      <c r="AF808" s="222"/>
      <c r="AG808" s="222"/>
      <c r="AH808" s="222"/>
      <c r="AI808" s="222"/>
      <c r="AJ808" s="222"/>
      <c r="AK808" s="222"/>
      <c r="AL808" s="222"/>
      <c r="AM808" s="222"/>
      <c r="AN808" s="222"/>
      <c r="AO808" s="222"/>
      <c r="AP808" s="222"/>
      <c r="AQ808" s="222"/>
      <c r="AR808" s="222"/>
      <c r="AS808" s="223">
        <v>22</v>
      </c>
    </row>
    <row r="809" spans="1:45">
      <c r="A809" s="36"/>
      <c r="B809" s="18">
        <v>1</v>
      </c>
      <c r="C809" s="7">
        <v>3</v>
      </c>
      <c r="D809" s="242">
        <v>84</v>
      </c>
      <c r="E809" s="224">
        <v>94</v>
      </c>
      <c r="F809" s="224">
        <v>94</v>
      </c>
      <c r="G809" s="225">
        <v>91.36</v>
      </c>
      <c r="H809" s="224">
        <v>84.9</v>
      </c>
      <c r="I809" s="225">
        <v>98.9</v>
      </c>
      <c r="J809" s="227">
        <v>80.099999999999994</v>
      </c>
      <c r="K809" s="225">
        <v>90.4</v>
      </c>
      <c r="L809" s="225">
        <v>89.9</v>
      </c>
      <c r="M809" s="228">
        <v>101.52253795384902</v>
      </c>
      <c r="N809" s="229">
        <v>81</v>
      </c>
      <c r="O809" s="228">
        <v>96.9</v>
      </c>
      <c r="P809" s="228">
        <v>102</v>
      </c>
      <c r="Q809" s="229">
        <v>55.225999999999999</v>
      </c>
      <c r="R809" s="228">
        <v>96.301000000000002</v>
      </c>
      <c r="S809" s="228">
        <v>94.4</v>
      </c>
      <c r="T809" s="228">
        <v>96.9</v>
      </c>
      <c r="U809" s="229">
        <v>63.99</v>
      </c>
      <c r="V809" s="229">
        <v>58.053325513623996</v>
      </c>
      <c r="W809" s="228">
        <v>93.6</v>
      </c>
      <c r="X809" s="228">
        <v>95.5</v>
      </c>
      <c r="Y809" s="228">
        <v>99</v>
      </c>
      <c r="Z809" s="228">
        <v>96</v>
      </c>
      <c r="AA809" s="228">
        <v>87.408444349999996</v>
      </c>
      <c r="AB809" s="228">
        <v>98.9</v>
      </c>
      <c r="AC809" s="228">
        <v>98</v>
      </c>
      <c r="AD809" s="221"/>
      <c r="AE809" s="222"/>
      <c r="AF809" s="222"/>
      <c r="AG809" s="222"/>
      <c r="AH809" s="222"/>
      <c r="AI809" s="222"/>
      <c r="AJ809" s="222"/>
      <c r="AK809" s="222"/>
      <c r="AL809" s="222"/>
      <c r="AM809" s="222"/>
      <c r="AN809" s="222"/>
      <c r="AO809" s="222"/>
      <c r="AP809" s="222"/>
      <c r="AQ809" s="222"/>
      <c r="AR809" s="222"/>
      <c r="AS809" s="223">
        <v>16</v>
      </c>
    </row>
    <row r="810" spans="1:45">
      <c r="A810" s="36"/>
      <c r="B810" s="18">
        <v>1</v>
      </c>
      <c r="C810" s="7">
        <v>4</v>
      </c>
      <c r="D810" s="242">
        <v>84</v>
      </c>
      <c r="E810" s="224">
        <v>94</v>
      </c>
      <c r="F810" s="224">
        <v>94.1</v>
      </c>
      <c r="G810" s="225">
        <v>92.16</v>
      </c>
      <c r="H810" s="224">
        <v>87.1</v>
      </c>
      <c r="I810" s="225">
        <v>100.5</v>
      </c>
      <c r="J810" s="227">
        <v>82.4</v>
      </c>
      <c r="K810" s="230">
        <v>94.1</v>
      </c>
      <c r="L810" s="225">
        <v>88.2</v>
      </c>
      <c r="M810" s="228">
        <v>99.482068526291528</v>
      </c>
      <c r="N810" s="229">
        <v>81</v>
      </c>
      <c r="O810" s="228">
        <v>94</v>
      </c>
      <c r="P810" s="228">
        <v>101</v>
      </c>
      <c r="Q810" s="229">
        <v>54.313000000000002</v>
      </c>
      <c r="R810" s="228">
        <v>97.683999999999997</v>
      </c>
      <c r="S810" s="228">
        <v>95.7</v>
      </c>
      <c r="T810" s="228">
        <v>95.8</v>
      </c>
      <c r="U810" s="229">
        <v>64.2</v>
      </c>
      <c r="V810" s="229">
        <v>60.834971856386616</v>
      </c>
      <c r="W810" s="228">
        <v>94.7</v>
      </c>
      <c r="X810" s="228">
        <v>92.1</v>
      </c>
      <c r="Y810" s="228">
        <v>99</v>
      </c>
      <c r="Z810" s="228">
        <v>94</v>
      </c>
      <c r="AA810" s="228">
        <v>91.390998599999989</v>
      </c>
      <c r="AB810" s="228">
        <v>103</v>
      </c>
      <c r="AC810" s="228">
        <v>95</v>
      </c>
      <c r="AD810" s="221"/>
      <c r="AE810" s="222"/>
      <c r="AF810" s="222"/>
      <c r="AG810" s="222"/>
      <c r="AH810" s="222"/>
      <c r="AI810" s="222"/>
      <c r="AJ810" s="222"/>
      <c r="AK810" s="222"/>
      <c r="AL810" s="222"/>
      <c r="AM810" s="222"/>
      <c r="AN810" s="222"/>
      <c r="AO810" s="222"/>
      <c r="AP810" s="222"/>
      <c r="AQ810" s="222"/>
      <c r="AR810" s="222"/>
      <c r="AS810" s="223">
        <v>94.979010466869482</v>
      </c>
    </row>
    <row r="811" spans="1:45">
      <c r="A811" s="36"/>
      <c r="B811" s="18">
        <v>1</v>
      </c>
      <c r="C811" s="7">
        <v>5</v>
      </c>
      <c r="D811" s="242">
        <v>92</v>
      </c>
      <c r="E811" s="224">
        <v>94</v>
      </c>
      <c r="F811" s="224">
        <v>92.6</v>
      </c>
      <c r="G811" s="224">
        <v>92.57</v>
      </c>
      <c r="H811" s="224">
        <v>86.9</v>
      </c>
      <c r="I811" s="224">
        <v>98.5</v>
      </c>
      <c r="J811" s="227">
        <v>79.099999999999994</v>
      </c>
      <c r="K811" s="224">
        <v>91.4</v>
      </c>
      <c r="L811" s="224">
        <v>87.8</v>
      </c>
      <c r="M811" s="224">
        <v>99.570249255893629</v>
      </c>
      <c r="N811" s="227">
        <v>80</v>
      </c>
      <c r="O811" s="224">
        <v>95.9</v>
      </c>
      <c r="P811" s="224">
        <v>102</v>
      </c>
      <c r="Q811" s="227">
        <v>56.356999999999999</v>
      </c>
      <c r="R811" s="224">
        <v>94.715000000000003</v>
      </c>
      <c r="S811" s="224">
        <v>92.8</v>
      </c>
      <c r="T811" s="224">
        <v>97.3</v>
      </c>
      <c r="U811" s="227">
        <v>64.88</v>
      </c>
      <c r="V811" s="227">
        <v>61.644147072846799</v>
      </c>
      <c r="W811" s="224">
        <v>95.2</v>
      </c>
      <c r="X811" s="224">
        <v>90.5</v>
      </c>
      <c r="Y811" s="224">
        <v>103</v>
      </c>
      <c r="Z811" s="224">
        <v>94</v>
      </c>
      <c r="AA811" s="224">
        <v>92.645382240000004</v>
      </c>
      <c r="AB811" s="224">
        <v>89.8</v>
      </c>
      <c r="AC811" s="224">
        <v>93</v>
      </c>
      <c r="AD811" s="221"/>
      <c r="AE811" s="222"/>
      <c r="AF811" s="222"/>
      <c r="AG811" s="222"/>
      <c r="AH811" s="222"/>
      <c r="AI811" s="222"/>
      <c r="AJ811" s="222"/>
      <c r="AK811" s="222"/>
      <c r="AL811" s="222"/>
      <c r="AM811" s="222"/>
      <c r="AN811" s="222"/>
      <c r="AO811" s="222"/>
      <c r="AP811" s="222"/>
      <c r="AQ811" s="222"/>
      <c r="AR811" s="222"/>
      <c r="AS811" s="223">
        <v>93</v>
      </c>
    </row>
    <row r="812" spans="1:45">
      <c r="A812" s="36"/>
      <c r="B812" s="18">
        <v>1</v>
      </c>
      <c r="C812" s="7">
        <v>6</v>
      </c>
      <c r="D812" s="242">
        <v>81</v>
      </c>
      <c r="E812" s="224">
        <v>92</v>
      </c>
      <c r="F812" s="224">
        <v>92.7</v>
      </c>
      <c r="G812" s="224">
        <v>94.92</v>
      </c>
      <c r="H812" s="224">
        <v>83.8</v>
      </c>
      <c r="I812" s="224">
        <v>95.6</v>
      </c>
      <c r="J812" s="227">
        <v>81.900000000000006</v>
      </c>
      <c r="K812" s="224">
        <v>91.6</v>
      </c>
      <c r="L812" s="224">
        <v>90.3</v>
      </c>
      <c r="M812" s="224">
        <v>98.480860257010022</v>
      </c>
      <c r="N812" s="227">
        <v>78</v>
      </c>
      <c r="O812" s="224">
        <v>97.1</v>
      </c>
      <c r="P812" s="224">
        <v>102</v>
      </c>
      <c r="Q812" s="227">
        <v>54.03</v>
      </c>
      <c r="R812" s="224">
        <v>97.382000000000005</v>
      </c>
      <c r="S812" s="224">
        <v>93.2</v>
      </c>
      <c r="T812" s="224">
        <v>96</v>
      </c>
      <c r="U812" s="227">
        <v>66.180000000000007</v>
      </c>
      <c r="V812" s="227">
        <v>58.826994218761378</v>
      </c>
      <c r="W812" s="224">
        <v>98.1</v>
      </c>
      <c r="X812" s="224">
        <v>91.4</v>
      </c>
      <c r="Y812" s="224">
        <v>100</v>
      </c>
      <c r="Z812" s="224">
        <v>96</v>
      </c>
      <c r="AA812" s="224">
        <v>99.882923110000007</v>
      </c>
      <c r="AB812" s="224">
        <v>104</v>
      </c>
      <c r="AC812" s="224">
        <v>98</v>
      </c>
      <c r="AD812" s="221"/>
      <c r="AE812" s="222"/>
      <c r="AF812" s="222"/>
      <c r="AG812" s="222"/>
      <c r="AH812" s="222"/>
      <c r="AI812" s="222"/>
      <c r="AJ812" s="222"/>
      <c r="AK812" s="222"/>
      <c r="AL812" s="222"/>
      <c r="AM812" s="222"/>
      <c r="AN812" s="222"/>
      <c r="AO812" s="222"/>
      <c r="AP812" s="222"/>
      <c r="AQ812" s="222"/>
      <c r="AR812" s="222"/>
      <c r="AS812" s="231"/>
    </row>
    <row r="813" spans="1:45">
      <c r="A813" s="36"/>
      <c r="B813" s="18"/>
      <c r="C813" s="7">
        <v>7</v>
      </c>
      <c r="D813" s="242">
        <v>81</v>
      </c>
      <c r="E813" s="224"/>
      <c r="F813" s="224"/>
      <c r="G813" s="224"/>
      <c r="H813" s="224"/>
      <c r="I813" s="224"/>
      <c r="J813" s="224"/>
      <c r="K813" s="224"/>
      <c r="L813" s="224"/>
      <c r="M813" s="224"/>
      <c r="N813" s="224"/>
      <c r="O813" s="224"/>
      <c r="P813" s="224"/>
      <c r="Q813" s="224"/>
      <c r="R813" s="224"/>
      <c r="S813" s="224"/>
      <c r="T813" s="224"/>
      <c r="U813" s="224"/>
      <c r="V813" s="224"/>
      <c r="W813" s="224"/>
      <c r="X813" s="224"/>
      <c r="Y813" s="224"/>
      <c r="Z813" s="224"/>
      <c r="AA813" s="224"/>
      <c r="AB813" s="224"/>
      <c r="AC813" s="224"/>
      <c r="AD813" s="221"/>
      <c r="AE813" s="222"/>
      <c r="AF813" s="222"/>
      <c r="AG813" s="222"/>
      <c r="AH813" s="222"/>
      <c r="AI813" s="222"/>
      <c r="AJ813" s="222"/>
      <c r="AK813" s="222"/>
      <c r="AL813" s="222"/>
      <c r="AM813" s="222"/>
      <c r="AN813" s="222"/>
      <c r="AO813" s="222"/>
      <c r="AP813" s="222"/>
      <c r="AQ813" s="222"/>
      <c r="AR813" s="222"/>
      <c r="AS813" s="231"/>
    </row>
    <row r="814" spans="1:45">
      <c r="A814" s="36"/>
      <c r="B814" s="18"/>
      <c r="C814" s="7">
        <v>8</v>
      </c>
      <c r="D814" s="242">
        <v>84</v>
      </c>
      <c r="E814" s="224"/>
      <c r="F814" s="224"/>
      <c r="G814" s="224"/>
      <c r="H814" s="224"/>
      <c r="I814" s="224"/>
      <c r="J814" s="224"/>
      <c r="K814" s="224"/>
      <c r="L814" s="224"/>
      <c r="M814" s="224"/>
      <c r="N814" s="224"/>
      <c r="O814" s="224"/>
      <c r="P814" s="224"/>
      <c r="Q814" s="224"/>
      <c r="R814" s="224"/>
      <c r="S814" s="224"/>
      <c r="T814" s="224"/>
      <c r="U814" s="224"/>
      <c r="V814" s="224"/>
      <c r="W814" s="224"/>
      <c r="X814" s="224"/>
      <c r="Y814" s="224"/>
      <c r="Z814" s="224"/>
      <c r="AA814" s="224"/>
      <c r="AB814" s="224"/>
      <c r="AC814" s="224"/>
      <c r="AD814" s="221"/>
      <c r="AE814" s="222"/>
      <c r="AF814" s="222"/>
      <c r="AG814" s="222"/>
      <c r="AH814" s="222"/>
      <c r="AI814" s="222"/>
      <c r="AJ814" s="222"/>
      <c r="AK814" s="222"/>
      <c r="AL814" s="222"/>
      <c r="AM814" s="222"/>
      <c r="AN814" s="222"/>
      <c r="AO814" s="222"/>
      <c r="AP814" s="222"/>
      <c r="AQ814" s="222"/>
      <c r="AR814" s="222"/>
      <c r="AS814" s="231"/>
    </row>
    <row r="815" spans="1:45">
      <c r="A815" s="36"/>
      <c r="B815" s="18"/>
      <c r="C815" s="7">
        <v>9</v>
      </c>
      <c r="D815" s="242">
        <v>94</v>
      </c>
      <c r="E815" s="224"/>
      <c r="F815" s="224"/>
      <c r="G815" s="224"/>
      <c r="H815" s="224"/>
      <c r="I815" s="224"/>
      <c r="J815" s="224"/>
      <c r="K815" s="224"/>
      <c r="L815" s="224"/>
      <c r="M815" s="224"/>
      <c r="N815" s="224"/>
      <c r="O815" s="224"/>
      <c r="P815" s="224"/>
      <c r="Q815" s="224"/>
      <c r="R815" s="224"/>
      <c r="S815" s="224"/>
      <c r="T815" s="224"/>
      <c r="U815" s="224"/>
      <c r="V815" s="224"/>
      <c r="W815" s="224"/>
      <c r="X815" s="224"/>
      <c r="Y815" s="224"/>
      <c r="Z815" s="224"/>
      <c r="AA815" s="224"/>
      <c r="AB815" s="224"/>
      <c r="AC815" s="224"/>
      <c r="AD815" s="221"/>
      <c r="AE815" s="222"/>
      <c r="AF815" s="222"/>
      <c r="AG815" s="222"/>
      <c r="AH815" s="222"/>
      <c r="AI815" s="222"/>
      <c r="AJ815" s="222"/>
      <c r="AK815" s="222"/>
      <c r="AL815" s="222"/>
      <c r="AM815" s="222"/>
      <c r="AN815" s="222"/>
      <c r="AO815" s="222"/>
      <c r="AP815" s="222"/>
      <c r="AQ815" s="222"/>
      <c r="AR815" s="222"/>
      <c r="AS815" s="231"/>
    </row>
    <row r="816" spans="1:45">
      <c r="A816" s="36"/>
      <c r="B816" s="18"/>
      <c r="C816" s="7">
        <v>10</v>
      </c>
      <c r="D816" s="242">
        <v>94</v>
      </c>
      <c r="E816" s="224"/>
      <c r="F816" s="224"/>
      <c r="G816" s="224"/>
      <c r="H816" s="224"/>
      <c r="I816" s="224"/>
      <c r="J816" s="224"/>
      <c r="K816" s="224"/>
      <c r="L816" s="224"/>
      <c r="M816" s="224"/>
      <c r="N816" s="224"/>
      <c r="O816" s="224"/>
      <c r="P816" s="224"/>
      <c r="Q816" s="224"/>
      <c r="R816" s="224"/>
      <c r="S816" s="224"/>
      <c r="T816" s="224"/>
      <c r="U816" s="224"/>
      <c r="V816" s="224"/>
      <c r="W816" s="224"/>
      <c r="X816" s="224"/>
      <c r="Y816" s="224"/>
      <c r="Z816" s="224"/>
      <c r="AA816" s="224"/>
      <c r="AB816" s="224"/>
      <c r="AC816" s="224"/>
      <c r="AD816" s="221"/>
      <c r="AE816" s="222"/>
      <c r="AF816" s="222"/>
      <c r="AG816" s="222"/>
      <c r="AH816" s="222"/>
      <c r="AI816" s="222"/>
      <c r="AJ816" s="222"/>
      <c r="AK816" s="222"/>
      <c r="AL816" s="222"/>
      <c r="AM816" s="222"/>
      <c r="AN816" s="222"/>
      <c r="AO816" s="222"/>
      <c r="AP816" s="222"/>
      <c r="AQ816" s="222"/>
      <c r="AR816" s="222"/>
      <c r="AS816" s="231"/>
    </row>
    <row r="817" spans="1:45">
      <c r="A817" s="36"/>
      <c r="B817" s="18"/>
      <c r="C817" s="7">
        <v>11</v>
      </c>
      <c r="D817" s="242">
        <v>83</v>
      </c>
      <c r="E817" s="224"/>
      <c r="F817" s="224"/>
      <c r="G817" s="224"/>
      <c r="H817" s="224"/>
      <c r="I817" s="224"/>
      <c r="J817" s="224"/>
      <c r="K817" s="224"/>
      <c r="L817" s="224"/>
      <c r="M817" s="224"/>
      <c r="N817" s="224"/>
      <c r="O817" s="224"/>
      <c r="P817" s="224"/>
      <c r="Q817" s="224"/>
      <c r="R817" s="224"/>
      <c r="S817" s="224"/>
      <c r="T817" s="224"/>
      <c r="U817" s="224"/>
      <c r="V817" s="224"/>
      <c r="W817" s="224"/>
      <c r="X817" s="224"/>
      <c r="Y817" s="224"/>
      <c r="Z817" s="224"/>
      <c r="AA817" s="224"/>
      <c r="AB817" s="224"/>
      <c r="AC817" s="224"/>
      <c r="AD817" s="221"/>
      <c r="AE817" s="222"/>
      <c r="AF817" s="222"/>
      <c r="AG817" s="222"/>
      <c r="AH817" s="222"/>
      <c r="AI817" s="222"/>
      <c r="AJ817" s="222"/>
      <c r="AK817" s="222"/>
      <c r="AL817" s="222"/>
      <c r="AM817" s="222"/>
      <c r="AN817" s="222"/>
      <c r="AO817" s="222"/>
      <c r="AP817" s="222"/>
      <c r="AQ817" s="222"/>
      <c r="AR817" s="222"/>
      <c r="AS817" s="231"/>
    </row>
    <row r="818" spans="1:45">
      <c r="A818" s="36"/>
      <c r="B818" s="18"/>
      <c r="C818" s="7">
        <v>12</v>
      </c>
      <c r="D818" s="242">
        <v>95</v>
      </c>
      <c r="E818" s="224"/>
      <c r="F818" s="224"/>
      <c r="G818" s="224"/>
      <c r="H818" s="224"/>
      <c r="I818" s="224"/>
      <c r="J818" s="224"/>
      <c r="K818" s="224"/>
      <c r="L818" s="224"/>
      <c r="M818" s="224"/>
      <c r="N818" s="224"/>
      <c r="O818" s="224"/>
      <c r="P818" s="224"/>
      <c r="Q818" s="224"/>
      <c r="R818" s="224"/>
      <c r="S818" s="224"/>
      <c r="T818" s="224"/>
      <c r="U818" s="224"/>
      <c r="V818" s="224"/>
      <c r="W818" s="224"/>
      <c r="X818" s="224"/>
      <c r="Y818" s="224"/>
      <c r="Z818" s="224"/>
      <c r="AA818" s="224"/>
      <c r="AB818" s="224"/>
      <c r="AC818" s="224"/>
      <c r="AD818" s="221"/>
      <c r="AE818" s="222"/>
      <c r="AF818" s="222"/>
      <c r="AG818" s="222"/>
      <c r="AH818" s="222"/>
      <c r="AI818" s="222"/>
      <c r="AJ818" s="222"/>
      <c r="AK818" s="222"/>
      <c r="AL818" s="222"/>
      <c r="AM818" s="222"/>
      <c r="AN818" s="222"/>
      <c r="AO818" s="222"/>
      <c r="AP818" s="222"/>
      <c r="AQ818" s="222"/>
      <c r="AR818" s="222"/>
      <c r="AS818" s="231"/>
    </row>
    <row r="819" spans="1:45">
      <c r="A819" s="36"/>
      <c r="B819" s="18"/>
      <c r="C819" s="7">
        <v>13</v>
      </c>
      <c r="D819" s="242">
        <v>87</v>
      </c>
      <c r="E819" s="224"/>
      <c r="F819" s="224"/>
      <c r="G819" s="224"/>
      <c r="H819" s="224"/>
      <c r="I819" s="224"/>
      <c r="J819" s="224"/>
      <c r="K819" s="224"/>
      <c r="L819" s="224"/>
      <c r="M819" s="224"/>
      <c r="N819" s="224"/>
      <c r="O819" s="224"/>
      <c r="P819" s="224"/>
      <c r="Q819" s="224"/>
      <c r="R819" s="224"/>
      <c r="S819" s="224"/>
      <c r="T819" s="224"/>
      <c r="U819" s="224"/>
      <c r="V819" s="224"/>
      <c r="W819" s="224"/>
      <c r="X819" s="224"/>
      <c r="Y819" s="224"/>
      <c r="Z819" s="224"/>
      <c r="AA819" s="224"/>
      <c r="AB819" s="224"/>
      <c r="AC819" s="224"/>
      <c r="AD819" s="221"/>
      <c r="AE819" s="222"/>
      <c r="AF819" s="222"/>
      <c r="AG819" s="222"/>
      <c r="AH819" s="222"/>
      <c r="AI819" s="222"/>
      <c r="AJ819" s="222"/>
      <c r="AK819" s="222"/>
      <c r="AL819" s="222"/>
      <c r="AM819" s="222"/>
      <c r="AN819" s="222"/>
      <c r="AO819" s="222"/>
      <c r="AP819" s="222"/>
      <c r="AQ819" s="222"/>
      <c r="AR819" s="222"/>
      <c r="AS819" s="231"/>
    </row>
    <row r="820" spans="1:45">
      <c r="A820" s="36"/>
      <c r="B820" s="18"/>
      <c r="C820" s="7">
        <v>14</v>
      </c>
      <c r="D820" s="242">
        <v>91</v>
      </c>
      <c r="E820" s="224"/>
      <c r="F820" s="224"/>
      <c r="G820" s="224"/>
      <c r="H820" s="224"/>
      <c r="I820" s="224"/>
      <c r="J820" s="224"/>
      <c r="K820" s="224"/>
      <c r="L820" s="224"/>
      <c r="M820" s="224"/>
      <c r="N820" s="224"/>
      <c r="O820" s="224"/>
      <c r="P820" s="224"/>
      <c r="Q820" s="224"/>
      <c r="R820" s="224"/>
      <c r="S820" s="224"/>
      <c r="T820" s="224"/>
      <c r="U820" s="224"/>
      <c r="V820" s="224"/>
      <c r="W820" s="224"/>
      <c r="X820" s="224"/>
      <c r="Y820" s="224"/>
      <c r="Z820" s="224"/>
      <c r="AA820" s="224"/>
      <c r="AB820" s="224"/>
      <c r="AC820" s="224"/>
      <c r="AD820" s="221"/>
      <c r="AE820" s="222"/>
      <c r="AF820" s="222"/>
      <c r="AG820" s="222"/>
      <c r="AH820" s="222"/>
      <c r="AI820" s="222"/>
      <c r="AJ820" s="222"/>
      <c r="AK820" s="222"/>
      <c r="AL820" s="222"/>
      <c r="AM820" s="222"/>
      <c r="AN820" s="222"/>
      <c r="AO820" s="222"/>
      <c r="AP820" s="222"/>
      <c r="AQ820" s="222"/>
      <c r="AR820" s="222"/>
      <c r="AS820" s="231"/>
    </row>
    <row r="821" spans="1:45">
      <c r="A821" s="36"/>
      <c r="B821" s="18"/>
      <c r="C821" s="7">
        <v>15</v>
      </c>
      <c r="D821" s="242">
        <v>99</v>
      </c>
      <c r="E821" s="224"/>
      <c r="F821" s="224"/>
      <c r="G821" s="224"/>
      <c r="H821" s="224"/>
      <c r="I821" s="224"/>
      <c r="J821" s="224"/>
      <c r="K821" s="224"/>
      <c r="L821" s="224"/>
      <c r="M821" s="224"/>
      <c r="N821" s="224"/>
      <c r="O821" s="224"/>
      <c r="P821" s="224"/>
      <c r="Q821" s="224"/>
      <c r="R821" s="224"/>
      <c r="S821" s="224"/>
      <c r="T821" s="224"/>
      <c r="U821" s="224"/>
      <c r="V821" s="224"/>
      <c r="W821" s="224"/>
      <c r="X821" s="224"/>
      <c r="Y821" s="224"/>
      <c r="Z821" s="224"/>
      <c r="AA821" s="224"/>
      <c r="AB821" s="224"/>
      <c r="AC821" s="224"/>
      <c r="AD821" s="221"/>
      <c r="AE821" s="222"/>
      <c r="AF821" s="222"/>
      <c r="AG821" s="222"/>
      <c r="AH821" s="222"/>
      <c r="AI821" s="222"/>
      <c r="AJ821" s="222"/>
      <c r="AK821" s="222"/>
      <c r="AL821" s="222"/>
      <c r="AM821" s="222"/>
      <c r="AN821" s="222"/>
      <c r="AO821" s="222"/>
      <c r="AP821" s="222"/>
      <c r="AQ821" s="222"/>
      <c r="AR821" s="222"/>
      <c r="AS821" s="231"/>
    </row>
    <row r="822" spans="1:45">
      <c r="A822" s="36"/>
      <c r="B822" s="18"/>
      <c r="C822" s="7">
        <v>16</v>
      </c>
      <c r="D822" s="242">
        <v>82</v>
      </c>
      <c r="E822" s="224"/>
      <c r="F822" s="224"/>
      <c r="G822" s="224"/>
      <c r="H822" s="224"/>
      <c r="I822" s="224"/>
      <c r="J822" s="224"/>
      <c r="K822" s="224"/>
      <c r="L822" s="224"/>
      <c r="M822" s="224"/>
      <c r="N822" s="224"/>
      <c r="O822" s="224"/>
      <c r="P822" s="224"/>
      <c r="Q822" s="224"/>
      <c r="R822" s="224"/>
      <c r="S822" s="224"/>
      <c r="T822" s="224"/>
      <c r="U822" s="224"/>
      <c r="V822" s="224"/>
      <c r="W822" s="224"/>
      <c r="X822" s="224"/>
      <c r="Y822" s="224"/>
      <c r="Z822" s="224"/>
      <c r="AA822" s="224"/>
      <c r="AB822" s="224"/>
      <c r="AC822" s="224"/>
      <c r="AD822" s="221"/>
      <c r="AE822" s="222"/>
      <c r="AF822" s="222"/>
      <c r="AG822" s="222"/>
      <c r="AH822" s="222"/>
      <c r="AI822" s="222"/>
      <c r="AJ822" s="222"/>
      <c r="AK822" s="222"/>
      <c r="AL822" s="222"/>
      <c r="AM822" s="222"/>
      <c r="AN822" s="222"/>
      <c r="AO822" s="222"/>
      <c r="AP822" s="222"/>
      <c r="AQ822" s="222"/>
      <c r="AR822" s="222"/>
      <c r="AS822" s="231"/>
    </row>
    <row r="823" spans="1:45">
      <c r="A823" s="36"/>
      <c r="B823" s="18"/>
      <c r="C823" s="7">
        <v>17</v>
      </c>
      <c r="D823" s="242">
        <v>113</v>
      </c>
      <c r="E823" s="224"/>
      <c r="F823" s="224"/>
      <c r="G823" s="224"/>
      <c r="H823" s="224"/>
      <c r="I823" s="224"/>
      <c r="J823" s="224"/>
      <c r="K823" s="224"/>
      <c r="L823" s="224"/>
      <c r="M823" s="224"/>
      <c r="N823" s="224"/>
      <c r="O823" s="224"/>
      <c r="P823" s="224"/>
      <c r="Q823" s="224"/>
      <c r="R823" s="224"/>
      <c r="S823" s="224"/>
      <c r="T823" s="224"/>
      <c r="U823" s="224"/>
      <c r="V823" s="224"/>
      <c r="W823" s="224"/>
      <c r="X823" s="224"/>
      <c r="Y823" s="224"/>
      <c r="Z823" s="224"/>
      <c r="AA823" s="224"/>
      <c r="AB823" s="224"/>
      <c r="AC823" s="224"/>
      <c r="AD823" s="221"/>
      <c r="AE823" s="222"/>
      <c r="AF823" s="222"/>
      <c r="AG823" s="222"/>
      <c r="AH823" s="222"/>
      <c r="AI823" s="222"/>
      <c r="AJ823" s="222"/>
      <c r="AK823" s="222"/>
      <c r="AL823" s="222"/>
      <c r="AM823" s="222"/>
      <c r="AN823" s="222"/>
      <c r="AO823" s="222"/>
      <c r="AP823" s="222"/>
      <c r="AQ823" s="222"/>
      <c r="AR823" s="222"/>
      <c r="AS823" s="231"/>
    </row>
    <row r="824" spans="1:45">
      <c r="A824" s="36"/>
      <c r="B824" s="18"/>
      <c r="C824" s="7">
        <v>18</v>
      </c>
      <c r="D824" s="242">
        <v>85</v>
      </c>
      <c r="E824" s="224"/>
      <c r="F824" s="224"/>
      <c r="G824" s="224"/>
      <c r="H824" s="224"/>
      <c r="I824" s="224"/>
      <c r="J824" s="224"/>
      <c r="K824" s="224"/>
      <c r="L824" s="224"/>
      <c r="M824" s="224"/>
      <c r="N824" s="224"/>
      <c r="O824" s="224"/>
      <c r="P824" s="224"/>
      <c r="Q824" s="224"/>
      <c r="R824" s="224"/>
      <c r="S824" s="224"/>
      <c r="T824" s="224"/>
      <c r="U824" s="224"/>
      <c r="V824" s="224"/>
      <c r="W824" s="224"/>
      <c r="X824" s="224"/>
      <c r="Y824" s="224"/>
      <c r="Z824" s="224"/>
      <c r="AA824" s="224"/>
      <c r="AB824" s="224"/>
      <c r="AC824" s="224"/>
      <c r="AD824" s="221"/>
      <c r="AE824" s="222"/>
      <c r="AF824" s="222"/>
      <c r="AG824" s="222"/>
      <c r="AH824" s="222"/>
      <c r="AI824" s="222"/>
      <c r="AJ824" s="222"/>
      <c r="AK824" s="222"/>
      <c r="AL824" s="222"/>
      <c r="AM824" s="222"/>
      <c r="AN824" s="222"/>
      <c r="AO824" s="222"/>
      <c r="AP824" s="222"/>
      <c r="AQ824" s="222"/>
      <c r="AR824" s="222"/>
      <c r="AS824" s="231"/>
    </row>
    <row r="825" spans="1:45">
      <c r="A825" s="36"/>
      <c r="B825" s="18"/>
      <c r="C825" s="7">
        <v>19</v>
      </c>
      <c r="D825" s="242">
        <v>83</v>
      </c>
      <c r="E825" s="224"/>
      <c r="F825" s="224"/>
      <c r="G825" s="224"/>
      <c r="H825" s="224"/>
      <c r="I825" s="224"/>
      <c r="J825" s="224"/>
      <c r="K825" s="224"/>
      <c r="L825" s="224"/>
      <c r="M825" s="224"/>
      <c r="N825" s="224"/>
      <c r="O825" s="224"/>
      <c r="P825" s="224"/>
      <c r="Q825" s="224"/>
      <c r="R825" s="224"/>
      <c r="S825" s="224"/>
      <c r="T825" s="224"/>
      <c r="U825" s="224"/>
      <c r="V825" s="224"/>
      <c r="W825" s="224"/>
      <c r="X825" s="224"/>
      <c r="Y825" s="224"/>
      <c r="Z825" s="224"/>
      <c r="AA825" s="224"/>
      <c r="AB825" s="224"/>
      <c r="AC825" s="224"/>
      <c r="AD825" s="221"/>
      <c r="AE825" s="222"/>
      <c r="AF825" s="222"/>
      <c r="AG825" s="222"/>
      <c r="AH825" s="222"/>
      <c r="AI825" s="222"/>
      <c r="AJ825" s="222"/>
      <c r="AK825" s="222"/>
      <c r="AL825" s="222"/>
      <c r="AM825" s="222"/>
      <c r="AN825" s="222"/>
      <c r="AO825" s="222"/>
      <c r="AP825" s="222"/>
      <c r="AQ825" s="222"/>
      <c r="AR825" s="222"/>
      <c r="AS825" s="231"/>
    </row>
    <row r="826" spans="1:45">
      <c r="A826" s="36"/>
      <c r="B826" s="18"/>
      <c r="C826" s="7">
        <v>20</v>
      </c>
      <c r="D826" s="242">
        <v>79</v>
      </c>
      <c r="E826" s="224"/>
      <c r="F826" s="224"/>
      <c r="G826" s="224"/>
      <c r="H826" s="224"/>
      <c r="I826" s="224"/>
      <c r="J826" s="224"/>
      <c r="K826" s="224"/>
      <c r="L826" s="224"/>
      <c r="M826" s="224"/>
      <c r="N826" s="224"/>
      <c r="O826" s="224"/>
      <c r="P826" s="224"/>
      <c r="Q826" s="224"/>
      <c r="R826" s="224"/>
      <c r="S826" s="224"/>
      <c r="T826" s="224"/>
      <c r="U826" s="224"/>
      <c r="V826" s="224"/>
      <c r="W826" s="224"/>
      <c r="X826" s="224"/>
      <c r="Y826" s="224"/>
      <c r="Z826" s="224"/>
      <c r="AA826" s="224"/>
      <c r="AB826" s="224"/>
      <c r="AC826" s="224"/>
      <c r="AD826" s="221"/>
      <c r="AE826" s="222"/>
      <c r="AF826" s="222"/>
      <c r="AG826" s="222"/>
      <c r="AH826" s="222"/>
      <c r="AI826" s="222"/>
      <c r="AJ826" s="222"/>
      <c r="AK826" s="222"/>
      <c r="AL826" s="222"/>
      <c r="AM826" s="222"/>
      <c r="AN826" s="222"/>
      <c r="AO826" s="222"/>
      <c r="AP826" s="222"/>
      <c r="AQ826" s="222"/>
      <c r="AR826" s="222"/>
      <c r="AS826" s="231"/>
    </row>
    <row r="827" spans="1:45">
      <c r="A827" s="36"/>
      <c r="B827" s="19" t="s">
        <v>245</v>
      </c>
      <c r="C827" s="11"/>
      <c r="D827" s="232">
        <v>88.55</v>
      </c>
      <c r="E827" s="232">
        <v>93.333333333333329</v>
      </c>
      <c r="F827" s="232">
        <v>92.733333333333348</v>
      </c>
      <c r="G827" s="232">
        <v>91.918333333333337</v>
      </c>
      <c r="H827" s="232">
        <v>86</v>
      </c>
      <c r="I827" s="232">
        <v>98.95</v>
      </c>
      <c r="J827" s="232">
        <v>80.699999999999989</v>
      </c>
      <c r="K827" s="232">
        <v>91.63333333333334</v>
      </c>
      <c r="L827" s="232">
        <v>89.583333333333329</v>
      </c>
      <c r="M827" s="232">
        <v>100.5605564290567</v>
      </c>
      <c r="N827" s="232">
        <v>80</v>
      </c>
      <c r="O827" s="232">
        <v>95.88333333333334</v>
      </c>
      <c r="P827" s="232">
        <v>102.33333333333333</v>
      </c>
      <c r="Q827" s="232">
        <v>55.133999999999993</v>
      </c>
      <c r="R827" s="232">
        <v>96.430666666666681</v>
      </c>
      <c r="S827" s="232">
        <v>94.95</v>
      </c>
      <c r="T827" s="232">
        <v>96.350000000000009</v>
      </c>
      <c r="U827" s="232">
        <v>64.86666666666666</v>
      </c>
      <c r="V827" s="232">
        <v>59.936074774341769</v>
      </c>
      <c r="W827" s="232">
        <v>94.633333333333326</v>
      </c>
      <c r="X827" s="232">
        <v>93.3</v>
      </c>
      <c r="Y827" s="232">
        <v>99.833333333333329</v>
      </c>
      <c r="Z827" s="232">
        <v>94.333333333333329</v>
      </c>
      <c r="AA827" s="232">
        <v>93.797319575000003</v>
      </c>
      <c r="AB827" s="232">
        <v>98.166666666666671</v>
      </c>
      <c r="AC827" s="232">
        <v>96.2</v>
      </c>
      <c r="AD827" s="221"/>
      <c r="AE827" s="222"/>
      <c r="AF827" s="222"/>
      <c r="AG827" s="222"/>
      <c r="AH827" s="222"/>
      <c r="AI827" s="222"/>
      <c r="AJ827" s="222"/>
      <c r="AK827" s="222"/>
      <c r="AL827" s="222"/>
      <c r="AM827" s="222"/>
      <c r="AN827" s="222"/>
      <c r="AO827" s="222"/>
      <c r="AP827" s="222"/>
      <c r="AQ827" s="222"/>
      <c r="AR827" s="222"/>
      <c r="AS827" s="231"/>
    </row>
    <row r="828" spans="1:45">
      <c r="A828" s="36"/>
      <c r="B828" s="2" t="s">
        <v>246</v>
      </c>
      <c r="C828" s="34"/>
      <c r="D828" s="228">
        <v>86</v>
      </c>
      <c r="E828" s="228">
        <v>94</v>
      </c>
      <c r="F828" s="228">
        <v>92.65</v>
      </c>
      <c r="G828" s="228">
        <v>92.13</v>
      </c>
      <c r="H828" s="228">
        <v>86.35</v>
      </c>
      <c r="I828" s="228">
        <v>99.050000000000011</v>
      </c>
      <c r="J828" s="228">
        <v>80.75</v>
      </c>
      <c r="K828" s="228">
        <v>91.300000000000011</v>
      </c>
      <c r="L828" s="228">
        <v>90.050000000000011</v>
      </c>
      <c r="M828" s="228">
        <v>100.34653149300208</v>
      </c>
      <c r="N828" s="228">
        <v>80.5</v>
      </c>
      <c r="O828" s="228">
        <v>96.300000000000011</v>
      </c>
      <c r="P828" s="228">
        <v>102</v>
      </c>
      <c r="Q828" s="228">
        <v>55.066499999999998</v>
      </c>
      <c r="R828" s="228">
        <v>96.332999999999998</v>
      </c>
      <c r="S828" s="228">
        <v>94.4</v>
      </c>
      <c r="T828" s="228">
        <v>96.3</v>
      </c>
      <c r="U828" s="228">
        <v>64.539999999999992</v>
      </c>
      <c r="V828" s="228">
        <v>60.063506356681657</v>
      </c>
      <c r="W828" s="228">
        <v>94.95</v>
      </c>
      <c r="X828" s="228">
        <v>92.9</v>
      </c>
      <c r="Y828" s="228">
        <v>99.5</v>
      </c>
      <c r="Z828" s="228">
        <v>94</v>
      </c>
      <c r="AA828" s="228">
        <v>92.018190419999996</v>
      </c>
      <c r="AB828" s="228">
        <v>100.95</v>
      </c>
      <c r="AC828" s="228">
        <v>97</v>
      </c>
      <c r="AD828" s="221"/>
      <c r="AE828" s="222"/>
      <c r="AF828" s="222"/>
      <c r="AG828" s="222"/>
      <c r="AH828" s="222"/>
      <c r="AI828" s="222"/>
      <c r="AJ828" s="222"/>
      <c r="AK828" s="222"/>
      <c r="AL828" s="222"/>
      <c r="AM828" s="222"/>
      <c r="AN828" s="222"/>
      <c r="AO828" s="222"/>
      <c r="AP828" s="222"/>
      <c r="AQ828" s="222"/>
      <c r="AR828" s="222"/>
      <c r="AS828" s="231"/>
    </row>
    <row r="829" spans="1:45">
      <c r="A829" s="36"/>
      <c r="B829" s="2" t="s">
        <v>247</v>
      </c>
      <c r="C829" s="34"/>
      <c r="D829" s="211">
        <v>8.0293868154161654</v>
      </c>
      <c r="E829" s="211">
        <v>1.0327955589886446</v>
      </c>
      <c r="F829" s="211">
        <v>1.1500724614852162</v>
      </c>
      <c r="G829" s="211">
        <v>2.1079128697995699</v>
      </c>
      <c r="H829" s="211">
        <v>1.4394443372357266</v>
      </c>
      <c r="I829" s="211">
        <v>1.9023669467271576</v>
      </c>
      <c r="J829" s="211">
        <v>1.3928388277184172</v>
      </c>
      <c r="K829" s="211">
        <v>1.2754084313139296</v>
      </c>
      <c r="L829" s="211">
        <v>1.2952477240538445</v>
      </c>
      <c r="M829" s="211">
        <v>1.7086382369204867</v>
      </c>
      <c r="N829" s="211">
        <v>2.1908902300206643</v>
      </c>
      <c r="O829" s="211">
        <v>1.2750163397645797</v>
      </c>
      <c r="P829" s="211">
        <v>1.3662601021279464</v>
      </c>
      <c r="Q829" s="211">
        <v>0.91094983396452611</v>
      </c>
      <c r="R829" s="211">
        <v>1.0513569644353267</v>
      </c>
      <c r="S829" s="211">
        <v>2.3201293067413298</v>
      </c>
      <c r="T829" s="211">
        <v>0.69498201415576233</v>
      </c>
      <c r="U829" s="211">
        <v>0.91243995236216402</v>
      </c>
      <c r="V829" s="211">
        <v>1.4123551023105998</v>
      </c>
      <c r="W829" s="211">
        <v>3.0163996198558718</v>
      </c>
      <c r="X829" s="211">
        <v>2.3991665219404825</v>
      </c>
      <c r="Y829" s="211">
        <v>1.7224014243685084</v>
      </c>
      <c r="Z829" s="211">
        <v>1.505545305418162</v>
      </c>
      <c r="AA829" s="211">
        <v>5.6421529561641437</v>
      </c>
      <c r="AB829" s="211">
        <v>6.5295226982273897</v>
      </c>
      <c r="AC829" s="211">
        <v>2.16794833886788</v>
      </c>
      <c r="AD829" s="205"/>
      <c r="AE829" s="206"/>
      <c r="AF829" s="206"/>
      <c r="AG829" s="206"/>
      <c r="AH829" s="206"/>
      <c r="AI829" s="206"/>
      <c r="AJ829" s="206"/>
      <c r="AK829" s="206"/>
      <c r="AL829" s="206"/>
      <c r="AM829" s="206"/>
      <c r="AN829" s="206"/>
      <c r="AO829" s="206"/>
      <c r="AP829" s="206"/>
      <c r="AQ829" s="206"/>
      <c r="AR829" s="206"/>
      <c r="AS829" s="215"/>
    </row>
    <row r="830" spans="1:45">
      <c r="A830" s="36"/>
      <c r="B830" s="2" t="s">
        <v>86</v>
      </c>
      <c r="C830" s="34"/>
      <c r="D830" s="12">
        <v>9.0676305086574427E-2</v>
      </c>
      <c r="E830" s="12">
        <v>1.1065666703449764E-2</v>
      </c>
      <c r="F830" s="12">
        <v>1.2401931647935472E-2</v>
      </c>
      <c r="G830" s="12">
        <v>2.2932453117436528E-2</v>
      </c>
      <c r="H830" s="12">
        <v>1.6737724851578217E-2</v>
      </c>
      <c r="I830" s="12">
        <v>1.922553761219967E-2</v>
      </c>
      <c r="J830" s="12">
        <v>1.7259465027489682E-2</v>
      </c>
      <c r="K830" s="12">
        <v>1.3918607835364818E-2</v>
      </c>
      <c r="L830" s="12">
        <v>1.4458579245252219E-2</v>
      </c>
      <c r="M830" s="12">
        <v>1.699113745582637E-2</v>
      </c>
      <c r="N830" s="12">
        <v>2.7386127875258303E-2</v>
      </c>
      <c r="O830" s="12">
        <v>1.3297580459912181E-2</v>
      </c>
      <c r="P830" s="12">
        <v>1.3351075916559737E-2</v>
      </c>
      <c r="Q830" s="12">
        <v>1.6522469510003378E-2</v>
      </c>
      <c r="R830" s="12">
        <v>1.0902724213963676E-2</v>
      </c>
      <c r="S830" s="12">
        <v>2.4435274425922377E-2</v>
      </c>
      <c r="T830" s="12">
        <v>7.2130982268371795E-3</v>
      </c>
      <c r="U830" s="12">
        <v>1.4066391865809312E-2</v>
      </c>
      <c r="V830" s="12">
        <v>2.3564357653184514E-2</v>
      </c>
      <c r="W830" s="12">
        <v>3.1874599716687622E-2</v>
      </c>
      <c r="X830" s="12">
        <v>2.5714539356275268E-2</v>
      </c>
      <c r="Y830" s="12">
        <v>1.7252768858449168E-2</v>
      </c>
      <c r="Z830" s="12">
        <v>1.5959844227047656E-2</v>
      </c>
      <c r="AA830" s="12">
        <v>6.0152603312429394E-2</v>
      </c>
      <c r="AB830" s="12">
        <v>6.6514662460720436E-2</v>
      </c>
      <c r="AC830" s="12">
        <v>2.2535845518377132E-2</v>
      </c>
      <c r="AD830" s="120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4"/>
    </row>
    <row r="831" spans="1:45">
      <c r="A831" s="36"/>
      <c r="B831" s="2" t="s">
        <v>248</v>
      </c>
      <c r="C831" s="34"/>
      <c r="D831" s="12">
        <v>-6.7688749706568574E-2</v>
      </c>
      <c r="E831" s="12">
        <v>-1.7326745408767996E-2</v>
      </c>
      <c r="F831" s="12">
        <v>-2.3643930616854214E-2</v>
      </c>
      <c r="G831" s="12">
        <v>-3.2224773857838507E-2</v>
      </c>
      <c r="H831" s="12">
        <v>-9.4536786840936138E-2</v>
      </c>
      <c r="I831" s="12">
        <v>4.1809127233597421E-2</v>
      </c>
      <c r="J831" s="12">
        <v>-0.15033858951236689</v>
      </c>
      <c r="K831" s="12">
        <v>-3.5225436831679557E-2</v>
      </c>
      <c r="L831" s="12">
        <v>-5.6809152959308551E-2</v>
      </c>
      <c r="M831" s="12">
        <v>5.8766099317639986E-2</v>
      </c>
      <c r="N831" s="12">
        <v>-0.15770863892180109</v>
      </c>
      <c r="O831" s="12">
        <v>9.5212917255997898E-3</v>
      </c>
      <c r="P831" s="12">
        <v>7.743103271252938E-2</v>
      </c>
      <c r="Q831" s="12">
        <v>-0.41951385122893237</v>
      </c>
      <c r="R831" s="12">
        <v>1.5283968454309793E-2</v>
      </c>
      <c r="S831" s="12">
        <v>-3.0544082031258579E-4</v>
      </c>
      <c r="T831" s="12">
        <v>1.4434657998555922E-2</v>
      </c>
      <c r="U831" s="12">
        <v>-0.31704208805909373</v>
      </c>
      <c r="V831" s="12">
        <v>-0.36895452500793702</v>
      </c>
      <c r="W831" s="12">
        <v>-3.6395107912472469E-3</v>
      </c>
      <c r="X831" s="12">
        <v>-1.7677700142550545E-2</v>
      </c>
      <c r="Y831" s="12">
        <v>5.110942767883575E-2</v>
      </c>
      <c r="Z831" s="12">
        <v>-6.7981033952904113E-3</v>
      </c>
      <c r="AA831" s="12">
        <v>-1.2441600371080663E-2</v>
      </c>
      <c r="AB831" s="12">
        <v>3.3561690989706738E-2</v>
      </c>
      <c r="AC831" s="12">
        <v>1.285536169653434E-2</v>
      </c>
      <c r="AD831" s="120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4"/>
    </row>
    <row r="832" spans="1:45">
      <c r="A832" s="36"/>
      <c r="B832" s="57" t="s">
        <v>249</v>
      </c>
      <c r="C832" s="58"/>
      <c r="D832" s="56" t="s">
        <v>250</v>
      </c>
      <c r="E832" s="56">
        <v>0.12</v>
      </c>
      <c r="F832" s="56">
        <v>0.27</v>
      </c>
      <c r="G832" s="56">
        <v>0.48</v>
      </c>
      <c r="H832" s="56">
        <v>2</v>
      </c>
      <c r="I832" s="56">
        <v>1.32</v>
      </c>
      <c r="J832" s="56">
        <v>3.35</v>
      </c>
      <c r="K832" s="56">
        <v>0.55000000000000004</v>
      </c>
      <c r="L832" s="56">
        <v>1.08</v>
      </c>
      <c r="M832" s="56">
        <v>1.73</v>
      </c>
      <c r="N832" s="56">
        <v>3.53</v>
      </c>
      <c r="O832" s="56">
        <v>0.53</v>
      </c>
      <c r="P832" s="56">
        <v>2.19</v>
      </c>
      <c r="Q832" s="56">
        <v>9.9</v>
      </c>
      <c r="R832" s="56">
        <v>0.67</v>
      </c>
      <c r="S832" s="56">
        <v>0.3</v>
      </c>
      <c r="T832" s="56">
        <v>0.65</v>
      </c>
      <c r="U832" s="56">
        <v>7.41</v>
      </c>
      <c r="V832" s="56">
        <v>8.67</v>
      </c>
      <c r="W832" s="56">
        <v>0.21</v>
      </c>
      <c r="X832" s="56">
        <v>0.13</v>
      </c>
      <c r="Y832" s="56">
        <v>1.55</v>
      </c>
      <c r="Z832" s="56">
        <v>0.14000000000000001</v>
      </c>
      <c r="AA832" s="56">
        <v>0</v>
      </c>
      <c r="AB832" s="56">
        <v>1.1200000000000001</v>
      </c>
      <c r="AC832" s="56">
        <v>0.62</v>
      </c>
      <c r="AD832" s="120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4"/>
    </row>
    <row r="833" spans="1:45">
      <c r="B833" s="37"/>
      <c r="C833" s="19"/>
      <c r="D833" s="19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S833" s="74"/>
    </row>
    <row r="834" spans="1:45" ht="15">
      <c r="B834" s="40" t="s">
        <v>542</v>
      </c>
      <c r="AS834" s="33" t="s">
        <v>66</v>
      </c>
    </row>
    <row r="835" spans="1:45" ht="15">
      <c r="A835" s="29" t="s">
        <v>57</v>
      </c>
      <c r="B835" s="17" t="s">
        <v>112</v>
      </c>
      <c r="C835" s="14" t="s">
        <v>113</v>
      </c>
      <c r="D835" s="13" t="s">
        <v>207</v>
      </c>
      <c r="E835" s="15" t="s">
        <v>207</v>
      </c>
      <c r="F835" s="16" t="s">
        <v>207</v>
      </c>
      <c r="G835" s="16" t="s">
        <v>207</v>
      </c>
      <c r="H835" s="16" t="s">
        <v>207</v>
      </c>
      <c r="I835" s="16" t="s">
        <v>207</v>
      </c>
      <c r="J835" s="16" t="s">
        <v>207</v>
      </c>
      <c r="K835" s="16" t="s">
        <v>207</v>
      </c>
      <c r="L835" s="16" t="s">
        <v>207</v>
      </c>
      <c r="M835" s="16" t="s">
        <v>207</v>
      </c>
      <c r="N835" s="16" t="s">
        <v>207</v>
      </c>
      <c r="O835" s="16" t="s">
        <v>207</v>
      </c>
      <c r="P835" s="16" t="s">
        <v>207</v>
      </c>
      <c r="Q835" s="16" t="s">
        <v>207</v>
      </c>
      <c r="R835" s="16" t="s">
        <v>207</v>
      </c>
      <c r="S835" s="16" t="s">
        <v>207</v>
      </c>
      <c r="T835" s="16" t="s">
        <v>207</v>
      </c>
      <c r="U835" s="16" t="s">
        <v>207</v>
      </c>
      <c r="V835" s="16" t="s">
        <v>207</v>
      </c>
      <c r="W835" s="16" t="s">
        <v>207</v>
      </c>
      <c r="X835" s="16" t="s">
        <v>207</v>
      </c>
      <c r="Y835" s="16" t="s">
        <v>207</v>
      </c>
      <c r="Z835" s="16" t="s">
        <v>207</v>
      </c>
      <c r="AA835" s="16" t="s">
        <v>207</v>
      </c>
      <c r="AB835" s="120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1</v>
      </c>
    </row>
    <row r="836" spans="1:45">
      <c r="A836" s="36"/>
      <c r="B836" s="18" t="s">
        <v>208</v>
      </c>
      <c r="C836" s="7" t="s">
        <v>208</v>
      </c>
      <c r="D836" s="117" t="s">
        <v>209</v>
      </c>
      <c r="E836" s="118" t="s">
        <v>210</v>
      </c>
      <c r="F836" s="119" t="s">
        <v>212</v>
      </c>
      <c r="G836" s="119" t="s">
        <v>213</v>
      </c>
      <c r="H836" s="119" t="s">
        <v>214</v>
      </c>
      <c r="I836" s="119" t="s">
        <v>215</v>
      </c>
      <c r="J836" s="119" t="s">
        <v>216</v>
      </c>
      <c r="K836" s="119" t="s">
        <v>218</v>
      </c>
      <c r="L836" s="119" t="s">
        <v>219</v>
      </c>
      <c r="M836" s="119" t="s">
        <v>220</v>
      </c>
      <c r="N836" s="119" t="s">
        <v>221</v>
      </c>
      <c r="O836" s="119" t="s">
        <v>222</v>
      </c>
      <c r="P836" s="119" t="s">
        <v>223</v>
      </c>
      <c r="Q836" s="119" t="s">
        <v>226</v>
      </c>
      <c r="R836" s="119" t="s">
        <v>227</v>
      </c>
      <c r="S836" s="119" t="s">
        <v>228</v>
      </c>
      <c r="T836" s="119" t="s">
        <v>229</v>
      </c>
      <c r="U836" s="119" t="s">
        <v>230</v>
      </c>
      <c r="V836" s="119" t="s">
        <v>232</v>
      </c>
      <c r="W836" s="119" t="s">
        <v>233</v>
      </c>
      <c r="X836" s="119" t="s">
        <v>234</v>
      </c>
      <c r="Y836" s="119" t="s">
        <v>256</v>
      </c>
      <c r="Z836" s="119" t="s">
        <v>238</v>
      </c>
      <c r="AA836" s="119" t="s">
        <v>239</v>
      </c>
      <c r="AB836" s="120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 t="s">
        <v>1</v>
      </c>
    </row>
    <row r="837" spans="1:45">
      <c r="A837" s="36"/>
      <c r="B837" s="18"/>
      <c r="C837" s="7"/>
      <c r="D837" s="7" t="s">
        <v>114</v>
      </c>
      <c r="E837" s="8" t="s">
        <v>289</v>
      </c>
      <c r="F837" s="9" t="s">
        <v>288</v>
      </c>
      <c r="G837" s="9" t="s">
        <v>287</v>
      </c>
      <c r="H837" s="9" t="s">
        <v>287</v>
      </c>
      <c r="I837" s="9" t="s">
        <v>287</v>
      </c>
      <c r="J837" s="9" t="s">
        <v>287</v>
      </c>
      <c r="K837" s="9" t="s">
        <v>287</v>
      </c>
      <c r="L837" s="9" t="s">
        <v>288</v>
      </c>
      <c r="M837" s="9" t="s">
        <v>287</v>
      </c>
      <c r="N837" s="9" t="s">
        <v>289</v>
      </c>
      <c r="O837" s="9" t="s">
        <v>287</v>
      </c>
      <c r="P837" s="9" t="s">
        <v>289</v>
      </c>
      <c r="Q837" s="9" t="s">
        <v>289</v>
      </c>
      <c r="R837" s="9" t="s">
        <v>287</v>
      </c>
      <c r="S837" s="9" t="s">
        <v>287</v>
      </c>
      <c r="T837" s="9" t="s">
        <v>287</v>
      </c>
      <c r="U837" s="9" t="s">
        <v>289</v>
      </c>
      <c r="V837" s="9" t="s">
        <v>288</v>
      </c>
      <c r="W837" s="9" t="s">
        <v>288</v>
      </c>
      <c r="X837" s="9" t="s">
        <v>289</v>
      </c>
      <c r="Y837" s="9" t="s">
        <v>289</v>
      </c>
      <c r="Z837" s="9" t="s">
        <v>289</v>
      </c>
      <c r="AA837" s="9" t="s">
        <v>289</v>
      </c>
      <c r="AB837" s="120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3</v>
      </c>
    </row>
    <row r="838" spans="1:45">
      <c r="A838" s="36"/>
      <c r="B838" s="18"/>
      <c r="C838" s="7"/>
      <c r="D838" s="31" t="s">
        <v>242</v>
      </c>
      <c r="E838" s="30" t="s">
        <v>295</v>
      </c>
      <c r="F838" s="30" t="s">
        <v>290</v>
      </c>
      <c r="G838" s="30" t="s">
        <v>117</v>
      </c>
      <c r="H838" s="30" t="s">
        <v>290</v>
      </c>
      <c r="I838" s="30" t="s">
        <v>291</v>
      </c>
      <c r="J838" s="30" t="s">
        <v>290</v>
      </c>
      <c r="K838" s="30" t="s">
        <v>290</v>
      </c>
      <c r="L838" s="30" t="s">
        <v>292</v>
      </c>
      <c r="M838" s="30" t="s">
        <v>293</v>
      </c>
      <c r="N838" s="30" t="s">
        <v>297</v>
      </c>
      <c r="O838" s="30" t="s">
        <v>293</v>
      </c>
      <c r="P838" s="30" t="s">
        <v>290</v>
      </c>
      <c r="Q838" s="30" t="s">
        <v>294</v>
      </c>
      <c r="R838" s="30" t="s">
        <v>294</v>
      </c>
      <c r="S838" s="30" t="s">
        <v>294</v>
      </c>
      <c r="T838" s="30" t="s">
        <v>294</v>
      </c>
      <c r="U838" s="30" t="s">
        <v>295</v>
      </c>
      <c r="V838" s="30" t="s">
        <v>116</v>
      </c>
      <c r="W838" s="30" t="s">
        <v>290</v>
      </c>
      <c r="X838" s="30" t="s">
        <v>243</v>
      </c>
      <c r="Y838" s="30" t="s">
        <v>290</v>
      </c>
      <c r="Z838" s="30" t="s">
        <v>291</v>
      </c>
      <c r="AA838" s="30" t="s">
        <v>291</v>
      </c>
      <c r="AB838" s="120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3</v>
      </c>
    </row>
    <row r="839" spans="1:45">
      <c r="A839" s="36"/>
      <c r="B839" s="17">
        <v>1</v>
      </c>
      <c r="C839" s="13">
        <v>1</v>
      </c>
      <c r="D839" s="186">
        <v>2.3199999999999998</v>
      </c>
      <c r="E839" s="187">
        <v>0.21</v>
      </c>
      <c r="F839" s="187">
        <v>0.188</v>
      </c>
      <c r="G839" s="234">
        <v>0.28000000000000003</v>
      </c>
      <c r="H839" s="187">
        <v>0.22999999999999998</v>
      </c>
      <c r="I839" s="188">
        <v>0.21</v>
      </c>
      <c r="J839" s="187">
        <v>0.19</v>
      </c>
      <c r="K839" s="188">
        <v>0.2</v>
      </c>
      <c r="L839" s="187">
        <v>0.22999999999999998</v>
      </c>
      <c r="M839" s="189">
        <v>0.30214420680000004</v>
      </c>
      <c r="N839" s="187">
        <v>0.19</v>
      </c>
      <c r="O839" s="187">
        <v>0.2</v>
      </c>
      <c r="P839" s="190">
        <v>0.22400000000000003</v>
      </c>
      <c r="Q839" s="189">
        <v>0.129</v>
      </c>
      <c r="R839" s="187">
        <v>0.24</v>
      </c>
      <c r="S839" s="187">
        <v>0.18</v>
      </c>
      <c r="T839" s="187">
        <v>0.2</v>
      </c>
      <c r="U839" s="187">
        <v>0.18417194628435701</v>
      </c>
      <c r="V839" s="189">
        <v>0.30599999999999999</v>
      </c>
      <c r="W839" s="189">
        <v>0.38</v>
      </c>
      <c r="X839" s="187">
        <v>0.17</v>
      </c>
      <c r="Y839" s="190">
        <v>0.30867851920000006</v>
      </c>
      <c r="Z839" s="187">
        <v>0.22499999999999998</v>
      </c>
      <c r="AA839" s="187"/>
      <c r="AB839" s="191"/>
      <c r="AC839" s="192"/>
      <c r="AD839" s="192"/>
      <c r="AE839" s="192"/>
      <c r="AF839" s="192"/>
      <c r="AG839" s="192"/>
      <c r="AH839" s="192"/>
      <c r="AI839" s="192"/>
      <c r="AJ839" s="192"/>
      <c r="AK839" s="192"/>
      <c r="AL839" s="192"/>
      <c r="AM839" s="192"/>
      <c r="AN839" s="192"/>
      <c r="AO839" s="192"/>
      <c r="AP839" s="192"/>
      <c r="AQ839" s="192"/>
      <c r="AR839" s="192"/>
      <c r="AS839" s="193">
        <v>1</v>
      </c>
    </row>
    <row r="840" spans="1:45">
      <c r="A840" s="36"/>
      <c r="B840" s="18">
        <v>1</v>
      </c>
      <c r="C840" s="7">
        <v>2</v>
      </c>
      <c r="D840" s="194">
        <v>2.2400000000000002</v>
      </c>
      <c r="E840" s="195">
        <v>0.21</v>
      </c>
      <c r="F840" s="195">
        <v>0.187</v>
      </c>
      <c r="G840" s="199">
        <v>0.28000000000000003</v>
      </c>
      <c r="H840" s="195">
        <v>0.22</v>
      </c>
      <c r="I840" s="196">
        <v>0.21</v>
      </c>
      <c r="J840" s="195">
        <v>0.19</v>
      </c>
      <c r="K840" s="196">
        <v>0.2</v>
      </c>
      <c r="L840" s="195">
        <v>0.22999999999999998</v>
      </c>
      <c r="M840" s="197">
        <v>0.30087213199999996</v>
      </c>
      <c r="N840" s="195">
        <v>0.2</v>
      </c>
      <c r="O840" s="195">
        <v>0.2</v>
      </c>
      <c r="P840" s="195">
        <v>0.216</v>
      </c>
      <c r="Q840" s="197">
        <v>0.14299999999999999</v>
      </c>
      <c r="R840" s="195">
        <v>0.22999999999999998</v>
      </c>
      <c r="S840" s="195">
        <v>0.18</v>
      </c>
      <c r="T840" s="195">
        <v>0.21</v>
      </c>
      <c r="U840" s="195">
        <v>0.19124172118839916</v>
      </c>
      <c r="V840" s="197">
        <v>0.27700000000000002</v>
      </c>
      <c r="W840" s="197">
        <v>0.38500000000000001</v>
      </c>
      <c r="X840" s="195">
        <v>0.17</v>
      </c>
      <c r="Y840" s="198">
        <v>0.31170948240000007</v>
      </c>
      <c r="Z840" s="195">
        <v>0.191</v>
      </c>
      <c r="AA840" s="197">
        <v>0.26600000000000001</v>
      </c>
      <c r="AB840" s="191"/>
      <c r="AC840" s="192"/>
      <c r="AD840" s="192"/>
      <c r="AE840" s="192"/>
      <c r="AF840" s="192"/>
      <c r="AG840" s="192"/>
      <c r="AH840" s="192"/>
      <c r="AI840" s="192"/>
      <c r="AJ840" s="192"/>
      <c r="AK840" s="192"/>
      <c r="AL840" s="192"/>
      <c r="AM840" s="192"/>
      <c r="AN840" s="192"/>
      <c r="AO840" s="192"/>
      <c r="AP840" s="192"/>
      <c r="AQ840" s="192"/>
      <c r="AR840" s="192"/>
      <c r="AS840" s="193" t="e">
        <v>#N/A</v>
      </c>
    </row>
    <row r="841" spans="1:45">
      <c r="A841" s="36"/>
      <c r="B841" s="18">
        <v>1</v>
      </c>
      <c r="C841" s="7">
        <v>3</v>
      </c>
      <c r="D841" s="194">
        <v>2.2599999999999998</v>
      </c>
      <c r="E841" s="195">
        <v>0.21</v>
      </c>
      <c r="F841" s="195">
        <v>0.191</v>
      </c>
      <c r="G841" s="199">
        <v>0.24</v>
      </c>
      <c r="H841" s="195">
        <v>0.22</v>
      </c>
      <c r="I841" s="196">
        <v>0.21</v>
      </c>
      <c r="J841" s="195">
        <v>0.19</v>
      </c>
      <c r="K841" s="196">
        <v>0.2</v>
      </c>
      <c r="L841" s="196">
        <v>0.22</v>
      </c>
      <c r="M841" s="199">
        <v>0.30284530840000001</v>
      </c>
      <c r="N841" s="26">
        <v>0.2</v>
      </c>
      <c r="O841" s="26">
        <v>0.21</v>
      </c>
      <c r="P841" s="26">
        <v>0.21199999999999999</v>
      </c>
      <c r="Q841" s="199">
        <v>0.13200000000000001</v>
      </c>
      <c r="R841" s="26">
        <v>0.22</v>
      </c>
      <c r="S841" s="26">
        <v>0.17</v>
      </c>
      <c r="T841" s="26">
        <v>0.21</v>
      </c>
      <c r="U841" s="26">
        <v>0.19828980729269347</v>
      </c>
      <c r="V841" s="199">
        <v>0.28499999999999998</v>
      </c>
      <c r="W841" s="199">
        <v>0.38200000000000001</v>
      </c>
      <c r="X841" s="26">
        <v>0.17</v>
      </c>
      <c r="Y841" s="200">
        <v>9.4607464850000003E-2</v>
      </c>
      <c r="Z841" s="26">
        <v>0.22300000000000003</v>
      </c>
      <c r="AA841" s="199">
        <v>0.26600000000000001</v>
      </c>
      <c r="AB841" s="191"/>
      <c r="AC841" s="192"/>
      <c r="AD841" s="192"/>
      <c r="AE841" s="192"/>
      <c r="AF841" s="192"/>
      <c r="AG841" s="192"/>
      <c r="AH841" s="192"/>
      <c r="AI841" s="192"/>
      <c r="AJ841" s="192"/>
      <c r="AK841" s="192"/>
      <c r="AL841" s="192"/>
      <c r="AM841" s="192"/>
      <c r="AN841" s="192"/>
      <c r="AO841" s="192"/>
      <c r="AP841" s="192"/>
      <c r="AQ841" s="192"/>
      <c r="AR841" s="192"/>
      <c r="AS841" s="193">
        <v>16</v>
      </c>
    </row>
    <row r="842" spans="1:45">
      <c r="A842" s="36"/>
      <c r="B842" s="18">
        <v>1</v>
      </c>
      <c r="C842" s="7">
        <v>4</v>
      </c>
      <c r="D842" s="194">
        <v>2.19</v>
      </c>
      <c r="E842" s="195">
        <v>0.21</v>
      </c>
      <c r="F842" s="195">
        <v>0.193</v>
      </c>
      <c r="G842" s="199">
        <v>0.26</v>
      </c>
      <c r="H842" s="195">
        <v>0.22</v>
      </c>
      <c r="I842" s="196">
        <v>0.21</v>
      </c>
      <c r="J842" s="195">
        <v>0.19</v>
      </c>
      <c r="K842" s="196">
        <v>0.22</v>
      </c>
      <c r="L842" s="196">
        <v>0.22</v>
      </c>
      <c r="M842" s="199">
        <v>0.2952555422</v>
      </c>
      <c r="N842" s="26">
        <v>0.19</v>
      </c>
      <c r="O842" s="26">
        <v>0.21</v>
      </c>
      <c r="P842" s="26">
        <v>0.21199999999999999</v>
      </c>
      <c r="Q842" s="199">
        <v>0.13500000000000001</v>
      </c>
      <c r="R842" s="26">
        <v>0.22</v>
      </c>
      <c r="S842" s="26">
        <v>0.18</v>
      </c>
      <c r="T842" s="26">
        <v>0.19</v>
      </c>
      <c r="U842" s="26">
        <v>0.20221754872826719</v>
      </c>
      <c r="V842" s="199">
        <v>0.28999999999999998</v>
      </c>
      <c r="W842" s="199">
        <v>0.36899999999999999</v>
      </c>
      <c r="X842" s="26">
        <v>0.17</v>
      </c>
      <c r="Y842" s="26">
        <v>0.1875990464</v>
      </c>
      <c r="Z842" s="26">
        <v>0.22300000000000003</v>
      </c>
      <c r="AA842" s="199">
        <v>0.26400000000000001</v>
      </c>
      <c r="AB842" s="191"/>
      <c r="AC842" s="192"/>
      <c r="AD842" s="192"/>
      <c r="AE842" s="192"/>
      <c r="AF842" s="192"/>
      <c r="AG842" s="192"/>
      <c r="AH842" s="192"/>
      <c r="AI842" s="192"/>
      <c r="AJ842" s="192"/>
      <c r="AK842" s="192"/>
      <c r="AL842" s="192"/>
      <c r="AM842" s="192"/>
      <c r="AN842" s="192"/>
      <c r="AO842" s="192"/>
      <c r="AP842" s="192"/>
      <c r="AQ842" s="192"/>
      <c r="AR842" s="192"/>
      <c r="AS842" s="193">
        <v>0.20192513467513842</v>
      </c>
    </row>
    <row r="843" spans="1:45">
      <c r="A843" s="36"/>
      <c r="B843" s="18">
        <v>1</v>
      </c>
      <c r="C843" s="7">
        <v>5</v>
      </c>
      <c r="D843" s="194">
        <v>2.2799999999999998</v>
      </c>
      <c r="E843" s="195">
        <v>0.21</v>
      </c>
      <c r="F843" s="195">
        <v>0.19</v>
      </c>
      <c r="G843" s="197">
        <v>0.27</v>
      </c>
      <c r="H843" s="195">
        <v>0.22999999999999998</v>
      </c>
      <c r="I843" s="195">
        <v>0.21</v>
      </c>
      <c r="J843" s="195">
        <v>0.19</v>
      </c>
      <c r="K843" s="195">
        <v>0.22</v>
      </c>
      <c r="L843" s="195">
        <v>0.22</v>
      </c>
      <c r="M843" s="197">
        <v>0.29364252160746418</v>
      </c>
      <c r="N843" s="195">
        <v>0.2</v>
      </c>
      <c r="O843" s="195">
        <v>0.21</v>
      </c>
      <c r="P843" s="195">
        <v>0.21199999999999999</v>
      </c>
      <c r="Q843" s="197">
        <v>0.14000000000000001</v>
      </c>
      <c r="R843" s="195">
        <v>0.21</v>
      </c>
      <c r="S843" s="195">
        <v>0.18</v>
      </c>
      <c r="T843" s="195">
        <v>0.21</v>
      </c>
      <c r="U843" s="195">
        <v>0.20147026365545839</v>
      </c>
      <c r="V843" s="197">
        <v>0.28299999999999997</v>
      </c>
      <c r="W843" s="197">
        <v>0.37</v>
      </c>
      <c r="X843" s="195">
        <v>0.17</v>
      </c>
      <c r="Y843" s="198">
        <v>8.6943282800000021E-2</v>
      </c>
      <c r="Z843" s="195">
        <v>0.188</v>
      </c>
      <c r="AA843" s="197">
        <v>0.251</v>
      </c>
      <c r="AB843" s="191"/>
      <c r="AC843" s="192"/>
      <c r="AD843" s="192"/>
      <c r="AE843" s="192"/>
      <c r="AF843" s="192"/>
      <c r="AG843" s="192"/>
      <c r="AH843" s="192"/>
      <c r="AI843" s="192"/>
      <c r="AJ843" s="192"/>
      <c r="AK843" s="192"/>
      <c r="AL843" s="192"/>
      <c r="AM843" s="192"/>
      <c r="AN843" s="192"/>
      <c r="AO843" s="192"/>
      <c r="AP843" s="192"/>
      <c r="AQ843" s="192"/>
      <c r="AR843" s="192"/>
      <c r="AS843" s="193">
        <v>94</v>
      </c>
    </row>
    <row r="844" spans="1:45">
      <c r="A844" s="36"/>
      <c r="B844" s="18">
        <v>1</v>
      </c>
      <c r="C844" s="7">
        <v>6</v>
      </c>
      <c r="D844" s="194">
        <v>2.2200000000000002</v>
      </c>
      <c r="E844" s="195">
        <v>0.21</v>
      </c>
      <c r="F844" s="195">
        <v>0.191</v>
      </c>
      <c r="G844" s="197">
        <v>0.28000000000000003</v>
      </c>
      <c r="H844" s="195">
        <v>0.22</v>
      </c>
      <c r="I844" s="195">
        <v>0.2</v>
      </c>
      <c r="J844" s="195">
        <v>0.19</v>
      </c>
      <c r="K844" s="195">
        <v>0.22</v>
      </c>
      <c r="L844" s="195">
        <v>0.22</v>
      </c>
      <c r="M844" s="197">
        <v>0.28734032370000001</v>
      </c>
      <c r="N844" s="195">
        <v>0.19</v>
      </c>
      <c r="O844" s="195">
        <v>0.2</v>
      </c>
      <c r="P844" s="195">
        <v>0.21199999999999999</v>
      </c>
      <c r="Q844" s="197">
        <v>0.125</v>
      </c>
      <c r="R844" s="195">
        <v>0.21</v>
      </c>
      <c r="S844" s="195">
        <v>0.18</v>
      </c>
      <c r="T844" s="195">
        <v>0.2</v>
      </c>
      <c r="U844" s="195">
        <v>0.190578171314946</v>
      </c>
      <c r="V844" s="197">
        <v>0.29699999999999999</v>
      </c>
      <c r="W844" s="197">
        <v>0.36899999999999999</v>
      </c>
      <c r="X844" s="195">
        <v>0.16</v>
      </c>
      <c r="Y844" s="198">
        <v>0.34669650000000002</v>
      </c>
      <c r="Z844" s="195">
        <v>0.216</v>
      </c>
      <c r="AA844" s="197">
        <v>0.27599999999999997</v>
      </c>
      <c r="AB844" s="191"/>
      <c r="AC844" s="192"/>
      <c r="AD844" s="192"/>
      <c r="AE844" s="192"/>
      <c r="AF844" s="192"/>
      <c r="AG844" s="192"/>
      <c r="AH844" s="192"/>
      <c r="AI844" s="192"/>
      <c r="AJ844" s="192"/>
      <c r="AK844" s="192"/>
      <c r="AL844" s="192"/>
      <c r="AM844" s="192"/>
      <c r="AN844" s="192"/>
      <c r="AO844" s="192"/>
      <c r="AP844" s="192"/>
      <c r="AQ844" s="192"/>
      <c r="AR844" s="192"/>
      <c r="AS844" s="75"/>
    </row>
    <row r="845" spans="1:45">
      <c r="A845" s="36"/>
      <c r="B845" s="18"/>
      <c r="C845" s="7">
        <v>7</v>
      </c>
      <c r="D845" s="194">
        <v>2.27</v>
      </c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  <c r="AA845" s="195"/>
      <c r="AB845" s="191"/>
      <c r="AC845" s="192"/>
      <c r="AD845" s="192"/>
      <c r="AE845" s="192"/>
      <c r="AF845" s="192"/>
      <c r="AG845" s="192"/>
      <c r="AH845" s="192"/>
      <c r="AI845" s="192"/>
      <c r="AJ845" s="192"/>
      <c r="AK845" s="192"/>
      <c r="AL845" s="192"/>
      <c r="AM845" s="192"/>
      <c r="AN845" s="192"/>
      <c r="AO845" s="192"/>
      <c r="AP845" s="192"/>
      <c r="AQ845" s="192"/>
      <c r="AR845" s="192"/>
      <c r="AS845" s="75"/>
    </row>
    <row r="846" spans="1:45">
      <c r="A846" s="36"/>
      <c r="B846" s="18"/>
      <c r="C846" s="7">
        <v>8</v>
      </c>
      <c r="D846" s="194">
        <v>2.2799999999999998</v>
      </c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  <c r="AA846" s="195"/>
      <c r="AB846" s="191"/>
      <c r="AC846" s="192"/>
      <c r="AD846" s="192"/>
      <c r="AE846" s="192"/>
      <c r="AF846" s="192"/>
      <c r="AG846" s="192"/>
      <c r="AH846" s="192"/>
      <c r="AI846" s="192"/>
      <c r="AJ846" s="192"/>
      <c r="AK846" s="192"/>
      <c r="AL846" s="192"/>
      <c r="AM846" s="192"/>
      <c r="AN846" s="192"/>
      <c r="AO846" s="192"/>
      <c r="AP846" s="192"/>
      <c r="AQ846" s="192"/>
      <c r="AR846" s="192"/>
      <c r="AS846" s="75"/>
    </row>
    <row r="847" spans="1:45">
      <c r="A847" s="36"/>
      <c r="B847" s="18"/>
      <c r="C847" s="7">
        <v>9</v>
      </c>
      <c r="D847" s="194">
        <v>2.25</v>
      </c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  <c r="AA847" s="195"/>
      <c r="AB847" s="191"/>
      <c r="AC847" s="192"/>
      <c r="AD847" s="192"/>
      <c r="AE847" s="192"/>
      <c r="AF847" s="192"/>
      <c r="AG847" s="192"/>
      <c r="AH847" s="192"/>
      <c r="AI847" s="192"/>
      <c r="AJ847" s="192"/>
      <c r="AK847" s="192"/>
      <c r="AL847" s="192"/>
      <c r="AM847" s="192"/>
      <c r="AN847" s="192"/>
      <c r="AO847" s="192"/>
      <c r="AP847" s="192"/>
      <c r="AQ847" s="192"/>
      <c r="AR847" s="192"/>
      <c r="AS847" s="75"/>
    </row>
    <row r="848" spans="1:45">
      <c r="A848" s="36"/>
      <c r="B848" s="18"/>
      <c r="C848" s="7">
        <v>10</v>
      </c>
      <c r="D848" s="194">
        <v>2.23</v>
      </c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  <c r="AA848" s="195"/>
      <c r="AB848" s="191"/>
      <c r="AC848" s="192"/>
      <c r="AD848" s="192"/>
      <c r="AE848" s="192"/>
      <c r="AF848" s="192"/>
      <c r="AG848" s="192"/>
      <c r="AH848" s="192"/>
      <c r="AI848" s="192"/>
      <c r="AJ848" s="192"/>
      <c r="AK848" s="192"/>
      <c r="AL848" s="192"/>
      <c r="AM848" s="192"/>
      <c r="AN848" s="192"/>
      <c r="AO848" s="192"/>
      <c r="AP848" s="192"/>
      <c r="AQ848" s="192"/>
      <c r="AR848" s="192"/>
      <c r="AS848" s="75"/>
    </row>
    <row r="849" spans="1:45">
      <c r="A849" s="36"/>
      <c r="B849" s="18"/>
      <c r="C849" s="7">
        <v>11</v>
      </c>
      <c r="D849" s="194">
        <v>2.29</v>
      </c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  <c r="AA849" s="195"/>
      <c r="AB849" s="191"/>
      <c r="AC849" s="192"/>
      <c r="AD849" s="192"/>
      <c r="AE849" s="192"/>
      <c r="AF849" s="192"/>
      <c r="AG849" s="192"/>
      <c r="AH849" s="192"/>
      <c r="AI849" s="192"/>
      <c r="AJ849" s="192"/>
      <c r="AK849" s="192"/>
      <c r="AL849" s="192"/>
      <c r="AM849" s="192"/>
      <c r="AN849" s="192"/>
      <c r="AO849" s="192"/>
      <c r="AP849" s="192"/>
      <c r="AQ849" s="192"/>
      <c r="AR849" s="192"/>
      <c r="AS849" s="75"/>
    </row>
    <row r="850" spans="1:45">
      <c r="A850" s="36"/>
      <c r="B850" s="18"/>
      <c r="C850" s="7">
        <v>12</v>
      </c>
      <c r="D850" s="194">
        <v>2.29</v>
      </c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  <c r="AA850" s="195"/>
      <c r="AB850" s="191"/>
      <c r="AC850" s="192"/>
      <c r="AD850" s="192"/>
      <c r="AE850" s="192"/>
      <c r="AF850" s="192"/>
      <c r="AG850" s="192"/>
      <c r="AH850" s="192"/>
      <c r="AI850" s="192"/>
      <c r="AJ850" s="192"/>
      <c r="AK850" s="192"/>
      <c r="AL850" s="192"/>
      <c r="AM850" s="192"/>
      <c r="AN850" s="192"/>
      <c r="AO850" s="192"/>
      <c r="AP850" s="192"/>
      <c r="AQ850" s="192"/>
      <c r="AR850" s="192"/>
      <c r="AS850" s="75"/>
    </row>
    <row r="851" spans="1:45">
      <c r="A851" s="36"/>
      <c r="B851" s="18"/>
      <c r="C851" s="7">
        <v>13</v>
      </c>
      <c r="D851" s="194">
        <v>2.31</v>
      </c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  <c r="AA851" s="195"/>
      <c r="AB851" s="191"/>
      <c r="AC851" s="192"/>
      <c r="AD851" s="192"/>
      <c r="AE851" s="192"/>
      <c r="AF851" s="192"/>
      <c r="AG851" s="192"/>
      <c r="AH851" s="192"/>
      <c r="AI851" s="192"/>
      <c r="AJ851" s="192"/>
      <c r="AK851" s="192"/>
      <c r="AL851" s="192"/>
      <c r="AM851" s="192"/>
      <c r="AN851" s="192"/>
      <c r="AO851" s="192"/>
      <c r="AP851" s="192"/>
      <c r="AQ851" s="192"/>
      <c r="AR851" s="192"/>
      <c r="AS851" s="75"/>
    </row>
    <row r="852" spans="1:45">
      <c r="A852" s="36"/>
      <c r="B852" s="18"/>
      <c r="C852" s="7">
        <v>14</v>
      </c>
      <c r="D852" s="194">
        <v>2.27</v>
      </c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  <c r="AA852" s="195"/>
      <c r="AB852" s="191"/>
      <c r="AC852" s="192"/>
      <c r="AD852" s="192"/>
      <c r="AE852" s="192"/>
      <c r="AF852" s="192"/>
      <c r="AG852" s="192"/>
      <c r="AH852" s="192"/>
      <c r="AI852" s="192"/>
      <c r="AJ852" s="192"/>
      <c r="AK852" s="192"/>
      <c r="AL852" s="192"/>
      <c r="AM852" s="192"/>
      <c r="AN852" s="192"/>
      <c r="AO852" s="192"/>
      <c r="AP852" s="192"/>
      <c r="AQ852" s="192"/>
      <c r="AR852" s="192"/>
      <c r="AS852" s="75"/>
    </row>
    <row r="853" spans="1:45">
      <c r="A853" s="36"/>
      <c r="B853" s="18"/>
      <c r="C853" s="7">
        <v>15</v>
      </c>
      <c r="D853" s="194">
        <v>2.27</v>
      </c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  <c r="AA853" s="195"/>
      <c r="AB853" s="191"/>
      <c r="AC853" s="192"/>
      <c r="AD853" s="192"/>
      <c r="AE853" s="192"/>
      <c r="AF853" s="192"/>
      <c r="AG853" s="192"/>
      <c r="AH853" s="192"/>
      <c r="AI853" s="192"/>
      <c r="AJ853" s="192"/>
      <c r="AK853" s="192"/>
      <c r="AL853" s="192"/>
      <c r="AM853" s="192"/>
      <c r="AN853" s="192"/>
      <c r="AO853" s="192"/>
      <c r="AP853" s="192"/>
      <c r="AQ853" s="192"/>
      <c r="AR853" s="192"/>
      <c r="AS853" s="75"/>
    </row>
    <row r="854" spans="1:45">
      <c r="A854" s="36"/>
      <c r="B854" s="18"/>
      <c r="C854" s="7">
        <v>16</v>
      </c>
      <c r="D854" s="194">
        <v>2.2799999999999998</v>
      </c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  <c r="AA854" s="195"/>
      <c r="AB854" s="191"/>
      <c r="AC854" s="192"/>
      <c r="AD854" s="192"/>
      <c r="AE854" s="192"/>
      <c r="AF854" s="192"/>
      <c r="AG854" s="192"/>
      <c r="AH854" s="192"/>
      <c r="AI854" s="192"/>
      <c r="AJ854" s="192"/>
      <c r="AK854" s="192"/>
      <c r="AL854" s="192"/>
      <c r="AM854" s="192"/>
      <c r="AN854" s="192"/>
      <c r="AO854" s="192"/>
      <c r="AP854" s="192"/>
      <c r="AQ854" s="192"/>
      <c r="AR854" s="192"/>
      <c r="AS854" s="75"/>
    </row>
    <row r="855" spans="1:45">
      <c r="A855" s="36"/>
      <c r="B855" s="18"/>
      <c r="C855" s="7">
        <v>17</v>
      </c>
      <c r="D855" s="194">
        <v>2.27</v>
      </c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  <c r="AA855" s="195"/>
      <c r="AB855" s="191"/>
      <c r="AC855" s="192"/>
      <c r="AD855" s="192"/>
      <c r="AE855" s="192"/>
      <c r="AF855" s="192"/>
      <c r="AG855" s="192"/>
      <c r="AH855" s="192"/>
      <c r="AI855" s="192"/>
      <c r="AJ855" s="192"/>
      <c r="AK855" s="192"/>
      <c r="AL855" s="192"/>
      <c r="AM855" s="192"/>
      <c r="AN855" s="192"/>
      <c r="AO855" s="192"/>
      <c r="AP855" s="192"/>
      <c r="AQ855" s="192"/>
      <c r="AR855" s="192"/>
      <c r="AS855" s="75"/>
    </row>
    <row r="856" spans="1:45">
      <c r="A856" s="36"/>
      <c r="B856" s="18"/>
      <c r="C856" s="7">
        <v>18</v>
      </c>
      <c r="D856" s="194">
        <v>2.2599999999999998</v>
      </c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  <c r="AA856" s="195"/>
      <c r="AB856" s="191"/>
      <c r="AC856" s="192"/>
      <c r="AD856" s="192"/>
      <c r="AE856" s="192"/>
      <c r="AF856" s="192"/>
      <c r="AG856" s="192"/>
      <c r="AH856" s="192"/>
      <c r="AI856" s="192"/>
      <c r="AJ856" s="192"/>
      <c r="AK856" s="192"/>
      <c r="AL856" s="192"/>
      <c r="AM856" s="192"/>
      <c r="AN856" s="192"/>
      <c r="AO856" s="192"/>
      <c r="AP856" s="192"/>
      <c r="AQ856" s="192"/>
      <c r="AR856" s="192"/>
      <c r="AS856" s="75"/>
    </row>
    <row r="857" spans="1:45">
      <c r="A857" s="36"/>
      <c r="B857" s="18"/>
      <c r="C857" s="7">
        <v>19</v>
      </c>
      <c r="D857" s="194">
        <v>2.2000000000000002</v>
      </c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  <c r="AA857" s="195"/>
      <c r="AB857" s="191"/>
      <c r="AC857" s="192"/>
      <c r="AD857" s="192"/>
      <c r="AE857" s="192"/>
      <c r="AF857" s="192"/>
      <c r="AG857" s="192"/>
      <c r="AH857" s="192"/>
      <c r="AI857" s="192"/>
      <c r="AJ857" s="192"/>
      <c r="AK857" s="192"/>
      <c r="AL857" s="192"/>
      <c r="AM857" s="192"/>
      <c r="AN857" s="192"/>
      <c r="AO857" s="192"/>
      <c r="AP857" s="192"/>
      <c r="AQ857" s="192"/>
      <c r="AR857" s="192"/>
      <c r="AS857" s="75"/>
    </row>
    <row r="858" spans="1:45">
      <c r="A858" s="36"/>
      <c r="B858" s="18"/>
      <c r="C858" s="7">
        <v>20</v>
      </c>
      <c r="D858" s="194">
        <v>2.2400000000000002</v>
      </c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  <c r="AA858" s="195"/>
      <c r="AB858" s="191"/>
      <c r="AC858" s="192"/>
      <c r="AD858" s="192"/>
      <c r="AE858" s="192"/>
      <c r="AF858" s="192"/>
      <c r="AG858" s="192"/>
      <c r="AH858" s="192"/>
      <c r="AI858" s="192"/>
      <c r="AJ858" s="192"/>
      <c r="AK858" s="192"/>
      <c r="AL858" s="192"/>
      <c r="AM858" s="192"/>
      <c r="AN858" s="192"/>
      <c r="AO858" s="192"/>
      <c r="AP858" s="192"/>
      <c r="AQ858" s="192"/>
      <c r="AR858" s="192"/>
      <c r="AS858" s="75"/>
    </row>
    <row r="859" spans="1:45">
      <c r="A859" s="36"/>
      <c r="B859" s="19" t="s">
        <v>245</v>
      </c>
      <c r="C859" s="11"/>
      <c r="D859" s="201">
        <v>2.2610000000000001</v>
      </c>
      <c r="E859" s="201">
        <v>0.21</v>
      </c>
      <c r="F859" s="201">
        <v>0.19000000000000003</v>
      </c>
      <c r="G859" s="201">
        <v>0.26833333333333337</v>
      </c>
      <c r="H859" s="201">
        <v>0.2233333333333333</v>
      </c>
      <c r="I859" s="201">
        <v>0.20833333333333334</v>
      </c>
      <c r="J859" s="201">
        <v>0.18999999999999997</v>
      </c>
      <c r="K859" s="201">
        <v>0.21</v>
      </c>
      <c r="L859" s="201">
        <v>0.2233333333333333</v>
      </c>
      <c r="M859" s="201">
        <v>0.29701667245124402</v>
      </c>
      <c r="N859" s="201">
        <v>0.19499999999999998</v>
      </c>
      <c r="O859" s="201">
        <v>0.20499999999999999</v>
      </c>
      <c r="P859" s="201">
        <v>0.21466666666666667</v>
      </c>
      <c r="Q859" s="201">
        <v>0.13400000000000001</v>
      </c>
      <c r="R859" s="201">
        <v>0.22166666666666665</v>
      </c>
      <c r="S859" s="201">
        <v>0.17833333333333332</v>
      </c>
      <c r="T859" s="201">
        <v>0.20333333333333334</v>
      </c>
      <c r="U859" s="201">
        <v>0.19466157641068685</v>
      </c>
      <c r="V859" s="201">
        <v>0.28966666666666663</v>
      </c>
      <c r="W859" s="201">
        <v>0.3758333333333333</v>
      </c>
      <c r="X859" s="201">
        <v>0.16833333333333333</v>
      </c>
      <c r="Y859" s="201">
        <v>0.22270571594166669</v>
      </c>
      <c r="Z859" s="201">
        <v>0.21099999999999999</v>
      </c>
      <c r="AA859" s="201">
        <v>0.26460000000000006</v>
      </c>
      <c r="AB859" s="191"/>
      <c r="AC859" s="192"/>
      <c r="AD859" s="192"/>
      <c r="AE859" s="192"/>
      <c r="AF859" s="192"/>
      <c r="AG859" s="192"/>
      <c r="AH859" s="192"/>
      <c r="AI859" s="192"/>
      <c r="AJ859" s="192"/>
      <c r="AK859" s="192"/>
      <c r="AL859" s="192"/>
      <c r="AM859" s="192"/>
      <c r="AN859" s="192"/>
      <c r="AO859" s="192"/>
      <c r="AP859" s="192"/>
      <c r="AQ859" s="192"/>
      <c r="AR859" s="192"/>
      <c r="AS859" s="75"/>
    </row>
    <row r="860" spans="1:45">
      <c r="A860" s="36"/>
      <c r="B860" s="2" t="s">
        <v>246</v>
      </c>
      <c r="C860" s="34"/>
      <c r="D860" s="26">
        <v>2.27</v>
      </c>
      <c r="E860" s="26">
        <v>0.21</v>
      </c>
      <c r="F860" s="26">
        <v>0.1905</v>
      </c>
      <c r="G860" s="26">
        <v>0.27500000000000002</v>
      </c>
      <c r="H860" s="26">
        <v>0.22</v>
      </c>
      <c r="I860" s="26">
        <v>0.21</v>
      </c>
      <c r="J860" s="26">
        <v>0.19</v>
      </c>
      <c r="K860" s="26">
        <v>0.21000000000000002</v>
      </c>
      <c r="L860" s="26">
        <v>0.22</v>
      </c>
      <c r="M860" s="26">
        <v>0.29806383709999995</v>
      </c>
      <c r="N860" s="26">
        <v>0.19500000000000001</v>
      </c>
      <c r="O860" s="26">
        <v>0.20500000000000002</v>
      </c>
      <c r="P860" s="26">
        <v>0.21199999999999999</v>
      </c>
      <c r="Q860" s="26">
        <v>0.13350000000000001</v>
      </c>
      <c r="R860" s="26">
        <v>0.22</v>
      </c>
      <c r="S860" s="26">
        <v>0.18</v>
      </c>
      <c r="T860" s="26">
        <v>0.20500000000000002</v>
      </c>
      <c r="U860" s="26">
        <v>0.19476576424054631</v>
      </c>
      <c r="V860" s="26">
        <v>0.28749999999999998</v>
      </c>
      <c r="W860" s="26">
        <v>0.375</v>
      </c>
      <c r="X860" s="26">
        <v>0.17</v>
      </c>
      <c r="Y860" s="26">
        <v>0.24813878280000001</v>
      </c>
      <c r="Z860" s="26">
        <v>0.21950000000000003</v>
      </c>
      <c r="AA860" s="26">
        <v>0.26600000000000001</v>
      </c>
      <c r="AB860" s="191"/>
      <c r="AC860" s="192"/>
      <c r="AD860" s="192"/>
      <c r="AE860" s="192"/>
      <c r="AF860" s="192"/>
      <c r="AG860" s="192"/>
      <c r="AH860" s="192"/>
      <c r="AI860" s="192"/>
      <c r="AJ860" s="192"/>
      <c r="AK860" s="192"/>
      <c r="AL860" s="192"/>
      <c r="AM860" s="192"/>
      <c r="AN860" s="192"/>
      <c r="AO860" s="192"/>
      <c r="AP860" s="192"/>
      <c r="AQ860" s="192"/>
      <c r="AR860" s="192"/>
      <c r="AS860" s="75"/>
    </row>
    <row r="861" spans="1:45">
      <c r="A861" s="36"/>
      <c r="B861" s="2" t="s">
        <v>247</v>
      </c>
      <c r="C861" s="34"/>
      <c r="D861" s="26">
        <v>3.3544942359389034E-2</v>
      </c>
      <c r="E861" s="26">
        <v>0</v>
      </c>
      <c r="F861" s="26">
        <v>2.1908902300206666E-3</v>
      </c>
      <c r="G861" s="26">
        <v>1.6020819787597236E-2</v>
      </c>
      <c r="H861" s="26">
        <v>5.163977794943213E-3</v>
      </c>
      <c r="I861" s="26">
        <v>4.0824829046386219E-3</v>
      </c>
      <c r="J861" s="26">
        <v>3.0404709722440586E-17</v>
      </c>
      <c r="K861" s="26">
        <v>1.0954451150103317E-2</v>
      </c>
      <c r="L861" s="26">
        <v>5.163977794943213E-3</v>
      </c>
      <c r="M861" s="26">
        <v>6.0538809484003784E-3</v>
      </c>
      <c r="N861" s="26">
        <v>5.4772255750516656E-3</v>
      </c>
      <c r="O861" s="26">
        <v>5.47722557505165E-3</v>
      </c>
      <c r="P861" s="26">
        <v>4.8442405665560023E-3</v>
      </c>
      <c r="Q861" s="26">
        <v>6.7527772064536508E-3</v>
      </c>
      <c r="R861" s="26">
        <v>1.1690451944500118E-2</v>
      </c>
      <c r="S861" s="26">
        <v>4.0824829046386228E-3</v>
      </c>
      <c r="T861" s="26">
        <v>8.1649658092772543E-3</v>
      </c>
      <c r="U861" s="26">
        <v>7.1416657174476995E-3</v>
      </c>
      <c r="V861" s="26">
        <v>1.0462631918722294E-2</v>
      </c>
      <c r="W861" s="26">
        <v>7.3052492542463442E-3</v>
      </c>
      <c r="X861" s="26">
        <v>4.0824829046386332E-3</v>
      </c>
      <c r="Y861" s="26">
        <v>0.11555066967080965</v>
      </c>
      <c r="Z861" s="26">
        <v>1.6958773540560065E-2</v>
      </c>
      <c r="AA861" s="26">
        <v>8.9330845736509089E-3</v>
      </c>
      <c r="AB861" s="191"/>
      <c r="AC861" s="192"/>
      <c r="AD861" s="192"/>
      <c r="AE861" s="192"/>
      <c r="AF861" s="192"/>
      <c r="AG861" s="192"/>
      <c r="AH861" s="192"/>
      <c r="AI861" s="192"/>
      <c r="AJ861" s="192"/>
      <c r="AK861" s="192"/>
      <c r="AL861" s="192"/>
      <c r="AM861" s="192"/>
      <c r="AN861" s="192"/>
      <c r="AO861" s="192"/>
      <c r="AP861" s="192"/>
      <c r="AQ861" s="192"/>
      <c r="AR861" s="192"/>
      <c r="AS861" s="75"/>
    </row>
    <row r="862" spans="1:45">
      <c r="A862" s="36"/>
      <c r="B862" s="2" t="s">
        <v>86</v>
      </c>
      <c r="C862" s="34"/>
      <c r="D862" s="12">
        <v>1.483633010145468E-2</v>
      </c>
      <c r="E862" s="12">
        <v>0</v>
      </c>
      <c r="F862" s="12">
        <v>1.1531001210635085E-2</v>
      </c>
      <c r="G862" s="12">
        <v>5.970491846309528E-2</v>
      </c>
      <c r="H862" s="12">
        <v>2.312228863407409E-2</v>
      </c>
      <c r="I862" s="12">
        <v>1.9595917942265385E-2</v>
      </c>
      <c r="J862" s="12">
        <v>1.6002478801284522E-16</v>
      </c>
      <c r="K862" s="12">
        <v>5.2164053095730085E-2</v>
      </c>
      <c r="L862" s="12">
        <v>2.312228863407409E-2</v>
      </c>
      <c r="M862" s="12">
        <v>2.0382293352216235E-2</v>
      </c>
      <c r="N862" s="12">
        <v>2.8088336282316238E-2</v>
      </c>
      <c r="O862" s="12">
        <v>2.6718173536837319E-2</v>
      </c>
      <c r="P862" s="12">
        <v>2.2566338042962743E-2</v>
      </c>
      <c r="Q862" s="12">
        <v>5.0393859749654109E-2</v>
      </c>
      <c r="R862" s="12">
        <v>5.2738880952632114E-2</v>
      </c>
      <c r="S862" s="12">
        <v>2.2892427502646487E-2</v>
      </c>
      <c r="T862" s="12">
        <v>4.0155569553822559E-2</v>
      </c>
      <c r="U862" s="12">
        <v>3.6687598287915769E-2</v>
      </c>
      <c r="V862" s="12">
        <v>3.611955783218284E-2</v>
      </c>
      <c r="W862" s="12">
        <v>1.9437470299546816E-2</v>
      </c>
      <c r="X862" s="12">
        <v>2.4252373690922573E-2</v>
      </c>
      <c r="Y862" s="12">
        <v>0.51884914216155931</v>
      </c>
      <c r="Z862" s="12">
        <v>8.0373334315450545E-2</v>
      </c>
      <c r="AA862" s="12">
        <v>3.3760712674417638E-2</v>
      </c>
      <c r="AB862" s="120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2" t="s">
        <v>248</v>
      </c>
      <c r="C863" s="34"/>
      <c r="D863" s="12">
        <v>10.1972192250239</v>
      </c>
      <c r="E863" s="12">
        <v>3.99894017050062E-2</v>
      </c>
      <c r="F863" s="12">
        <v>-5.9057207981184745E-2</v>
      </c>
      <c r="G863" s="12">
        <v>0.32887534662306361</v>
      </c>
      <c r="H863" s="12">
        <v>0.10602047482913335</v>
      </c>
      <c r="I863" s="12">
        <v>3.1735517564490223E-2</v>
      </c>
      <c r="J863" s="12">
        <v>-5.9057207981185078E-2</v>
      </c>
      <c r="K863" s="12">
        <v>3.99894017050062E-2</v>
      </c>
      <c r="L863" s="12">
        <v>0.10602047482913335</v>
      </c>
      <c r="M863" s="12">
        <v>0.47092472132848129</v>
      </c>
      <c r="N863" s="12">
        <v>-3.4295555559637259E-2</v>
      </c>
      <c r="O863" s="12">
        <v>1.522774928345827E-2</v>
      </c>
      <c r="P863" s="12">
        <v>6.3100277298450802E-2</v>
      </c>
      <c r="Q863" s="12">
        <v>-0.33638771510251986</v>
      </c>
      <c r="R863" s="12">
        <v>9.7766590688617594E-2</v>
      </c>
      <c r="S863" s="12">
        <v>-0.11683439696479647</v>
      </c>
      <c r="T863" s="12">
        <v>6.9738651429425147E-3</v>
      </c>
      <c r="U863" s="12">
        <v>-3.5971541017602138E-2</v>
      </c>
      <c r="V863" s="12">
        <v>0.4345250636216671</v>
      </c>
      <c r="W863" s="12">
        <v>0.86125087368634023</v>
      </c>
      <c r="X863" s="12">
        <v>-0.16635770180789189</v>
      </c>
      <c r="Y863" s="12">
        <v>0.10291230608790003</v>
      </c>
      <c r="Z863" s="12">
        <v>4.4941732189315742E-2</v>
      </c>
      <c r="AA863" s="12">
        <v>0.31038664614830802</v>
      </c>
      <c r="AB863" s="120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A864" s="36"/>
      <c r="B864" s="57" t="s">
        <v>249</v>
      </c>
      <c r="C864" s="58"/>
      <c r="D864" s="56" t="s">
        <v>250</v>
      </c>
      <c r="E864" s="56">
        <v>0</v>
      </c>
      <c r="F864" s="56">
        <v>0.9</v>
      </c>
      <c r="G864" s="56">
        <v>2.62</v>
      </c>
      <c r="H864" s="56">
        <v>0.6</v>
      </c>
      <c r="I864" s="56">
        <v>7.0000000000000007E-2</v>
      </c>
      <c r="J864" s="56">
        <v>0.9</v>
      </c>
      <c r="K864" s="56">
        <v>0</v>
      </c>
      <c r="L864" s="56">
        <v>0.6</v>
      </c>
      <c r="M864" s="56">
        <v>3.91</v>
      </c>
      <c r="N864" s="56">
        <v>0.67</v>
      </c>
      <c r="O864" s="56">
        <v>0.22</v>
      </c>
      <c r="P864" s="56">
        <v>0.21</v>
      </c>
      <c r="Q864" s="56">
        <v>3.42</v>
      </c>
      <c r="R864" s="56">
        <v>0.52</v>
      </c>
      <c r="S864" s="56">
        <v>1.42</v>
      </c>
      <c r="T864" s="56">
        <v>0.3</v>
      </c>
      <c r="U864" s="56">
        <v>0.69</v>
      </c>
      <c r="V864" s="56">
        <v>3.58</v>
      </c>
      <c r="W864" s="56">
        <v>7.45</v>
      </c>
      <c r="X864" s="56">
        <v>1.87</v>
      </c>
      <c r="Y864" s="56">
        <v>0.56999999999999995</v>
      </c>
      <c r="Z864" s="56">
        <v>0.04</v>
      </c>
      <c r="AA864" s="56">
        <v>2.4500000000000002</v>
      </c>
      <c r="AB864" s="120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4"/>
    </row>
    <row r="865" spans="1:45">
      <c r="B865" s="37"/>
      <c r="C865" s="19"/>
      <c r="D865" s="19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S865" s="74"/>
    </row>
    <row r="866" spans="1:45" ht="15">
      <c r="B866" s="40" t="s">
        <v>543</v>
      </c>
      <c r="AS866" s="33" t="s">
        <v>251</v>
      </c>
    </row>
    <row r="867" spans="1:45" ht="15">
      <c r="A867" s="29" t="s">
        <v>29</v>
      </c>
      <c r="B867" s="17" t="s">
        <v>112</v>
      </c>
      <c r="C867" s="14" t="s">
        <v>113</v>
      </c>
      <c r="D867" s="15" t="s">
        <v>207</v>
      </c>
      <c r="E867" s="16" t="s">
        <v>207</v>
      </c>
      <c r="F867" s="16" t="s">
        <v>207</v>
      </c>
      <c r="G867" s="16" t="s">
        <v>207</v>
      </c>
      <c r="H867" s="16" t="s">
        <v>207</v>
      </c>
      <c r="I867" s="16" t="s">
        <v>207</v>
      </c>
      <c r="J867" s="16" t="s">
        <v>207</v>
      </c>
      <c r="K867" s="16" t="s">
        <v>207</v>
      </c>
      <c r="L867" s="16" t="s">
        <v>207</v>
      </c>
      <c r="M867" s="16" t="s">
        <v>207</v>
      </c>
      <c r="N867" s="16" t="s">
        <v>207</v>
      </c>
      <c r="O867" s="16" t="s">
        <v>207</v>
      </c>
      <c r="P867" s="16" t="s">
        <v>207</v>
      </c>
      <c r="Q867" s="16" t="s">
        <v>207</v>
      </c>
      <c r="R867" s="16" t="s">
        <v>207</v>
      </c>
      <c r="S867" s="120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1</v>
      </c>
    </row>
    <row r="868" spans="1:45">
      <c r="A868" s="36"/>
      <c r="B868" s="18" t="s">
        <v>208</v>
      </c>
      <c r="C868" s="7" t="s">
        <v>208</v>
      </c>
      <c r="D868" s="118" t="s">
        <v>213</v>
      </c>
      <c r="E868" s="119" t="s">
        <v>214</v>
      </c>
      <c r="F868" s="119" t="s">
        <v>215</v>
      </c>
      <c r="G868" s="119" t="s">
        <v>216</v>
      </c>
      <c r="H868" s="119" t="s">
        <v>218</v>
      </c>
      <c r="I868" s="119" t="s">
        <v>219</v>
      </c>
      <c r="J868" s="119" t="s">
        <v>220</v>
      </c>
      <c r="K868" s="119" t="s">
        <v>221</v>
      </c>
      <c r="L868" s="119" t="s">
        <v>222</v>
      </c>
      <c r="M868" s="119" t="s">
        <v>223</v>
      </c>
      <c r="N868" s="119" t="s">
        <v>224</v>
      </c>
      <c r="O868" s="119" t="s">
        <v>227</v>
      </c>
      <c r="P868" s="119" t="s">
        <v>228</v>
      </c>
      <c r="Q868" s="119" t="s">
        <v>229</v>
      </c>
      <c r="R868" s="119" t="s">
        <v>230</v>
      </c>
      <c r="S868" s="120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 t="s">
        <v>3</v>
      </c>
    </row>
    <row r="869" spans="1:45">
      <c r="A869" s="36"/>
      <c r="B869" s="18"/>
      <c r="C869" s="7"/>
      <c r="D869" s="8" t="s">
        <v>287</v>
      </c>
      <c r="E869" s="9" t="s">
        <v>287</v>
      </c>
      <c r="F869" s="9" t="s">
        <v>287</v>
      </c>
      <c r="G869" s="9" t="s">
        <v>287</v>
      </c>
      <c r="H869" s="9" t="s">
        <v>287</v>
      </c>
      <c r="I869" s="9" t="s">
        <v>288</v>
      </c>
      <c r="J869" s="9" t="s">
        <v>287</v>
      </c>
      <c r="K869" s="9" t="s">
        <v>289</v>
      </c>
      <c r="L869" s="9" t="s">
        <v>287</v>
      </c>
      <c r="M869" s="9" t="s">
        <v>289</v>
      </c>
      <c r="N869" s="9" t="s">
        <v>288</v>
      </c>
      <c r="O869" s="9" t="s">
        <v>287</v>
      </c>
      <c r="P869" s="9" t="s">
        <v>287</v>
      </c>
      <c r="Q869" s="9" t="s">
        <v>287</v>
      </c>
      <c r="R869" s="9" t="s">
        <v>289</v>
      </c>
      <c r="S869" s="120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8"/>
      <c r="C870" s="7"/>
      <c r="D870" s="30" t="s">
        <v>117</v>
      </c>
      <c r="E870" s="30" t="s">
        <v>290</v>
      </c>
      <c r="F870" s="30" t="s">
        <v>291</v>
      </c>
      <c r="G870" s="30" t="s">
        <v>290</v>
      </c>
      <c r="H870" s="30" t="s">
        <v>290</v>
      </c>
      <c r="I870" s="30" t="s">
        <v>292</v>
      </c>
      <c r="J870" s="30" t="s">
        <v>293</v>
      </c>
      <c r="K870" s="30" t="s">
        <v>297</v>
      </c>
      <c r="L870" s="30" t="s">
        <v>293</v>
      </c>
      <c r="M870" s="30" t="s">
        <v>290</v>
      </c>
      <c r="N870" s="30" t="s">
        <v>290</v>
      </c>
      <c r="O870" s="30" t="s">
        <v>294</v>
      </c>
      <c r="P870" s="30" t="s">
        <v>294</v>
      </c>
      <c r="Q870" s="30" t="s">
        <v>294</v>
      </c>
      <c r="R870" s="30" t="s">
        <v>295</v>
      </c>
      <c r="S870" s="120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2</v>
      </c>
    </row>
    <row r="871" spans="1:45">
      <c r="A871" s="36"/>
      <c r="B871" s="17">
        <v>1</v>
      </c>
      <c r="C871" s="13">
        <v>1</v>
      </c>
      <c r="D871" s="21">
        <v>0.66</v>
      </c>
      <c r="E871" s="21">
        <v>0.89</v>
      </c>
      <c r="F871" s="22">
        <v>1.01</v>
      </c>
      <c r="G871" s="21">
        <v>0.84</v>
      </c>
      <c r="H871" s="22">
        <v>0.87</v>
      </c>
      <c r="I871" s="111">
        <v>3.9600000000000004</v>
      </c>
      <c r="J871" s="22">
        <v>1.667065136122472</v>
      </c>
      <c r="K871" s="111" t="s">
        <v>97</v>
      </c>
      <c r="L871" s="21">
        <v>1.59</v>
      </c>
      <c r="M871" s="111" t="s">
        <v>106</v>
      </c>
      <c r="N871" s="21">
        <v>1.5347</v>
      </c>
      <c r="O871" s="21">
        <v>1.35</v>
      </c>
      <c r="P871" s="21">
        <v>1.01</v>
      </c>
      <c r="Q871" s="21">
        <v>1.67</v>
      </c>
      <c r="R871" s="111" t="s">
        <v>104</v>
      </c>
      <c r="S871" s="120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1</v>
      </c>
    </row>
    <row r="872" spans="1:45">
      <c r="A872" s="36"/>
      <c r="B872" s="18">
        <v>1</v>
      </c>
      <c r="C872" s="7">
        <v>2</v>
      </c>
      <c r="D872" s="9">
        <v>0.61</v>
      </c>
      <c r="E872" s="9">
        <v>0.84</v>
      </c>
      <c r="F872" s="24">
        <v>1.1000000000000001</v>
      </c>
      <c r="G872" s="9">
        <v>0.8</v>
      </c>
      <c r="H872" s="24">
        <v>0.82</v>
      </c>
      <c r="I872" s="113">
        <v>3.8</v>
      </c>
      <c r="J872" s="24">
        <v>1.8271549565585521</v>
      </c>
      <c r="K872" s="113" t="s">
        <v>97</v>
      </c>
      <c r="L872" s="9">
        <v>1.47</v>
      </c>
      <c r="M872" s="113" t="s">
        <v>106</v>
      </c>
      <c r="N872" s="9">
        <v>1.3722000000000001</v>
      </c>
      <c r="O872" s="9">
        <v>1.28</v>
      </c>
      <c r="P872" s="9">
        <v>1.04</v>
      </c>
      <c r="Q872" s="9">
        <v>1.74</v>
      </c>
      <c r="R872" s="113" t="s">
        <v>104</v>
      </c>
      <c r="S872" s="120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14</v>
      </c>
    </row>
    <row r="873" spans="1:45">
      <c r="A873" s="36"/>
      <c r="B873" s="18">
        <v>1</v>
      </c>
      <c r="C873" s="7">
        <v>3</v>
      </c>
      <c r="D873" s="9">
        <v>0.56000000000000005</v>
      </c>
      <c r="E873" s="9">
        <v>0.88</v>
      </c>
      <c r="F873" s="24">
        <v>1.01</v>
      </c>
      <c r="G873" s="9">
        <v>0.86</v>
      </c>
      <c r="H873" s="24">
        <v>0.83</v>
      </c>
      <c r="I873" s="113">
        <v>3.73</v>
      </c>
      <c r="J873" s="24">
        <v>1.901826295803382</v>
      </c>
      <c r="K873" s="115" t="s">
        <v>97</v>
      </c>
      <c r="L873" s="10">
        <v>1.5</v>
      </c>
      <c r="M873" s="115" t="s">
        <v>106</v>
      </c>
      <c r="N873" s="10">
        <v>1.3152999999999999</v>
      </c>
      <c r="O873" s="10">
        <v>1.38</v>
      </c>
      <c r="P873" s="10">
        <v>1.1399999999999999</v>
      </c>
      <c r="Q873" s="10">
        <v>1.81</v>
      </c>
      <c r="R873" s="115" t="s">
        <v>104</v>
      </c>
      <c r="S873" s="120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16</v>
      </c>
    </row>
    <row r="874" spans="1:45">
      <c r="A874" s="36"/>
      <c r="B874" s="18">
        <v>1</v>
      </c>
      <c r="C874" s="7">
        <v>4</v>
      </c>
      <c r="D874" s="9">
        <v>0.56999999999999995</v>
      </c>
      <c r="E874" s="9">
        <v>0.91</v>
      </c>
      <c r="F874" s="24">
        <v>1.08</v>
      </c>
      <c r="G874" s="9">
        <v>0.89</v>
      </c>
      <c r="H874" s="24">
        <v>0.84</v>
      </c>
      <c r="I874" s="113">
        <v>3.16</v>
      </c>
      <c r="J874" s="24">
        <v>1.7712428877083921</v>
      </c>
      <c r="K874" s="115" t="s">
        <v>97</v>
      </c>
      <c r="L874" s="10">
        <v>1.55</v>
      </c>
      <c r="M874" s="115" t="s">
        <v>106</v>
      </c>
      <c r="N874" s="10">
        <v>1.3788</v>
      </c>
      <c r="O874" s="10">
        <v>1.33</v>
      </c>
      <c r="P874" s="10">
        <v>1.06</v>
      </c>
      <c r="Q874" s="10">
        <v>1.68</v>
      </c>
      <c r="R874" s="115" t="s">
        <v>104</v>
      </c>
      <c r="S874" s="120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1.19245300558838</v>
      </c>
    </row>
    <row r="875" spans="1:45">
      <c r="A875" s="36"/>
      <c r="B875" s="18">
        <v>1</v>
      </c>
      <c r="C875" s="7">
        <v>5</v>
      </c>
      <c r="D875" s="9">
        <v>0.61</v>
      </c>
      <c r="E875" s="114">
        <v>1.01</v>
      </c>
      <c r="F875" s="9">
        <v>1.1000000000000001</v>
      </c>
      <c r="G875" s="9">
        <v>0.76</v>
      </c>
      <c r="H875" s="9">
        <v>1.02</v>
      </c>
      <c r="I875" s="113">
        <v>3.41</v>
      </c>
      <c r="J875" s="9">
        <v>1.845262783227422</v>
      </c>
      <c r="K875" s="113" t="s">
        <v>97</v>
      </c>
      <c r="L875" s="9">
        <v>1.48</v>
      </c>
      <c r="M875" s="113" t="s">
        <v>106</v>
      </c>
      <c r="N875" s="9">
        <v>1.5346</v>
      </c>
      <c r="O875" s="9">
        <v>1.23</v>
      </c>
      <c r="P875" s="9">
        <v>1.1299999999999999</v>
      </c>
      <c r="Q875" s="9">
        <v>1.74</v>
      </c>
      <c r="R875" s="113" t="s">
        <v>104</v>
      </c>
      <c r="S875" s="120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20</v>
      </c>
    </row>
    <row r="876" spans="1:45">
      <c r="A876" s="36"/>
      <c r="B876" s="18">
        <v>1</v>
      </c>
      <c r="C876" s="7">
        <v>6</v>
      </c>
      <c r="D876" s="9">
        <v>0.63</v>
      </c>
      <c r="E876" s="9">
        <v>0.9</v>
      </c>
      <c r="F876" s="9">
        <v>1.18</v>
      </c>
      <c r="G876" s="9">
        <v>0.84</v>
      </c>
      <c r="H876" s="9">
        <v>0.9900000000000001</v>
      </c>
      <c r="I876" s="113">
        <v>3.29</v>
      </c>
      <c r="J876" s="9">
        <v>1.625946309412782</v>
      </c>
      <c r="K876" s="113" t="s">
        <v>97</v>
      </c>
      <c r="L876" s="9">
        <v>1.43</v>
      </c>
      <c r="M876" s="113" t="s">
        <v>106</v>
      </c>
      <c r="N876" s="9">
        <v>1.4037999999999999</v>
      </c>
      <c r="O876" s="9">
        <v>1.25</v>
      </c>
      <c r="P876" s="9">
        <v>1.1399999999999999</v>
      </c>
      <c r="Q876" s="9">
        <v>1.74</v>
      </c>
      <c r="R876" s="113" t="s">
        <v>104</v>
      </c>
      <c r="S876" s="120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19" t="s">
        <v>245</v>
      </c>
      <c r="C877" s="11"/>
      <c r="D877" s="25">
        <v>0.60666666666666658</v>
      </c>
      <c r="E877" s="25">
        <v>0.90500000000000014</v>
      </c>
      <c r="F877" s="25">
        <v>1.08</v>
      </c>
      <c r="G877" s="25">
        <v>0.83166666666666667</v>
      </c>
      <c r="H877" s="25">
        <v>0.89500000000000002</v>
      </c>
      <c r="I877" s="25">
        <v>3.5583333333333336</v>
      </c>
      <c r="J877" s="25">
        <v>1.7730830614721669</v>
      </c>
      <c r="K877" s="25" t="s">
        <v>643</v>
      </c>
      <c r="L877" s="25">
        <v>1.5033333333333332</v>
      </c>
      <c r="M877" s="25" t="s">
        <v>643</v>
      </c>
      <c r="N877" s="25">
        <v>1.4232333333333334</v>
      </c>
      <c r="O877" s="25">
        <v>1.3033333333333335</v>
      </c>
      <c r="P877" s="25">
        <v>1.0866666666666667</v>
      </c>
      <c r="Q877" s="25">
        <v>1.7300000000000002</v>
      </c>
      <c r="R877" s="25" t="s">
        <v>643</v>
      </c>
      <c r="S877" s="120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246</v>
      </c>
      <c r="C878" s="34"/>
      <c r="D878" s="10">
        <v>0.61</v>
      </c>
      <c r="E878" s="10">
        <v>0.89500000000000002</v>
      </c>
      <c r="F878" s="10">
        <v>1.0900000000000001</v>
      </c>
      <c r="G878" s="10">
        <v>0.84</v>
      </c>
      <c r="H878" s="10">
        <v>0.85499999999999998</v>
      </c>
      <c r="I878" s="10">
        <v>3.5700000000000003</v>
      </c>
      <c r="J878" s="10">
        <v>1.7991989221334721</v>
      </c>
      <c r="K878" s="10" t="s">
        <v>643</v>
      </c>
      <c r="L878" s="10">
        <v>1.49</v>
      </c>
      <c r="M878" s="10" t="s">
        <v>643</v>
      </c>
      <c r="N878" s="10">
        <v>1.3913</v>
      </c>
      <c r="O878" s="10">
        <v>1.3050000000000002</v>
      </c>
      <c r="P878" s="10">
        <v>1.095</v>
      </c>
      <c r="Q878" s="10">
        <v>1.74</v>
      </c>
      <c r="R878" s="10" t="s">
        <v>643</v>
      </c>
      <c r="S878" s="120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2" t="s">
        <v>247</v>
      </c>
      <c r="C879" s="34"/>
      <c r="D879" s="26">
        <v>3.7237973450050518E-2</v>
      </c>
      <c r="E879" s="26">
        <v>5.6833088953531299E-2</v>
      </c>
      <c r="F879" s="26">
        <v>6.4187226143524845E-2</v>
      </c>
      <c r="G879" s="26">
        <v>4.5789372857319918E-2</v>
      </c>
      <c r="H879" s="26">
        <v>8.7349871207689875E-2</v>
      </c>
      <c r="I879" s="26">
        <v>0.31682276854207725</v>
      </c>
      <c r="J879" s="26">
        <v>0.10733211355272992</v>
      </c>
      <c r="K879" s="26" t="s">
        <v>643</v>
      </c>
      <c r="L879" s="26">
        <v>5.7850381733111085E-2</v>
      </c>
      <c r="M879" s="26" t="s">
        <v>643</v>
      </c>
      <c r="N879" s="26">
        <v>9.103113020646654E-2</v>
      </c>
      <c r="O879" s="26">
        <v>5.9217114643206538E-2</v>
      </c>
      <c r="P879" s="26">
        <v>5.7154760664940761E-2</v>
      </c>
      <c r="Q879" s="26">
        <v>5.0596442562694112E-2</v>
      </c>
      <c r="R879" s="26" t="s">
        <v>643</v>
      </c>
      <c r="S879" s="120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86</v>
      </c>
      <c r="C880" s="34"/>
      <c r="D880" s="12">
        <v>6.13812749176657E-2</v>
      </c>
      <c r="E880" s="12">
        <v>6.2798993318819107E-2</v>
      </c>
      <c r="F880" s="12">
        <v>5.9432616799560037E-2</v>
      </c>
      <c r="G880" s="12">
        <v>5.5057362153090081E-2</v>
      </c>
      <c r="H880" s="12">
        <v>9.759762146110601E-2</v>
      </c>
      <c r="I880" s="12">
        <v>8.9036843618382364E-2</v>
      </c>
      <c r="J880" s="12">
        <v>6.0534171176173511E-2</v>
      </c>
      <c r="K880" s="12" t="s">
        <v>643</v>
      </c>
      <c r="L880" s="12">
        <v>3.8481406917812253E-2</v>
      </c>
      <c r="M880" s="12" t="s">
        <v>643</v>
      </c>
      <c r="N880" s="12">
        <v>6.3960791301355971E-2</v>
      </c>
      <c r="O880" s="12">
        <v>4.5435126324710896E-2</v>
      </c>
      <c r="P880" s="12">
        <v>5.2596405519884135E-2</v>
      </c>
      <c r="Q880" s="12">
        <v>2.9246498591152661E-2</v>
      </c>
      <c r="R880" s="12" t="s">
        <v>643</v>
      </c>
      <c r="S880" s="120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2" t="s">
        <v>248</v>
      </c>
      <c r="C881" s="34"/>
      <c r="D881" s="12">
        <v>-0.49124480057197284</v>
      </c>
      <c r="E881" s="12">
        <v>-0.24106023821588241</v>
      </c>
      <c r="F881" s="12">
        <v>-9.4303930688566906E-2</v>
      </c>
      <c r="G881" s="12">
        <v>-0.30255811946542432</v>
      </c>
      <c r="H881" s="12">
        <v>-0.24944631293172914</v>
      </c>
      <c r="I881" s="12">
        <v>1.9840449197220829</v>
      </c>
      <c r="J881" s="12">
        <v>0.48692070309076252</v>
      </c>
      <c r="K881" s="12" t="s">
        <v>643</v>
      </c>
      <c r="L881" s="12">
        <v>0.26070656561560579</v>
      </c>
      <c r="M881" s="12" t="s">
        <v>643</v>
      </c>
      <c r="N881" s="12">
        <v>0.19353410714167452</v>
      </c>
      <c r="O881" s="12">
        <v>9.2985071298673949E-2</v>
      </c>
      <c r="P881" s="12">
        <v>-8.8713214211335933E-2</v>
      </c>
      <c r="Q881" s="12">
        <v>0.45079092584146241</v>
      </c>
      <c r="R881" s="12" t="s">
        <v>643</v>
      </c>
      <c r="S881" s="120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A882" s="36"/>
      <c r="B882" s="57" t="s">
        <v>249</v>
      </c>
      <c r="C882" s="58"/>
      <c r="D882" s="56">
        <v>1.1000000000000001</v>
      </c>
      <c r="E882" s="56">
        <v>0.63</v>
      </c>
      <c r="F882" s="56">
        <v>0.35</v>
      </c>
      <c r="G882" s="56">
        <v>0.75</v>
      </c>
      <c r="H882" s="56">
        <v>0.65</v>
      </c>
      <c r="I882" s="56">
        <v>3.56</v>
      </c>
      <c r="J882" s="56">
        <v>0.74</v>
      </c>
      <c r="K882" s="56">
        <v>5.84</v>
      </c>
      <c r="L882" s="56">
        <v>0.32</v>
      </c>
      <c r="M882" s="56">
        <v>1.89</v>
      </c>
      <c r="N882" s="56">
        <v>0.19</v>
      </c>
      <c r="O882" s="56">
        <v>0</v>
      </c>
      <c r="P882" s="56">
        <v>0.34</v>
      </c>
      <c r="Q882" s="56">
        <v>0.67</v>
      </c>
      <c r="R882" s="56">
        <v>1.27</v>
      </c>
      <c r="S882" s="120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4"/>
    </row>
    <row r="883" spans="1:45">
      <c r="B883" s="37" t="s">
        <v>312</v>
      </c>
      <c r="C883" s="19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AS883" s="74"/>
    </row>
    <row r="884" spans="1:45">
      <c r="AS884" s="74"/>
    </row>
    <row r="885" spans="1:45" ht="15">
      <c r="B885" s="40" t="s">
        <v>544</v>
      </c>
      <c r="AS885" s="33" t="s">
        <v>251</v>
      </c>
    </row>
    <row r="886" spans="1:45" ht="15">
      <c r="A886" s="29" t="s">
        <v>31</v>
      </c>
      <c r="B886" s="17" t="s">
        <v>112</v>
      </c>
      <c r="C886" s="14" t="s">
        <v>113</v>
      </c>
      <c r="D886" s="13" t="s">
        <v>207</v>
      </c>
      <c r="E886" s="15" t="s">
        <v>207</v>
      </c>
      <c r="F886" s="16" t="s">
        <v>207</v>
      </c>
      <c r="G886" s="16" t="s">
        <v>207</v>
      </c>
      <c r="H886" s="16" t="s">
        <v>207</v>
      </c>
      <c r="I886" s="16" t="s">
        <v>207</v>
      </c>
      <c r="J886" s="16" t="s">
        <v>207</v>
      </c>
      <c r="K886" s="16" t="s">
        <v>207</v>
      </c>
      <c r="L886" s="12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</v>
      </c>
    </row>
    <row r="887" spans="1:45">
      <c r="A887" s="36"/>
      <c r="B887" s="18" t="s">
        <v>208</v>
      </c>
      <c r="C887" s="7" t="s">
        <v>208</v>
      </c>
      <c r="D887" s="117" t="s">
        <v>209</v>
      </c>
      <c r="E887" s="118" t="s">
        <v>213</v>
      </c>
      <c r="F887" s="119" t="s">
        <v>220</v>
      </c>
      <c r="G887" s="119" t="s">
        <v>224</v>
      </c>
      <c r="H887" s="119" t="s">
        <v>232</v>
      </c>
      <c r="I887" s="119" t="s">
        <v>233</v>
      </c>
      <c r="J887" s="119" t="s">
        <v>234</v>
      </c>
      <c r="K887" s="119" t="s">
        <v>238</v>
      </c>
      <c r="L887" s="12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 t="s">
        <v>3</v>
      </c>
    </row>
    <row r="888" spans="1:45">
      <c r="A888" s="36"/>
      <c r="B888" s="18"/>
      <c r="C888" s="7"/>
      <c r="D888" s="7" t="s">
        <v>114</v>
      </c>
      <c r="E888" s="8" t="s">
        <v>287</v>
      </c>
      <c r="F888" s="9" t="s">
        <v>287</v>
      </c>
      <c r="G888" s="9" t="s">
        <v>288</v>
      </c>
      <c r="H888" s="9" t="s">
        <v>288</v>
      </c>
      <c r="I888" s="9" t="s">
        <v>288</v>
      </c>
      <c r="J888" s="9" t="s">
        <v>288</v>
      </c>
      <c r="K888" s="9" t="s">
        <v>288</v>
      </c>
      <c r="L888" s="12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/>
      <c r="C889" s="7"/>
      <c r="D889" s="31" t="s">
        <v>242</v>
      </c>
      <c r="E889" s="30" t="s">
        <v>117</v>
      </c>
      <c r="F889" s="30" t="s">
        <v>293</v>
      </c>
      <c r="G889" s="30" t="s">
        <v>290</v>
      </c>
      <c r="H889" s="30" t="s">
        <v>116</v>
      </c>
      <c r="I889" s="30" t="s">
        <v>290</v>
      </c>
      <c r="J889" s="30" t="s">
        <v>243</v>
      </c>
      <c r="K889" s="30" t="s">
        <v>291</v>
      </c>
      <c r="L889" s="12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1</v>
      </c>
    </row>
    <row r="890" spans="1:45">
      <c r="A890" s="36"/>
      <c r="B890" s="17">
        <v>1</v>
      </c>
      <c r="C890" s="13">
        <v>1</v>
      </c>
      <c r="D890" s="238">
        <v>35</v>
      </c>
      <c r="E890" s="202">
        <v>23.92</v>
      </c>
      <c r="F890" s="204">
        <v>28.430759966195744</v>
      </c>
      <c r="G890" s="235">
        <v>22.742000000000001</v>
      </c>
      <c r="H890" s="204">
        <v>32.299999999999997</v>
      </c>
      <c r="I890" s="203">
        <v>25.2</v>
      </c>
      <c r="J890" s="202">
        <v>23.7</v>
      </c>
      <c r="K890" s="203">
        <v>25.8</v>
      </c>
      <c r="L890" s="205"/>
      <c r="M890" s="206"/>
      <c r="N890" s="206"/>
      <c r="O890" s="206"/>
      <c r="P890" s="206"/>
      <c r="Q890" s="206"/>
      <c r="R890" s="206"/>
      <c r="S890" s="206"/>
      <c r="T890" s="206"/>
      <c r="U890" s="206"/>
      <c r="V890" s="206"/>
      <c r="W890" s="206"/>
      <c r="X890" s="206"/>
      <c r="Y890" s="206"/>
      <c r="Z890" s="206"/>
      <c r="AA890" s="206"/>
      <c r="AB890" s="206"/>
      <c r="AC890" s="206"/>
      <c r="AD890" s="206"/>
      <c r="AE890" s="206"/>
      <c r="AF890" s="206"/>
      <c r="AG890" s="206"/>
      <c r="AH890" s="206"/>
      <c r="AI890" s="206"/>
      <c r="AJ890" s="206"/>
      <c r="AK890" s="206"/>
      <c r="AL890" s="206"/>
      <c r="AM890" s="206"/>
      <c r="AN890" s="206"/>
      <c r="AO890" s="206"/>
      <c r="AP890" s="206"/>
      <c r="AQ890" s="206"/>
      <c r="AR890" s="206"/>
      <c r="AS890" s="207">
        <v>1</v>
      </c>
    </row>
    <row r="891" spans="1:45">
      <c r="A891" s="36"/>
      <c r="B891" s="18">
        <v>1</v>
      </c>
      <c r="C891" s="7">
        <v>2</v>
      </c>
      <c r="D891" s="239">
        <v>47</v>
      </c>
      <c r="E891" s="208">
        <v>25</v>
      </c>
      <c r="F891" s="210">
        <v>28.965792970686426</v>
      </c>
      <c r="G891" s="212">
        <v>22.581</v>
      </c>
      <c r="H891" s="214">
        <v>29.9</v>
      </c>
      <c r="I891" s="209">
        <v>24.9</v>
      </c>
      <c r="J891" s="208">
        <v>24.8</v>
      </c>
      <c r="K891" s="209">
        <v>22.8</v>
      </c>
      <c r="L891" s="205"/>
      <c r="M891" s="206"/>
      <c r="N891" s="206"/>
      <c r="O891" s="206"/>
      <c r="P891" s="206"/>
      <c r="Q891" s="206"/>
      <c r="R891" s="206"/>
      <c r="S891" s="206"/>
      <c r="T891" s="206"/>
      <c r="U891" s="206"/>
      <c r="V891" s="206"/>
      <c r="W891" s="206"/>
      <c r="X891" s="206"/>
      <c r="Y891" s="206"/>
      <c r="Z891" s="206"/>
      <c r="AA891" s="206"/>
      <c r="AB891" s="206"/>
      <c r="AC891" s="206"/>
      <c r="AD891" s="206"/>
      <c r="AE891" s="206"/>
      <c r="AF891" s="206"/>
      <c r="AG891" s="206"/>
      <c r="AH891" s="206"/>
      <c r="AI891" s="206"/>
      <c r="AJ891" s="206"/>
      <c r="AK891" s="206"/>
      <c r="AL891" s="206"/>
      <c r="AM891" s="206"/>
      <c r="AN891" s="206"/>
      <c r="AO891" s="206"/>
      <c r="AP891" s="206"/>
      <c r="AQ891" s="206"/>
      <c r="AR891" s="206"/>
      <c r="AS891" s="207">
        <v>8</v>
      </c>
    </row>
    <row r="892" spans="1:45">
      <c r="A892" s="36"/>
      <c r="B892" s="18">
        <v>1</v>
      </c>
      <c r="C892" s="7">
        <v>3</v>
      </c>
      <c r="D892" s="239">
        <v>29</v>
      </c>
      <c r="E892" s="208">
        <v>23.7</v>
      </c>
      <c r="F892" s="210">
        <v>29.389232901740446</v>
      </c>
      <c r="G892" s="212">
        <v>22.178000000000001</v>
      </c>
      <c r="H892" s="210">
        <v>31.7</v>
      </c>
      <c r="I892" s="209">
        <v>25</v>
      </c>
      <c r="J892" s="208">
        <v>24.3</v>
      </c>
      <c r="K892" s="209">
        <v>25.4</v>
      </c>
      <c r="L892" s="205"/>
      <c r="M892" s="206"/>
      <c r="N892" s="206"/>
      <c r="O892" s="206"/>
      <c r="P892" s="206"/>
      <c r="Q892" s="206"/>
      <c r="R892" s="206"/>
      <c r="S892" s="206"/>
      <c r="T892" s="206"/>
      <c r="U892" s="206"/>
      <c r="V892" s="206"/>
      <c r="W892" s="206"/>
      <c r="X892" s="206"/>
      <c r="Y892" s="206"/>
      <c r="Z892" s="206"/>
      <c r="AA892" s="206"/>
      <c r="AB892" s="206"/>
      <c r="AC892" s="206"/>
      <c r="AD892" s="206"/>
      <c r="AE892" s="206"/>
      <c r="AF892" s="206"/>
      <c r="AG892" s="206"/>
      <c r="AH892" s="206"/>
      <c r="AI892" s="206"/>
      <c r="AJ892" s="206"/>
      <c r="AK892" s="206"/>
      <c r="AL892" s="206"/>
      <c r="AM892" s="206"/>
      <c r="AN892" s="206"/>
      <c r="AO892" s="206"/>
      <c r="AP892" s="206"/>
      <c r="AQ892" s="206"/>
      <c r="AR892" s="206"/>
      <c r="AS892" s="207">
        <v>16</v>
      </c>
    </row>
    <row r="893" spans="1:45">
      <c r="A893" s="36"/>
      <c r="B893" s="18">
        <v>1</v>
      </c>
      <c r="C893" s="7">
        <v>4</v>
      </c>
      <c r="D893" s="239">
        <v>34</v>
      </c>
      <c r="E893" s="208">
        <v>24.69</v>
      </c>
      <c r="F893" s="210">
        <v>29.002850528787146</v>
      </c>
      <c r="G893" s="212">
        <v>22.707000000000001</v>
      </c>
      <c r="H893" s="210">
        <v>31.8</v>
      </c>
      <c r="I893" s="209">
        <v>23.3</v>
      </c>
      <c r="J893" s="208">
        <v>24</v>
      </c>
      <c r="K893" s="209">
        <v>26.4</v>
      </c>
      <c r="L893" s="205"/>
      <c r="M893" s="206"/>
      <c r="N893" s="206"/>
      <c r="O893" s="206"/>
      <c r="P893" s="206"/>
      <c r="Q893" s="206"/>
      <c r="R893" s="206"/>
      <c r="S893" s="206"/>
      <c r="T893" s="206"/>
      <c r="U893" s="206"/>
      <c r="V893" s="206"/>
      <c r="W893" s="206"/>
      <c r="X893" s="206"/>
      <c r="Y893" s="206"/>
      <c r="Z893" s="206"/>
      <c r="AA893" s="206"/>
      <c r="AB893" s="206"/>
      <c r="AC893" s="206"/>
      <c r="AD893" s="206"/>
      <c r="AE893" s="206"/>
      <c r="AF893" s="206"/>
      <c r="AG893" s="206"/>
      <c r="AH893" s="206"/>
      <c r="AI893" s="206"/>
      <c r="AJ893" s="206"/>
      <c r="AK893" s="206"/>
      <c r="AL893" s="206"/>
      <c r="AM893" s="206"/>
      <c r="AN893" s="206"/>
      <c r="AO893" s="206"/>
      <c r="AP893" s="206"/>
      <c r="AQ893" s="206"/>
      <c r="AR893" s="206"/>
      <c r="AS893" s="207">
        <v>24.4725</v>
      </c>
    </row>
    <row r="894" spans="1:45">
      <c r="A894" s="36"/>
      <c r="B894" s="18">
        <v>1</v>
      </c>
      <c r="C894" s="7">
        <v>5</v>
      </c>
      <c r="D894" s="239">
        <v>34</v>
      </c>
      <c r="E894" s="208">
        <v>25.03</v>
      </c>
      <c r="F894" s="210">
        <v>27.937151220063846</v>
      </c>
      <c r="G894" s="210">
        <v>22.43</v>
      </c>
      <c r="H894" s="210">
        <v>32</v>
      </c>
      <c r="I894" s="208">
        <v>23.4</v>
      </c>
      <c r="J894" s="208">
        <v>24.5</v>
      </c>
      <c r="K894" s="208">
        <v>22.7</v>
      </c>
      <c r="L894" s="205"/>
      <c r="M894" s="206"/>
      <c r="N894" s="206"/>
      <c r="O894" s="206"/>
      <c r="P894" s="206"/>
      <c r="Q894" s="206"/>
      <c r="R894" s="206"/>
      <c r="S894" s="206"/>
      <c r="T894" s="206"/>
      <c r="U894" s="206"/>
      <c r="V894" s="206"/>
      <c r="W894" s="206"/>
      <c r="X894" s="206"/>
      <c r="Y894" s="206"/>
      <c r="Z894" s="206"/>
      <c r="AA894" s="206"/>
      <c r="AB894" s="206"/>
      <c r="AC894" s="206"/>
      <c r="AD894" s="206"/>
      <c r="AE894" s="206"/>
      <c r="AF894" s="206"/>
      <c r="AG894" s="206"/>
      <c r="AH894" s="206"/>
      <c r="AI894" s="206"/>
      <c r="AJ894" s="206"/>
      <c r="AK894" s="206"/>
      <c r="AL894" s="206"/>
      <c r="AM894" s="206"/>
      <c r="AN894" s="206"/>
      <c r="AO894" s="206"/>
      <c r="AP894" s="206"/>
      <c r="AQ894" s="206"/>
      <c r="AR894" s="206"/>
      <c r="AS894" s="207">
        <v>14</v>
      </c>
    </row>
    <row r="895" spans="1:45">
      <c r="A895" s="36"/>
      <c r="B895" s="18">
        <v>1</v>
      </c>
      <c r="C895" s="7">
        <v>6</v>
      </c>
      <c r="D895" s="239">
        <v>47</v>
      </c>
      <c r="E895" s="208">
        <v>25.8</v>
      </c>
      <c r="F895" s="210">
        <v>28.070028065882244</v>
      </c>
      <c r="G895" s="210">
        <v>22.539000000000001</v>
      </c>
      <c r="H895" s="210">
        <v>32.4</v>
      </c>
      <c r="I895" s="208">
        <v>23</v>
      </c>
      <c r="J895" s="208">
        <v>24.5</v>
      </c>
      <c r="K895" s="208">
        <v>25.5</v>
      </c>
      <c r="L895" s="205"/>
      <c r="M895" s="206"/>
      <c r="N895" s="206"/>
      <c r="O895" s="206"/>
      <c r="P895" s="206"/>
      <c r="Q895" s="206"/>
      <c r="R895" s="206"/>
      <c r="S895" s="206"/>
      <c r="T895" s="206"/>
      <c r="U895" s="206"/>
      <c r="V895" s="206"/>
      <c r="W895" s="206"/>
      <c r="X895" s="206"/>
      <c r="Y895" s="206"/>
      <c r="Z895" s="206"/>
      <c r="AA895" s="206"/>
      <c r="AB895" s="206"/>
      <c r="AC895" s="206"/>
      <c r="AD895" s="206"/>
      <c r="AE895" s="206"/>
      <c r="AF895" s="206"/>
      <c r="AG895" s="206"/>
      <c r="AH895" s="206"/>
      <c r="AI895" s="206"/>
      <c r="AJ895" s="206"/>
      <c r="AK895" s="206"/>
      <c r="AL895" s="206"/>
      <c r="AM895" s="206"/>
      <c r="AN895" s="206"/>
      <c r="AO895" s="206"/>
      <c r="AP895" s="206"/>
      <c r="AQ895" s="206"/>
      <c r="AR895" s="206"/>
      <c r="AS895" s="215"/>
    </row>
    <row r="896" spans="1:45">
      <c r="A896" s="36"/>
      <c r="B896" s="18"/>
      <c r="C896" s="7">
        <v>7</v>
      </c>
      <c r="D896" s="239">
        <v>37</v>
      </c>
      <c r="E896" s="208"/>
      <c r="F896" s="208"/>
      <c r="G896" s="208"/>
      <c r="H896" s="208"/>
      <c r="I896" s="208"/>
      <c r="J896" s="208"/>
      <c r="K896" s="208"/>
      <c r="L896" s="205"/>
      <c r="M896" s="206"/>
      <c r="N896" s="206"/>
      <c r="O896" s="206"/>
      <c r="P896" s="206"/>
      <c r="Q896" s="206"/>
      <c r="R896" s="206"/>
      <c r="S896" s="206"/>
      <c r="T896" s="206"/>
      <c r="U896" s="206"/>
      <c r="V896" s="206"/>
      <c r="W896" s="206"/>
      <c r="X896" s="206"/>
      <c r="Y896" s="206"/>
      <c r="Z896" s="206"/>
      <c r="AA896" s="206"/>
      <c r="AB896" s="206"/>
      <c r="AC896" s="206"/>
      <c r="AD896" s="206"/>
      <c r="AE896" s="206"/>
      <c r="AF896" s="206"/>
      <c r="AG896" s="206"/>
      <c r="AH896" s="206"/>
      <c r="AI896" s="206"/>
      <c r="AJ896" s="206"/>
      <c r="AK896" s="206"/>
      <c r="AL896" s="206"/>
      <c r="AM896" s="206"/>
      <c r="AN896" s="206"/>
      <c r="AO896" s="206"/>
      <c r="AP896" s="206"/>
      <c r="AQ896" s="206"/>
      <c r="AR896" s="206"/>
      <c r="AS896" s="215"/>
    </row>
    <row r="897" spans="1:45">
      <c r="A897" s="36"/>
      <c r="B897" s="18"/>
      <c r="C897" s="7">
        <v>8</v>
      </c>
      <c r="D897" s="239">
        <v>33</v>
      </c>
      <c r="E897" s="208"/>
      <c r="F897" s="208"/>
      <c r="G897" s="208"/>
      <c r="H897" s="208"/>
      <c r="I897" s="208"/>
      <c r="J897" s="208"/>
      <c r="K897" s="208"/>
      <c r="L897" s="205"/>
      <c r="M897" s="206"/>
      <c r="N897" s="206"/>
      <c r="O897" s="206"/>
      <c r="P897" s="206"/>
      <c r="Q897" s="206"/>
      <c r="R897" s="206"/>
      <c r="S897" s="206"/>
      <c r="T897" s="206"/>
      <c r="U897" s="206"/>
      <c r="V897" s="206"/>
      <c r="W897" s="206"/>
      <c r="X897" s="206"/>
      <c r="Y897" s="206"/>
      <c r="Z897" s="206"/>
      <c r="AA897" s="206"/>
      <c r="AB897" s="206"/>
      <c r="AC897" s="206"/>
      <c r="AD897" s="206"/>
      <c r="AE897" s="206"/>
      <c r="AF897" s="206"/>
      <c r="AG897" s="206"/>
      <c r="AH897" s="206"/>
      <c r="AI897" s="206"/>
      <c r="AJ897" s="206"/>
      <c r="AK897" s="206"/>
      <c r="AL897" s="206"/>
      <c r="AM897" s="206"/>
      <c r="AN897" s="206"/>
      <c r="AO897" s="206"/>
      <c r="AP897" s="206"/>
      <c r="AQ897" s="206"/>
      <c r="AR897" s="206"/>
      <c r="AS897" s="215"/>
    </row>
    <row r="898" spans="1:45">
      <c r="A898" s="36"/>
      <c r="B898" s="18"/>
      <c r="C898" s="7">
        <v>9</v>
      </c>
      <c r="D898" s="239">
        <v>43</v>
      </c>
      <c r="E898" s="208"/>
      <c r="F898" s="208"/>
      <c r="G898" s="208"/>
      <c r="H898" s="208"/>
      <c r="I898" s="208"/>
      <c r="J898" s="208"/>
      <c r="K898" s="208"/>
      <c r="L898" s="205"/>
      <c r="M898" s="206"/>
      <c r="N898" s="206"/>
      <c r="O898" s="206"/>
      <c r="P898" s="206"/>
      <c r="Q898" s="206"/>
      <c r="R898" s="206"/>
      <c r="S898" s="206"/>
      <c r="T898" s="206"/>
      <c r="U898" s="206"/>
      <c r="V898" s="206"/>
      <c r="W898" s="206"/>
      <c r="X898" s="206"/>
      <c r="Y898" s="206"/>
      <c r="Z898" s="206"/>
      <c r="AA898" s="206"/>
      <c r="AB898" s="206"/>
      <c r="AC898" s="206"/>
      <c r="AD898" s="206"/>
      <c r="AE898" s="206"/>
      <c r="AF898" s="206"/>
      <c r="AG898" s="206"/>
      <c r="AH898" s="206"/>
      <c r="AI898" s="206"/>
      <c r="AJ898" s="206"/>
      <c r="AK898" s="206"/>
      <c r="AL898" s="206"/>
      <c r="AM898" s="206"/>
      <c r="AN898" s="206"/>
      <c r="AO898" s="206"/>
      <c r="AP898" s="206"/>
      <c r="AQ898" s="206"/>
      <c r="AR898" s="206"/>
      <c r="AS898" s="215"/>
    </row>
    <row r="899" spans="1:45">
      <c r="A899" s="36"/>
      <c r="B899" s="18"/>
      <c r="C899" s="7">
        <v>10</v>
      </c>
      <c r="D899" s="239">
        <v>26</v>
      </c>
      <c r="E899" s="208"/>
      <c r="F899" s="208"/>
      <c r="G899" s="208"/>
      <c r="H899" s="208"/>
      <c r="I899" s="208"/>
      <c r="J899" s="208"/>
      <c r="K899" s="208"/>
      <c r="L899" s="205"/>
      <c r="M899" s="206"/>
      <c r="N899" s="206"/>
      <c r="O899" s="206"/>
      <c r="P899" s="206"/>
      <c r="Q899" s="206"/>
      <c r="R899" s="206"/>
      <c r="S899" s="206"/>
      <c r="T899" s="206"/>
      <c r="U899" s="206"/>
      <c r="V899" s="206"/>
      <c r="W899" s="206"/>
      <c r="X899" s="206"/>
      <c r="Y899" s="206"/>
      <c r="Z899" s="206"/>
      <c r="AA899" s="206"/>
      <c r="AB899" s="206"/>
      <c r="AC899" s="206"/>
      <c r="AD899" s="206"/>
      <c r="AE899" s="206"/>
      <c r="AF899" s="206"/>
      <c r="AG899" s="206"/>
      <c r="AH899" s="206"/>
      <c r="AI899" s="206"/>
      <c r="AJ899" s="206"/>
      <c r="AK899" s="206"/>
      <c r="AL899" s="206"/>
      <c r="AM899" s="206"/>
      <c r="AN899" s="206"/>
      <c r="AO899" s="206"/>
      <c r="AP899" s="206"/>
      <c r="AQ899" s="206"/>
      <c r="AR899" s="206"/>
      <c r="AS899" s="215"/>
    </row>
    <row r="900" spans="1:45">
      <c r="A900" s="36"/>
      <c r="B900" s="18"/>
      <c r="C900" s="7">
        <v>11</v>
      </c>
      <c r="D900" s="239">
        <v>48</v>
      </c>
      <c r="E900" s="208"/>
      <c r="F900" s="208"/>
      <c r="G900" s="208"/>
      <c r="H900" s="208"/>
      <c r="I900" s="208"/>
      <c r="J900" s="208"/>
      <c r="K900" s="208"/>
      <c r="L900" s="205"/>
      <c r="M900" s="206"/>
      <c r="N900" s="206"/>
      <c r="O900" s="206"/>
      <c r="P900" s="206"/>
      <c r="Q900" s="206"/>
      <c r="R900" s="206"/>
      <c r="S900" s="206"/>
      <c r="T900" s="206"/>
      <c r="U900" s="206"/>
      <c r="V900" s="206"/>
      <c r="W900" s="206"/>
      <c r="X900" s="206"/>
      <c r="Y900" s="206"/>
      <c r="Z900" s="206"/>
      <c r="AA900" s="206"/>
      <c r="AB900" s="206"/>
      <c r="AC900" s="206"/>
      <c r="AD900" s="206"/>
      <c r="AE900" s="206"/>
      <c r="AF900" s="206"/>
      <c r="AG900" s="206"/>
      <c r="AH900" s="206"/>
      <c r="AI900" s="206"/>
      <c r="AJ900" s="206"/>
      <c r="AK900" s="206"/>
      <c r="AL900" s="206"/>
      <c r="AM900" s="206"/>
      <c r="AN900" s="206"/>
      <c r="AO900" s="206"/>
      <c r="AP900" s="206"/>
      <c r="AQ900" s="206"/>
      <c r="AR900" s="206"/>
      <c r="AS900" s="215"/>
    </row>
    <row r="901" spans="1:45">
      <c r="A901" s="36"/>
      <c r="B901" s="18"/>
      <c r="C901" s="7">
        <v>12</v>
      </c>
      <c r="D901" s="239">
        <v>33</v>
      </c>
      <c r="E901" s="208"/>
      <c r="F901" s="208"/>
      <c r="G901" s="208"/>
      <c r="H901" s="208"/>
      <c r="I901" s="208"/>
      <c r="J901" s="208"/>
      <c r="K901" s="208"/>
      <c r="L901" s="205"/>
      <c r="M901" s="206"/>
      <c r="N901" s="206"/>
      <c r="O901" s="206"/>
      <c r="P901" s="206"/>
      <c r="Q901" s="206"/>
      <c r="R901" s="206"/>
      <c r="S901" s="206"/>
      <c r="T901" s="206"/>
      <c r="U901" s="206"/>
      <c r="V901" s="206"/>
      <c r="W901" s="206"/>
      <c r="X901" s="206"/>
      <c r="Y901" s="206"/>
      <c r="Z901" s="206"/>
      <c r="AA901" s="206"/>
      <c r="AB901" s="206"/>
      <c r="AC901" s="206"/>
      <c r="AD901" s="206"/>
      <c r="AE901" s="206"/>
      <c r="AF901" s="206"/>
      <c r="AG901" s="206"/>
      <c r="AH901" s="206"/>
      <c r="AI901" s="206"/>
      <c r="AJ901" s="206"/>
      <c r="AK901" s="206"/>
      <c r="AL901" s="206"/>
      <c r="AM901" s="206"/>
      <c r="AN901" s="206"/>
      <c r="AO901" s="206"/>
      <c r="AP901" s="206"/>
      <c r="AQ901" s="206"/>
      <c r="AR901" s="206"/>
      <c r="AS901" s="215"/>
    </row>
    <row r="902" spans="1:45">
      <c r="A902" s="36"/>
      <c r="B902" s="18"/>
      <c r="C902" s="7">
        <v>13</v>
      </c>
      <c r="D902" s="239">
        <v>37</v>
      </c>
      <c r="E902" s="208"/>
      <c r="F902" s="208"/>
      <c r="G902" s="208"/>
      <c r="H902" s="208"/>
      <c r="I902" s="208"/>
      <c r="J902" s="208"/>
      <c r="K902" s="208"/>
      <c r="L902" s="205"/>
      <c r="M902" s="206"/>
      <c r="N902" s="206"/>
      <c r="O902" s="206"/>
      <c r="P902" s="206"/>
      <c r="Q902" s="206"/>
      <c r="R902" s="206"/>
      <c r="S902" s="206"/>
      <c r="T902" s="206"/>
      <c r="U902" s="206"/>
      <c r="V902" s="206"/>
      <c r="W902" s="206"/>
      <c r="X902" s="206"/>
      <c r="Y902" s="206"/>
      <c r="Z902" s="206"/>
      <c r="AA902" s="206"/>
      <c r="AB902" s="206"/>
      <c r="AC902" s="206"/>
      <c r="AD902" s="206"/>
      <c r="AE902" s="206"/>
      <c r="AF902" s="206"/>
      <c r="AG902" s="206"/>
      <c r="AH902" s="206"/>
      <c r="AI902" s="206"/>
      <c r="AJ902" s="206"/>
      <c r="AK902" s="206"/>
      <c r="AL902" s="206"/>
      <c r="AM902" s="206"/>
      <c r="AN902" s="206"/>
      <c r="AO902" s="206"/>
      <c r="AP902" s="206"/>
      <c r="AQ902" s="206"/>
      <c r="AR902" s="206"/>
      <c r="AS902" s="215"/>
    </row>
    <row r="903" spans="1:45">
      <c r="A903" s="36"/>
      <c r="B903" s="18"/>
      <c r="C903" s="7">
        <v>14</v>
      </c>
      <c r="D903" s="239">
        <v>31</v>
      </c>
      <c r="E903" s="208"/>
      <c r="F903" s="208"/>
      <c r="G903" s="208"/>
      <c r="H903" s="208"/>
      <c r="I903" s="208"/>
      <c r="J903" s="208"/>
      <c r="K903" s="208"/>
      <c r="L903" s="205"/>
      <c r="M903" s="206"/>
      <c r="N903" s="206"/>
      <c r="O903" s="206"/>
      <c r="P903" s="206"/>
      <c r="Q903" s="206"/>
      <c r="R903" s="206"/>
      <c r="S903" s="206"/>
      <c r="T903" s="206"/>
      <c r="U903" s="206"/>
      <c r="V903" s="206"/>
      <c r="W903" s="206"/>
      <c r="X903" s="206"/>
      <c r="Y903" s="206"/>
      <c r="Z903" s="206"/>
      <c r="AA903" s="206"/>
      <c r="AB903" s="206"/>
      <c r="AC903" s="206"/>
      <c r="AD903" s="206"/>
      <c r="AE903" s="206"/>
      <c r="AF903" s="206"/>
      <c r="AG903" s="206"/>
      <c r="AH903" s="206"/>
      <c r="AI903" s="206"/>
      <c r="AJ903" s="206"/>
      <c r="AK903" s="206"/>
      <c r="AL903" s="206"/>
      <c r="AM903" s="206"/>
      <c r="AN903" s="206"/>
      <c r="AO903" s="206"/>
      <c r="AP903" s="206"/>
      <c r="AQ903" s="206"/>
      <c r="AR903" s="206"/>
      <c r="AS903" s="215"/>
    </row>
    <row r="904" spans="1:45">
      <c r="A904" s="36"/>
      <c r="B904" s="18"/>
      <c r="C904" s="7">
        <v>15</v>
      </c>
      <c r="D904" s="239">
        <v>35</v>
      </c>
      <c r="E904" s="208"/>
      <c r="F904" s="208"/>
      <c r="G904" s="208"/>
      <c r="H904" s="208"/>
      <c r="I904" s="208"/>
      <c r="J904" s="208"/>
      <c r="K904" s="208"/>
      <c r="L904" s="205"/>
      <c r="M904" s="206"/>
      <c r="N904" s="206"/>
      <c r="O904" s="206"/>
      <c r="P904" s="206"/>
      <c r="Q904" s="206"/>
      <c r="R904" s="206"/>
      <c r="S904" s="206"/>
      <c r="T904" s="206"/>
      <c r="U904" s="206"/>
      <c r="V904" s="206"/>
      <c r="W904" s="206"/>
      <c r="X904" s="206"/>
      <c r="Y904" s="206"/>
      <c r="Z904" s="206"/>
      <c r="AA904" s="206"/>
      <c r="AB904" s="206"/>
      <c r="AC904" s="206"/>
      <c r="AD904" s="206"/>
      <c r="AE904" s="206"/>
      <c r="AF904" s="206"/>
      <c r="AG904" s="206"/>
      <c r="AH904" s="206"/>
      <c r="AI904" s="206"/>
      <c r="AJ904" s="206"/>
      <c r="AK904" s="206"/>
      <c r="AL904" s="206"/>
      <c r="AM904" s="206"/>
      <c r="AN904" s="206"/>
      <c r="AO904" s="206"/>
      <c r="AP904" s="206"/>
      <c r="AQ904" s="206"/>
      <c r="AR904" s="206"/>
      <c r="AS904" s="215"/>
    </row>
    <row r="905" spans="1:45">
      <c r="A905" s="36"/>
      <c r="B905" s="18"/>
      <c r="C905" s="7">
        <v>16</v>
      </c>
      <c r="D905" s="239">
        <v>40</v>
      </c>
      <c r="E905" s="208"/>
      <c r="F905" s="208"/>
      <c r="G905" s="208"/>
      <c r="H905" s="208"/>
      <c r="I905" s="208"/>
      <c r="J905" s="208"/>
      <c r="K905" s="208"/>
      <c r="L905" s="205"/>
      <c r="M905" s="206"/>
      <c r="N905" s="206"/>
      <c r="O905" s="206"/>
      <c r="P905" s="206"/>
      <c r="Q905" s="206"/>
      <c r="R905" s="206"/>
      <c r="S905" s="206"/>
      <c r="T905" s="206"/>
      <c r="U905" s="206"/>
      <c r="V905" s="206"/>
      <c r="W905" s="206"/>
      <c r="X905" s="206"/>
      <c r="Y905" s="206"/>
      <c r="Z905" s="206"/>
      <c r="AA905" s="206"/>
      <c r="AB905" s="206"/>
      <c r="AC905" s="206"/>
      <c r="AD905" s="206"/>
      <c r="AE905" s="206"/>
      <c r="AF905" s="206"/>
      <c r="AG905" s="206"/>
      <c r="AH905" s="206"/>
      <c r="AI905" s="206"/>
      <c r="AJ905" s="206"/>
      <c r="AK905" s="206"/>
      <c r="AL905" s="206"/>
      <c r="AM905" s="206"/>
      <c r="AN905" s="206"/>
      <c r="AO905" s="206"/>
      <c r="AP905" s="206"/>
      <c r="AQ905" s="206"/>
      <c r="AR905" s="206"/>
      <c r="AS905" s="215"/>
    </row>
    <row r="906" spans="1:45">
      <c r="A906" s="36"/>
      <c r="B906" s="18"/>
      <c r="C906" s="7">
        <v>17</v>
      </c>
      <c r="D906" s="239">
        <v>28</v>
      </c>
      <c r="E906" s="208"/>
      <c r="F906" s="208"/>
      <c r="G906" s="208"/>
      <c r="H906" s="208"/>
      <c r="I906" s="208"/>
      <c r="J906" s="208"/>
      <c r="K906" s="208"/>
      <c r="L906" s="205"/>
      <c r="M906" s="206"/>
      <c r="N906" s="206"/>
      <c r="O906" s="206"/>
      <c r="P906" s="206"/>
      <c r="Q906" s="206"/>
      <c r="R906" s="206"/>
      <c r="S906" s="206"/>
      <c r="T906" s="206"/>
      <c r="U906" s="206"/>
      <c r="V906" s="206"/>
      <c r="W906" s="206"/>
      <c r="X906" s="206"/>
      <c r="Y906" s="206"/>
      <c r="Z906" s="206"/>
      <c r="AA906" s="206"/>
      <c r="AB906" s="206"/>
      <c r="AC906" s="206"/>
      <c r="AD906" s="206"/>
      <c r="AE906" s="206"/>
      <c r="AF906" s="206"/>
      <c r="AG906" s="206"/>
      <c r="AH906" s="206"/>
      <c r="AI906" s="206"/>
      <c r="AJ906" s="206"/>
      <c r="AK906" s="206"/>
      <c r="AL906" s="206"/>
      <c r="AM906" s="206"/>
      <c r="AN906" s="206"/>
      <c r="AO906" s="206"/>
      <c r="AP906" s="206"/>
      <c r="AQ906" s="206"/>
      <c r="AR906" s="206"/>
      <c r="AS906" s="215"/>
    </row>
    <row r="907" spans="1:45">
      <c r="A907" s="36"/>
      <c r="B907" s="18"/>
      <c r="C907" s="7">
        <v>18</v>
      </c>
      <c r="D907" s="239">
        <v>38</v>
      </c>
      <c r="E907" s="208"/>
      <c r="F907" s="208"/>
      <c r="G907" s="208"/>
      <c r="H907" s="208"/>
      <c r="I907" s="208"/>
      <c r="J907" s="208"/>
      <c r="K907" s="208"/>
      <c r="L907" s="205"/>
      <c r="M907" s="206"/>
      <c r="N907" s="206"/>
      <c r="O907" s="206"/>
      <c r="P907" s="206"/>
      <c r="Q907" s="206"/>
      <c r="R907" s="206"/>
      <c r="S907" s="206"/>
      <c r="T907" s="206"/>
      <c r="U907" s="206"/>
      <c r="V907" s="206"/>
      <c r="W907" s="206"/>
      <c r="X907" s="206"/>
      <c r="Y907" s="206"/>
      <c r="Z907" s="206"/>
      <c r="AA907" s="206"/>
      <c r="AB907" s="206"/>
      <c r="AC907" s="206"/>
      <c r="AD907" s="206"/>
      <c r="AE907" s="206"/>
      <c r="AF907" s="206"/>
      <c r="AG907" s="206"/>
      <c r="AH907" s="206"/>
      <c r="AI907" s="206"/>
      <c r="AJ907" s="206"/>
      <c r="AK907" s="206"/>
      <c r="AL907" s="206"/>
      <c r="AM907" s="206"/>
      <c r="AN907" s="206"/>
      <c r="AO907" s="206"/>
      <c r="AP907" s="206"/>
      <c r="AQ907" s="206"/>
      <c r="AR907" s="206"/>
      <c r="AS907" s="215"/>
    </row>
    <row r="908" spans="1:45">
      <c r="A908" s="36"/>
      <c r="B908" s="18"/>
      <c r="C908" s="7">
        <v>19</v>
      </c>
      <c r="D908" s="239">
        <v>27</v>
      </c>
      <c r="E908" s="208"/>
      <c r="F908" s="208"/>
      <c r="G908" s="208"/>
      <c r="H908" s="208"/>
      <c r="I908" s="208"/>
      <c r="J908" s="208"/>
      <c r="K908" s="208"/>
      <c r="L908" s="205"/>
      <c r="M908" s="206"/>
      <c r="N908" s="206"/>
      <c r="O908" s="206"/>
      <c r="P908" s="206"/>
      <c r="Q908" s="206"/>
      <c r="R908" s="206"/>
      <c r="S908" s="206"/>
      <c r="T908" s="206"/>
      <c r="U908" s="206"/>
      <c r="V908" s="206"/>
      <c r="W908" s="206"/>
      <c r="X908" s="206"/>
      <c r="Y908" s="206"/>
      <c r="Z908" s="206"/>
      <c r="AA908" s="206"/>
      <c r="AB908" s="206"/>
      <c r="AC908" s="206"/>
      <c r="AD908" s="206"/>
      <c r="AE908" s="206"/>
      <c r="AF908" s="206"/>
      <c r="AG908" s="206"/>
      <c r="AH908" s="206"/>
      <c r="AI908" s="206"/>
      <c r="AJ908" s="206"/>
      <c r="AK908" s="206"/>
      <c r="AL908" s="206"/>
      <c r="AM908" s="206"/>
      <c r="AN908" s="206"/>
      <c r="AO908" s="206"/>
      <c r="AP908" s="206"/>
      <c r="AQ908" s="206"/>
      <c r="AR908" s="206"/>
      <c r="AS908" s="215"/>
    </row>
    <row r="909" spans="1:45">
      <c r="A909" s="36"/>
      <c r="B909" s="18"/>
      <c r="C909" s="7">
        <v>20</v>
      </c>
      <c r="D909" s="239">
        <v>38</v>
      </c>
      <c r="E909" s="208"/>
      <c r="F909" s="208"/>
      <c r="G909" s="208"/>
      <c r="H909" s="208"/>
      <c r="I909" s="208"/>
      <c r="J909" s="208"/>
      <c r="K909" s="208"/>
      <c r="L909" s="205"/>
      <c r="M909" s="206"/>
      <c r="N909" s="206"/>
      <c r="O909" s="206"/>
      <c r="P909" s="206"/>
      <c r="Q909" s="206"/>
      <c r="R909" s="206"/>
      <c r="S909" s="206"/>
      <c r="T909" s="206"/>
      <c r="U909" s="206"/>
      <c r="V909" s="206"/>
      <c r="W909" s="206"/>
      <c r="X909" s="206"/>
      <c r="Y909" s="206"/>
      <c r="Z909" s="206"/>
      <c r="AA909" s="206"/>
      <c r="AB909" s="206"/>
      <c r="AC909" s="206"/>
      <c r="AD909" s="206"/>
      <c r="AE909" s="206"/>
      <c r="AF909" s="206"/>
      <c r="AG909" s="206"/>
      <c r="AH909" s="206"/>
      <c r="AI909" s="206"/>
      <c r="AJ909" s="206"/>
      <c r="AK909" s="206"/>
      <c r="AL909" s="206"/>
      <c r="AM909" s="206"/>
      <c r="AN909" s="206"/>
      <c r="AO909" s="206"/>
      <c r="AP909" s="206"/>
      <c r="AQ909" s="206"/>
      <c r="AR909" s="206"/>
      <c r="AS909" s="215"/>
    </row>
    <row r="910" spans="1:45">
      <c r="A910" s="36"/>
      <c r="B910" s="19" t="s">
        <v>245</v>
      </c>
      <c r="C910" s="11"/>
      <c r="D910" s="216">
        <v>36</v>
      </c>
      <c r="E910" s="216">
        <v>24.69</v>
      </c>
      <c r="F910" s="216">
        <v>28.632635942225974</v>
      </c>
      <c r="G910" s="216">
        <v>22.529500000000002</v>
      </c>
      <c r="H910" s="216">
        <v>31.683333333333334</v>
      </c>
      <c r="I910" s="216">
        <v>24.133333333333329</v>
      </c>
      <c r="J910" s="216">
        <v>24.3</v>
      </c>
      <c r="K910" s="216">
        <v>24.766666666666669</v>
      </c>
      <c r="L910" s="205"/>
      <c r="M910" s="206"/>
      <c r="N910" s="206"/>
      <c r="O910" s="206"/>
      <c r="P910" s="206"/>
      <c r="Q910" s="206"/>
      <c r="R910" s="206"/>
      <c r="S910" s="206"/>
      <c r="T910" s="206"/>
      <c r="U910" s="206"/>
      <c r="V910" s="206"/>
      <c r="W910" s="206"/>
      <c r="X910" s="206"/>
      <c r="Y910" s="206"/>
      <c r="Z910" s="206"/>
      <c r="AA910" s="206"/>
      <c r="AB910" s="206"/>
      <c r="AC910" s="206"/>
      <c r="AD910" s="206"/>
      <c r="AE910" s="206"/>
      <c r="AF910" s="206"/>
      <c r="AG910" s="206"/>
      <c r="AH910" s="206"/>
      <c r="AI910" s="206"/>
      <c r="AJ910" s="206"/>
      <c r="AK910" s="206"/>
      <c r="AL910" s="206"/>
      <c r="AM910" s="206"/>
      <c r="AN910" s="206"/>
      <c r="AO910" s="206"/>
      <c r="AP910" s="206"/>
      <c r="AQ910" s="206"/>
      <c r="AR910" s="206"/>
      <c r="AS910" s="215"/>
    </row>
    <row r="911" spans="1:45">
      <c r="A911" s="36"/>
      <c r="B911" s="2" t="s">
        <v>246</v>
      </c>
      <c r="C911" s="34"/>
      <c r="D911" s="211">
        <v>35</v>
      </c>
      <c r="E911" s="211">
        <v>24.844999999999999</v>
      </c>
      <c r="F911" s="211">
        <v>28.698276468441087</v>
      </c>
      <c r="G911" s="211">
        <v>22.560000000000002</v>
      </c>
      <c r="H911" s="211">
        <v>31.9</v>
      </c>
      <c r="I911" s="211">
        <v>24.15</v>
      </c>
      <c r="J911" s="211">
        <v>24.4</v>
      </c>
      <c r="K911" s="211">
        <v>25.45</v>
      </c>
      <c r="L911" s="205"/>
      <c r="M911" s="206"/>
      <c r="N911" s="206"/>
      <c r="O911" s="206"/>
      <c r="P911" s="206"/>
      <c r="Q911" s="206"/>
      <c r="R911" s="206"/>
      <c r="S911" s="206"/>
      <c r="T911" s="206"/>
      <c r="U911" s="206"/>
      <c r="V911" s="206"/>
      <c r="W911" s="206"/>
      <c r="X911" s="206"/>
      <c r="Y911" s="206"/>
      <c r="Z911" s="206"/>
      <c r="AA911" s="206"/>
      <c r="AB911" s="206"/>
      <c r="AC911" s="206"/>
      <c r="AD911" s="206"/>
      <c r="AE911" s="206"/>
      <c r="AF911" s="206"/>
      <c r="AG911" s="206"/>
      <c r="AH911" s="206"/>
      <c r="AI911" s="206"/>
      <c r="AJ911" s="206"/>
      <c r="AK911" s="206"/>
      <c r="AL911" s="206"/>
      <c r="AM911" s="206"/>
      <c r="AN911" s="206"/>
      <c r="AO911" s="206"/>
      <c r="AP911" s="206"/>
      <c r="AQ911" s="206"/>
      <c r="AR911" s="206"/>
      <c r="AS911" s="215"/>
    </row>
    <row r="912" spans="1:45">
      <c r="A912" s="36"/>
      <c r="B912" s="2" t="s">
        <v>247</v>
      </c>
      <c r="C912" s="34"/>
      <c r="D912" s="211">
        <v>6.5212204217825427</v>
      </c>
      <c r="E912" s="211">
        <v>0.77676251196874846</v>
      </c>
      <c r="F912" s="211">
        <v>0.57644981322659694</v>
      </c>
      <c r="G912" s="211">
        <v>0.20632862137861538</v>
      </c>
      <c r="H912" s="211">
        <v>0.91524131608372361</v>
      </c>
      <c r="I912" s="211">
        <v>0.99933311096283917</v>
      </c>
      <c r="J912" s="211">
        <v>0.39496835316263035</v>
      </c>
      <c r="K912" s="211">
        <v>1.6008331164323988</v>
      </c>
      <c r="L912" s="205"/>
      <c r="M912" s="206"/>
      <c r="N912" s="206"/>
      <c r="O912" s="206"/>
      <c r="P912" s="206"/>
      <c r="Q912" s="206"/>
      <c r="R912" s="206"/>
      <c r="S912" s="206"/>
      <c r="T912" s="206"/>
      <c r="U912" s="206"/>
      <c r="V912" s="206"/>
      <c r="W912" s="206"/>
      <c r="X912" s="206"/>
      <c r="Y912" s="206"/>
      <c r="Z912" s="206"/>
      <c r="AA912" s="206"/>
      <c r="AB912" s="206"/>
      <c r="AC912" s="206"/>
      <c r="AD912" s="206"/>
      <c r="AE912" s="206"/>
      <c r="AF912" s="206"/>
      <c r="AG912" s="206"/>
      <c r="AH912" s="206"/>
      <c r="AI912" s="206"/>
      <c r="AJ912" s="206"/>
      <c r="AK912" s="206"/>
      <c r="AL912" s="206"/>
      <c r="AM912" s="206"/>
      <c r="AN912" s="206"/>
      <c r="AO912" s="206"/>
      <c r="AP912" s="206"/>
      <c r="AQ912" s="206"/>
      <c r="AR912" s="206"/>
      <c r="AS912" s="215"/>
    </row>
    <row r="913" spans="1:45">
      <c r="A913" s="36"/>
      <c r="B913" s="2" t="s">
        <v>86</v>
      </c>
      <c r="C913" s="34"/>
      <c r="D913" s="12">
        <v>0.18114501171618175</v>
      </c>
      <c r="E913" s="12">
        <v>3.1460612068398071E-2</v>
      </c>
      <c r="F913" s="12">
        <v>2.0132614209524374E-2</v>
      </c>
      <c r="G913" s="12">
        <v>9.1581535932273393E-3</v>
      </c>
      <c r="H913" s="12">
        <v>2.8887153584967604E-2</v>
      </c>
      <c r="I913" s="12">
        <v>4.1408830564758539E-2</v>
      </c>
      <c r="J913" s="12">
        <v>1.6253841693935404E-2</v>
      </c>
      <c r="K913" s="12">
        <v>6.4636599586772495E-2</v>
      </c>
      <c r="L913" s="120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248</v>
      </c>
      <c r="C914" s="34"/>
      <c r="D914" s="12">
        <v>0.47103892123812452</v>
      </c>
      <c r="E914" s="12">
        <v>8.8875268158137288E-3</v>
      </c>
      <c r="F914" s="12">
        <v>0.16999227468489009</v>
      </c>
      <c r="G914" s="12">
        <v>-7.9395239554602037E-2</v>
      </c>
      <c r="H914" s="12">
        <v>0.29465045799707146</v>
      </c>
      <c r="I914" s="12">
        <v>-1.3859093540368628E-2</v>
      </c>
      <c r="J914" s="12">
        <v>-7.0487281642659383E-3</v>
      </c>
      <c r="K914" s="12">
        <v>1.2020294888820837E-2</v>
      </c>
      <c r="L914" s="120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4"/>
    </row>
    <row r="915" spans="1:45">
      <c r="A915" s="36"/>
      <c r="B915" s="57" t="s">
        <v>249</v>
      </c>
      <c r="C915" s="58"/>
      <c r="D915" s="56" t="s">
        <v>250</v>
      </c>
      <c r="E915" s="56">
        <v>0</v>
      </c>
      <c r="F915" s="56">
        <v>4.78</v>
      </c>
      <c r="G915" s="56">
        <v>2.62</v>
      </c>
      <c r="H915" s="56">
        <v>8.4700000000000006</v>
      </c>
      <c r="I915" s="56">
        <v>0.67</v>
      </c>
      <c r="J915" s="56">
        <v>0.47</v>
      </c>
      <c r="K915" s="56">
        <v>0.09</v>
      </c>
      <c r="L915" s="120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B916" s="37"/>
      <c r="C916" s="19"/>
      <c r="D916" s="19"/>
      <c r="E916" s="32"/>
      <c r="F916" s="32"/>
      <c r="G916" s="32"/>
      <c r="H916" s="32"/>
      <c r="I916" s="32"/>
      <c r="J916" s="32"/>
      <c r="K916" s="32"/>
      <c r="AS916" s="74"/>
    </row>
    <row r="917" spans="1:45" ht="15">
      <c r="B917" s="40" t="s">
        <v>545</v>
      </c>
      <c r="AS917" s="33" t="s">
        <v>66</v>
      </c>
    </row>
    <row r="918" spans="1:45" ht="15">
      <c r="A918" s="29" t="s">
        <v>34</v>
      </c>
      <c r="B918" s="17" t="s">
        <v>112</v>
      </c>
      <c r="C918" s="14" t="s">
        <v>113</v>
      </c>
      <c r="D918" s="13" t="s">
        <v>207</v>
      </c>
      <c r="E918" s="15" t="s">
        <v>207</v>
      </c>
      <c r="F918" s="16" t="s">
        <v>207</v>
      </c>
      <c r="G918" s="16" t="s">
        <v>207</v>
      </c>
      <c r="H918" s="16" t="s">
        <v>207</v>
      </c>
      <c r="I918" s="16" t="s">
        <v>207</v>
      </c>
      <c r="J918" s="16" t="s">
        <v>207</v>
      </c>
      <c r="K918" s="16" t="s">
        <v>207</v>
      </c>
      <c r="L918" s="16" t="s">
        <v>207</v>
      </c>
      <c r="M918" s="16" t="s">
        <v>207</v>
      </c>
      <c r="N918" s="16" t="s">
        <v>207</v>
      </c>
      <c r="O918" s="16" t="s">
        <v>207</v>
      </c>
      <c r="P918" s="16" t="s">
        <v>207</v>
      </c>
      <c r="Q918" s="16" t="s">
        <v>207</v>
      </c>
      <c r="R918" s="16" t="s">
        <v>207</v>
      </c>
      <c r="S918" s="16" t="s">
        <v>207</v>
      </c>
      <c r="T918" s="16" t="s">
        <v>207</v>
      </c>
      <c r="U918" s="16" t="s">
        <v>207</v>
      </c>
      <c r="V918" s="16" t="s">
        <v>207</v>
      </c>
      <c r="W918" s="16" t="s">
        <v>207</v>
      </c>
      <c r="X918" s="16" t="s">
        <v>207</v>
      </c>
      <c r="Y918" s="16" t="s">
        <v>207</v>
      </c>
      <c r="Z918" s="16" t="s">
        <v>207</v>
      </c>
      <c r="AA918" s="16" t="s">
        <v>207</v>
      </c>
      <c r="AB918" s="16" t="s">
        <v>207</v>
      </c>
      <c r="AC918" s="16" t="s">
        <v>207</v>
      </c>
      <c r="AD918" s="120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</v>
      </c>
    </row>
    <row r="919" spans="1:45">
      <c r="A919" s="36"/>
      <c r="B919" s="18" t="s">
        <v>208</v>
      </c>
      <c r="C919" s="7" t="s">
        <v>208</v>
      </c>
      <c r="D919" s="117" t="s">
        <v>209</v>
      </c>
      <c r="E919" s="118" t="s">
        <v>210</v>
      </c>
      <c r="F919" s="119" t="s">
        <v>212</v>
      </c>
      <c r="G919" s="119" t="s">
        <v>213</v>
      </c>
      <c r="H919" s="119" t="s">
        <v>214</v>
      </c>
      <c r="I919" s="119" t="s">
        <v>215</v>
      </c>
      <c r="J919" s="119" t="s">
        <v>216</v>
      </c>
      <c r="K919" s="119" t="s">
        <v>218</v>
      </c>
      <c r="L919" s="119" t="s">
        <v>219</v>
      </c>
      <c r="M919" s="119" t="s">
        <v>220</v>
      </c>
      <c r="N919" s="119" t="s">
        <v>221</v>
      </c>
      <c r="O919" s="119" t="s">
        <v>222</v>
      </c>
      <c r="P919" s="119" t="s">
        <v>223</v>
      </c>
      <c r="Q919" s="119" t="s">
        <v>224</v>
      </c>
      <c r="R919" s="119" t="s">
        <v>226</v>
      </c>
      <c r="S919" s="119" t="s">
        <v>227</v>
      </c>
      <c r="T919" s="119" t="s">
        <v>228</v>
      </c>
      <c r="U919" s="119" t="s">
        <v>229</v>
      </c>
      <c r="V919" s="119" t="s">
        <v>230</v>
      </c>
      <c r="W919" s="119" t="s">
        <v>232</v>
      </c>
      <c r="X919" s="119" t="s">
        <v>233</v>
      </c>
      <c r="Y919" s="119" t="s">
        <v>234</v>
      </c>
      <c r="Z919" s="119" t="s">
        <v>235</v>
      </c>
      <c r="AA919" s="119" t="s">
        <v>256</v>
      </c>
      <c r="AB919" s="119" t="s">
        <v>238</v>
      </c>
      <c r="AC919" s="119" t="s">
        <v>239</v>
      </c>
      <c r="AD919" s="120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 t="s">
        <v>3</v>
      </c>
    </row>
    <row r="920" spans="1:45">
      <c r="A920" s="36"/>
      <c r="B920" s="18"/>
      <c r="C920" s="7"/>
      <c r="D920" s="7" t="s">
        <v>114</v>
      </c>
      <c r="E920" s="8" t="s">
        <v>289</v>
      </c>
      <c r="F920" s="9" t="s">
        <v>288</v>
      </c>
      <c r="G920" s="9" t="s">
        <v>287</v>
      </c>
      <c r="H920" s="9" t="s">
        <v>287</v>
      </c>
      <c r="I920" s="9" t="s">
        <v>287</v>
      </c>
      <c r="J920" s="9" t="s">
        <v>287</v>
      </c>
      <c r="K920" s="9" t="s">
        <v>287</v>
      </c>
      <c r="L920" s="9" t="s">
        <v>288</v>
      </c>
      <c r="M920" s="9" t="s">
        <v>287</v>
      </c>
      <c r="N920" s="9" t="s">
        <v>289</v>
      </c>
      <c r="O920" s="9" t="s">
        <v>287</v>
      </c>
      <c r="P920" s="9" t="s">
        <v>289</v>
      </c>
      <c r="Q920" s="9" t="s">
        <v>288</v>
      </c>
      <c r="R920" s="9" t="s">
        <v>289</v>
      </c>
      <c r="S920" s="9" t="s">
        <v>287</v>
      </c>
      <c r="T920" s="9" t="s">
        <v>287</v>
      </c>
      <c r="U920" s="9" t="s">
        <v>287</v>
      </c>
      <c r="V920" s="9" t="s">
        <v>289</v>
      </c>
      <c r="W920" s="9" t="s">
        <v>288</v>
      </c>
      <c r="X920" s="9" t="s">
        <v>288</v>
      </c>
      <c r="Y920" s="9" t="s">
        <v>289</v>
      </c>
      <c r="Z920" s="9" t="s">
        <v>289</v>
      </c>
      <c r="AA920" s="9" t="s">
        <v>288</v>
      </c>
      <c r="AB920" s="9" t="s">
        <v>289</v>
      </c>
      <c r="AC920" s="9" t="s">
        <v>289</v>
      </c>
      <c r="AD920" s="120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0</v>
      </c>
    </row>
    <row r="921" spans="1:45">
      <c r="A921" s="36"/>
      <c r="B921" s="18"/>
      <c r="C921" s="7"/>
      <c r="D921" s="31" t="s">
        <v>242</v>
      </c>
      <c r="E921" s="30" t="s">
        <v>295</v>
      </c>
      <c r="F921" s="30" t="s">
        <v>290</v>
      </c>
      <c r="G921" s="30" t="s">
        <v>117</v>
      </c>
      <c r="H921" s="30" t="s">
        <v>290</v>
      </c>
      <c r="I921" s="30" t="s">
        <v>291</v>
      </c>
      <c r="J921" s="30" t="s">
        <v>290</v>
      </c>
      <c r="K921" s="30" t="s">
        <v>290</v>
      </c>
      <c r="L921" s="30" t="s">
        <v>292</v>
      </c>
      <c r="M921" s="30" t="s">
        <v>293</v>
      </c>
      <c r="N921" s="30" t="s">
        <v>297</v>
      </c>
      <c r="O921" s="30" t="s">
        <v>293</v>
      </c>
      <c r="P921" s="30" t="s">
        <v>290</v>
      </c>
      <c r="Q921" s="30" t="s">
        <v>290</v>
      </c>
      <c r="R921" s="30" t="s">
        <v>294</v>
      </c>
      <c r="S921" s="30" t="s">
        <v>294</v>
      </c>
      <c r="T921" s="30" t="s">
        <v>294</v>
      </c>
      <c r="U921" s="30" t="s">
        <v>294</v>
      </c>
      <c r="V921" s="30" t="s">
        <v>295</v>
      </c>
      <c r="W921" s="30" t="s">
        <v>116</v>
      </c>
      <c r="X921" s="30" t="s">
        <v>290</v>
      </c>
      <c r="Y921" s="30" t="s">
        <v>243</v>
      </c>
      <c r="Z921" s="30" t="s">
        <v>243</v>
      </c>
      <c r="AA921" s="30" t="s">
        <v>290</v>
      </c>
      <c r="AB921" s="30" t="s">
        <v>291</v>
      </c>
      <c r="AC921" s="30" t="s">
        <v>291</v>
      </c>
      <c r="AD921" s="120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</v>
      </c>
    </row>
    <row r="922" spans="1:45">
      <c r="A922" s="36"/>
      <c r="B922" s="17">
        <v>1</v>
      </c>
      <c r="C922" s="13">
        <v>1</v>
      </c>
      <c r="D922" s="240" t="s">
        <v>140</v>
      </c>
      <c r="E922" s="217">
        <v>58</v>
      </c>
      <c r="F922" s="217">
        <v>57.5</v>
      </c>
      <c r="G922" s="218">
        <v>52.9</v>
      </c>
      <c r="H922" s="217">
        <v>56</v>
      </c>
      <c r="I922" s="218">
        <v>61.600000000000009</v>
      </c>
      <c r="J922" s="217">
        <v>57.9</v>
      </c>
      <c r="K922" s="218">
        <v>58.9</v>
      </c>
      <c r="L922" s="220">
        <v>58.8</v>
      </c>
      <c r="M922" s="217">
        <v>61.094052317690824</v>
      </c>
      <c r="N922" s="220">
        <v>54</v>
      </c>
      <c r="O922" s="217">
        <v>54.4</v>
      </c>
      <c r="P922" s="217">
        <v>54</v>
      </c>
      <c r="Q922" s="217">
        <v>56.215049999999998</v>
      </c>
      <c r="R922" s="217">
        <v>61.707000000000001</v>
      </c>
      <c r="S922" s="217">
        <v>55.6</v>
      </c>
      <c r="T922" s="217">
        <v>57.4</v>
      </c>
      <c r="U922" s="217">
        <v>58.1</v>
      </c>
      <c r="V922" s="217">
        <v>63.729788140711833</v>
      </c>
      <c r="W922" s="217">
        <v>61.500000000000007</v>
      </c>
      <c r="X922" s="217">
        <v>55.3</v>
      </c>
      <c r="Y922" s="217">
        <v>63</v>
      </c>
      <c r="Z922" s="217">
        <v>58</v>
      </c>
      <c r="AA922" s="217">
        <v>59.836257990729905</v>
      </c>
      <c r="AB922" s="217">
        <v>56</v>
      </c>
      <c r="AC922" s="217"/>
      <c r="AD922" s="221"/>
      <c r="AE922" s="222"/>
      <c r="AF922" s="222"/>
      <c r="AG922" s="222"/>
      <c r="AH922" s="222"/>
      <c r="AI922" s="222"/>
      <c r="AJ922" s="222"/>
      <c r="AK922" s="222"/>
      <c r="AL922" s="222"/>
      <c r="AM922" s="222"/>
      <c r="AN922" s="222"/>
      <c r="AO922" s="222"/>
      <c r="AP922" s="222"/>
      <c r="AQ922" s="222"/>
      <c r="AR922" s="222"/>
      <c r="AS922" s="223">
        <v>1</v>
      </c>
    </row>
    <row r="923" spans="1:45">
      <c r="A923" s="36"/>
      <c r="B923" s="18">
        <v>1</v>
      </c>
      <c r="C923" s="7">
        <v>2</v>
      </c>
      <c r="D923" s="242" t="s">
        <v>140</v>
      </c>
      <c r="E923" s="224">
        <v>59</v>
      </c>
      <c r="F923" s="224">
        <v>53.9</v>
      </c>
      <c r="G923" s="225">
        <v>54.5</v>
      </c>
      <c r="H923" s="224">
        <v>58.5</v>
      </c>
      <c r="I923" s="225">
        <v>63.1</v>
      </c>
      <c r="J923" s="224">
        <v>59.2</v>
      </c>
      <c r="K923" s="225">
        <v>60.6</v>
      </c>
      <c r="L923" s="224">
        <v>55</v>
      </c>
      <c r="M923" s="224">
        <v>61.060806606554294</v>
      </c>
      <c r="N923" s="224">
        <v>57</v>
      </c>
      <c r="O923" s="224">
        <v>54</v>
      </c>
      <c r="P923" s="224">
        <v>54</v>
      </c>
      <c r="Q923" s="224">
        <v>56.145899999999997</v>
      </c>
      <c r="R923" s="224">
        <v>64.581999999999994</v>
      </c>
      <c r="S923" s="224">
        <v>57</v>
      </c>
      <c r="T923" s="224">
        <v>57.9</v>
      </c>
      <c r="U923" s="224">
        <v>56.3</v>
      </c>
      <c r="V923" s="224">
        <v>64.885886661815391</v>
      </c>
      <c r="W923" s="224">
        <v>57.3</v>
      </c>
      <c r="X923" s="224">
        <v>56.6</v>
      </c>
      <c r="Y923" s="224">
        <v>59</v>
      </c>
      <c r="Z923" s="224">
        <v>60</v>
      </c>
      <c r="AA923" s="224">
        <v>61.63493818094171</v>
      </c>
      <c r="AB923" s="226">
        <v>48</v>
      </c>
      <c r="AC923" s="224">
        <v>60</v>
      </c>
      <c r="AD923" s="221"/>
      <c r="AE923" s="222"/>
      <c r="AF923" s="222"/>
      <c r="AG923" s="222"/>
      <c r="AH923" s="222"/>
      <c r="AI923" s="222"/>
      <c r="AJ923" s="222"/>
      <c r="AK923" s="222"/>
      <c r="AL923" s="222"/>
      <c r="AM923" s="222"/>
      <c r="AN923" s="222"/>
      <c r="AO923" s="222"/>
      <c r="AP923" s="222"/>
      <c r="AQ923" s="222"/>
      <c r="AR923" s="222"/>
      <c r="AS923" s="223">
        <v>25</v>
      </c>
    </row>
    <row r="924" spans="1:45">
      <c r="A924" s="36"/>
      <c r="B924" s="18">
        <v>1</v>
      </c>
      <c r="C924" s="7">
        <v>3</v>
      </c>
      <c r="D924" s="242" t="s">
        <v>140</v>
      </c>
      <c r="E924" s="224">
        <v>60</v>
      </c>
      <c r="F924" s="224">
        <v>58</v>
      </c>
      <c r="G924" s="225">
        <v>54.2</v>
      </c>
      <c r="H924" s="224">
        <v>55.8</v>
      </c>
      <c r="I924" s="225">
        <v>61.8</v>
      </c>
      <c r="J924" s="224">
        <v>57.3</v>
      </c>
      <c r="K924" s="225">
        <v>61.4</v>
      </c>
      <c r="L924" s="225">
        <v>54.5</v>
      </c>
      <c r="M924" s="228">
        <v>61.79854209357967</v>
      </c>
      <c r="N924" s="228">
        <v>56</v>
      </c>
      <c r="O924" s="228">
        <v>54.3</v>
      </c>
      <c r="P924" s="228">
        <v>54</v>
      </c>
      <c r="Q924" s="228">
        <v>55.811700000000002</v>
      </c>
      <c r="R924" s="228">
        <v>60.018000000000001</v>
      </c>
      <c r="S924" s="228">
        <v>56.4</v>
      </c>
      <c r="T924" s="228">
        <v>55.2</v>
      </c>
      <c r="U924" s="228">
        <v>56.8</v>
      </c>
      <c r="V924" s="228">
        <v>64.829999822327139</v>
      </c>
      <c r="W924" s="228">
        <v>60.4</v>
      </c>
      <c r="X924" s="228">
        <v>56.2</v>
      </c>
      <c r="Y924" s="228">
        <v>59</v>
      </c>
      <c r="Z924" s="228">
        <v>61</v>
      </c>
      <c r="AA924" s="228">
        <v>62.071708955689211</v>
      </c>
      <c r="AB924" s="228">
        <v>56</v>
      </c>
      <c r="AC924" s="228">
        <v>59</v>
      </c>
      <c r="AD924" s="221"/>
      <c r="AE924" s="222"/>
      <c r="AF924" s="222"/>
      <c r="AG924" s="222"/>
      <c r="AH924" s="222"/>
      <c r="AI924" s="222"/>
      <c r="AJ924" s="222"/>
      <c r="AK924" s="222"/>
      <c r="AL924" s="222"/>
      <c r="AM924" s="222"/>
      <c r="AN924" s="222"/>
      <c r="AO924" s="222"/>
      <c r="AP924" s="222"/>
      <c r="AQ924" s="222"/>
      <c r="AR924" s="222"/>
      <c r="AS924" s="223">
        <v>16</v>
      </c>
    </row>
    <row r="925" spans="1:45">
      <c r="A925" s="36"/>
      <c r="B925" s="18">
        <v>1</v>
      </c>
      <c r="C925" s="7">
        <v>4</v>
      </c>
      <c r="D925" s="242" t="s">
        <v>140</v>
      </c>
      <c r="E925" s="224">
        <v>60</v>
      </c>
      <c r="F925" s="224">
        <v>62.3</v>
      </c>
      <c r="G925" s="225">
        <v>54.8</v>
      </c>
      <c r="H925" s="224">
        <v>56.4</v>
      </c>
      <c r="I925" s="225">
        <v>63</v>
      </c>
      <c r="J925" s="224">
        <v>57.1</v>
      </c>
      <c r="K925" s="225">
        <v>63.2</v>
      </c>
      <c r="L925" s="225">
        <v>54.4</v>
      </c>
      <c r="M925" s="228">
        <v>61.149342274655808</v>
      </c>
      <c r="N925" s="228">
        <v>57</v>
      </c>
      <c r="O925" s="228">
        <v>52.9</v>
      </c>
      <c r="P925" s="228">
        <v>54</v>
      </c>
      <c r="Q925" s="228">
        <v>55.658799999999999</v>
      </c>
      <c r="R925" s="228">
        <v>61.444000000000003</v>
      </c>
      <c r="S925" s="228">
        <v>56.8</v>
      </c>
      <c r="T925" s="228">
        <v>57.3</v>
      </c>
      <c r="U925" s="228">
        <v>57</v>
      </c>
      <c r="V925" s="230">
        <v>67.122005677532144</v>
      </c>
      <c r="W925" s="228">
        <v>60.6</v>
      </c>
      <c r="X925" s="228">
        <v>54.6</v>
      </c>
      <c r="Y925" s="228">
        <v>61</v>
      </c>
      <c r="Z925" s="228">
        <v>59</v>
      </c>
      <c r="AA925" s="228">
        <v>60.796668094354402</v>
      </c>
      <c r="AB925" s="228">
        <v>56</v>
      </c>
      <c r="AC925" s="228">
        <v>59</v>
      </c>
      <c r="AD925" s="221"/>
      <c r="AE925" s="222"/>
      <c r="AF925" s="222"/>
      <c r="AG925" s="222"/>
      <c r="AH925" s="222"/>
      <c r="AI925" s="222"/>
      <c r="AJ925" s="222"/>
      <c r="AK925" s="222"/>
      <c r="AL925" s="222"/>
      <c r="AM925" s="222"/>
      <c r="AN925" s="222"/>
      <c r="AO925" s="222"/>
      <c r="AP925" s="222"/>
      <c r="AQ925" s="222"/>
      <c r="AR925" s="222"/>
      <c r="AS925" s="223">
        <v>58.114648562435612</v>
      </c>
    </row>
    <row r="926" spans="1:45">
      <c r="A926" s="36"/>
      <c r="B926" s="18">
        <v>1</v>
      </c>
      <c r="C926" s="7">
        <v>5</v>
      </c>
      <c r="D926" s="242" t="s">
        <v>140</v>
      </c>
      <c r="E926" s="224">
        <v>60</v>
      </c>
      <c r="F926" s="224">
        <v>55</v>
      </c>
      <c r="G926" s="224">
        <v>55.9</v>
      </c>
      <c r="H926" s="224">
        <v>57.3</v>
      </c>
      <c r="I926" s="224">
        <v>62.100000000000009</v>
      </c>
      <c r="J926" s="224">
        <v>54.5</v>
      </c>
      <c r="K926" s="224">
        <v>61.199999999999996</v>
      </c>
      <c r="L926" s="224">
        <v>53.8</v>
      </c>
      <c r="M926" s="224">
        <v>60.317059838010202</v>
      </c>
      <c r="N926" s="224">
        <v>57</v>
      </c>
      <c r="O926" s="224">
        <v>53.2</v>
      </c>
      <c r="P926" s="224">
        <v>56</v>
      </c>
      <c r="Q926" s="224">
        <v>55.929850000000002</v>
      </c>
      <c r="R926" s="226">
        <v>67.801000000000002</v>
      </c>
      <c r="S926" s="224">
        <v>57.7</v>
      </c>
      <c r="T926" s="224">
        <v>56.4</v>
      </c>
      <c r="U926" s="224">
        <v>58.9</v>
      </c>
      <c r="V926" s="224">
        <v>64.757468412690372</v>
      </c>
      <c r="W926" s="224">
        <v>59.8</v>
      </c>
      <c r="X926" s="224">
        <v>52.9</v>
      </c>
      <c r="Y926" s="224">
        <v>63</v>
      </c>
      <c r="Z926" s="224">
        <v>60</v>
      </c>
      <c r="AA926" s="224">
        <v>60.554857842060301</v>
      </c>
      <c r="AB926" s="226">
        <v>48</v>
      </c>
      <c r="AC926" s="224">
        <v>59</v>
      </c>
      <c r="AD926" s="221"/>
      <c r="AE926" s="222"/>
      <c r="AF926" s="222"/>
      <c r="AG926" s="222"/>
      <c r="AH926" s="222"/>
      <c r="AI926" s="222"/>
      <c r="AJ926" s="222"/>
      <c r="AK926" s="222"/>
      <c r="AL926" s="222"/>
      <c r="AM926" s="222"/>
      <c r="AN926" s="222"/>
      <c r="AO926" s="222"/>
      <c r="AP926" s="222"/>
      <c r="AQ926" s="222"/>
      <c r="AR926" s="222"/>
      <c r="AS926" s="223">
        <v>95</v>
      </c>
    </row>
    <row r="927" spans="1:45">
      <c r="A927" s="36"/>
      <c r="B927" s="18">
        <v>1</v>
      </c>
      <c r="C927" s="7">
        <v>6</v>
      </c>
      <c r="D927" s="242" t="s">
        <v>140</v>
      </c>
      <c r="E927" s="224">
        <v>58</v>
      </c>
      <c r="F927" s="224">
        <v>56.6</v>
      </c>
      <c r="G927" s="224">
        <v>55.4</v>
      </c>
      <c r="H927" s="224">
        <v>55.5</v>
      </c>
      <c r="I927" s="224">
        <v>60.7</v>
      </c>
      <c r="J927" s="224">
        <v>56.1</v>
      </c>
      <c r="K927" s="224">
        <v>61.100000000000009</v>
      </c>
      <c r="L927" s="224">
        <v>54.7</v>
      </c>
      <c r="M927" s="224">
        <v>60.858046457751421</v>
      </c>
      <c r="N927" s="224">
        <v>57</v>
      </c>
      <c r="O927" s="224">
        <v>53.9</v>
      </c>
      <c r="P927" s="224">
        <v>54</v>
      </c>
      <c r="Q927" s="224">
        <v>56.304099999999998</v>
      </c>
      <c r="R927" s="224">
        <v>61.018000000000001</v>
      </c>
      <c r="S927" s="224">
        <v>56.6</v>
      </c>
      <c r="T927" s="224">
        <v>56.3</v>
      </c>
      <c r="U927" s="224">
        <v>57.6</v>
      </c>
      <c r="V927" s="224">
        <v>64.022291647630254</v>
      </c>
      <c r="W927" s="224">
        <v>62.6</v>
      </c>
      <c r="X927" s="224">
        <v>54</v>
      </c>
      <c r="Y927" s="224">
        <v>62</v>
      </c>
      <c r="Z927" s="224">
        <v>59</v>
      </c>
      <c r="AA927" s="224">
        <v>59.58628209111361</v>
      </c>
      <c r="AB927" s="224">
        <v>54</v>
      </c>
      <c r="AC927" s="224">
        <v>60</v>
      </c>
      <c r="AD927" s="221"/>
      <c r="AE927" s="222"/>
      <c r="AF927" s="222"/>
      <c r="AG927" s="222"/>
      <c r="AH927" s="222"/>
      <c r="AI927" s="222"/>
      <c r="AJ927" s="222"/>
      <c r="AK927" s="222"/>
      <c r="AL927" s="222"/>
      <c r="AM927" s="222"/>
      <c r="AN927" s="222"/>
      <c r="AO927" s="222"/>
      <c r="AP927" s="222"/>
      <c r="AQ927" s="222"/>
      <c r="AR927" s="222"/>
      <c r="AS927" s="231"/>
    </row>
    <row r="928" spans="1:45">
      <c r="A928" s="36"/>
      <c r="B928" s="18"/>
      <c r="C928" s="7">
        <v>7</v>
      </c>
      <c r="D928" s="242" t="s">
        <v>140</v>
      </c>
      <c r="E928" s="224"/>
      <c r="F928" s="224"/>
      <c r="G928" s="224"/>
      <c r="H928" s="224"/>
      <c r="I928" s="224"/>
      <c r="J928" s="224"/>
      <c r="K928" s="224"/>
      <c r="L928" s="224"/>
      <c r="M928" s="224"/>
      <c r="N928" s="224"/>
      <c r="O928" s="224"/>
      <c r="P928" s="224"/>
      <c r="Q928" s="224"/>
      <c r="R928" s="224"/>
      <c r="S928" s="224"/>
      <c r="T928" s="224"/>
      <c r="U928" s="224"/>
      <c r="V928" s="224"/>
      <c r="W928" s="224"/>
      <c r="X928" s="224"/>
      <c r="Y928" s="224"/>
      <c r="Z928" s="224"/>
      <c r="AA928" s="224"/>
      <c r="AB928" s="224"/>
      <c r="AC928" s="224"/>
      <c r="AD928" s="221"/>
      <c r="AE928" s="222"/>
      <c r="AF928" s="222"/>
      <c r="AG928" s="222"/>
      <c r="AH928" s="222"/>
      <c r="AI928" s="222"/>
      <c r="AJ928" s="222"/>
      <c r="AK928" s="222"/>
      <c r="AL928" s="222"/>
      <c r="AM928" s="222"/>
      <c r="AN928" s="222"/>
      <c r="AO928" s="222"/>
      <c r="AP928" s="222"/>
      <c r="AQ928" s="222"/>
      <c r="AR928" s="222"/>
      <c r="AS928" s="231"/>
    </row>
    <row r="929" spans="1:45">
      <c r="A929" s="36"/>
      <c r="B929" s="18"/>
      <c r="C929" s="7">
        <v>8</v>
      </c>
      <c r="D929" s="242" t="s">
        <v>140</v>
      </c>
      <c r="E929" s="224"/>
      <c r="F929" s="224"/>
      <c r="G929" s="224"/>
      <c r="H929" s="224"/>
      <c r="I929" s="224"/>
      <c r="J929" s="224"/>
      <c r="K929" s="224"/>
      <c r="L929" s="224"/>
      <c r="M929" s="224"/>
      <c r="N929" s="224"/>
      <c r="O929" s="224"/>
      <c r="P929" s="224"/>
      <c r="Q929" s="224"/>
      <c r="R929" s="224"/>
      <c r="S929" s="224"/>
      <c r="T929" s="224"/>
      <c r="U929" s="224"/>
      <c r="V929" s="224"/>
      <c r="W929" s="224"/>
      <c r="X929" s="224"/>
      <c r="Y929" s="224"/>
      <c r="Z929" s="224"/>
      <c r="AA929" s="224"/>
      <c r="AB929" s="224"/>
      <c r="AC929" s="224"/>
      <c r="AD929" s="221"/>
      <c r="AE929" s="222"/>
      <c r="AF929" s="222"/>
      <c r="AG929" s="222"/>
      <c r="AH929" s="222"/>
      <c r="AI929" s="222"/>
      <c r="AJ929" s="222"/>
      <c r="AK929" s="222"/>
      <c r="AL929" s="222"/>
      <c r="AM929" s="222"/>
      <c r="AN929" s="222"/>
      <c r="AO929" s="222"/>
      <c r="AP929" s="222"/>
      <c r="AQ929" s="222"/>
      <c r="AR929" s="222"/>
      <c r="AS929" s="231"/>
    </row>
    <row r="930" spans="1:45">
      <c r="A930" s="36"/>
      <c r="B930" s="18"/>
      <c r="C930" s="7">
        <v>9</v>
      </c>
      <c r="D930" s="242" t="s">
        <v>140</v>
      </c>
      <c r="E930" s="224"/>
      <c r="F930" s="224"/>
      <c r="G930" s="224"/>
      <c r="H930" s="224"/>
      <c r="I930" s="224"/>
      <c r="J930" s="224"/>
      <c r="K930" s="224"/>
      <c r="L930" s="224"/>
      <c r="M930" s="224"/>
      <c r="N930" s="224"/>
      <c r="O930" s="224"/>
      <c r="P930" s="224"/>
      <c r="Q930" s="224"/>
      <c r="R930" s="224"/>
      <c r="S930" s="224"/>
      <c r="T930" s="224"/>
      <c r="U930" s="224"/>
      <c r="V930" s="224"/>
      <c r="W930" s="224"/>
      <c r="X930" s="224"/>
      <c r="Y930" s="224"/>
      <c r="Z930" s="224"/>
      <c r="AA930" s="224"/>
      <c r="AB930" s="224"/>
      <c r="AC930" s="224"/>
      <c r="AD930" s="221"/>
      <c r="AE930" s="222"/>
      <c r="AF930" s="222"/>
      <c r="AG930" s="222"/>
      <c r="AH930" s="222"/>
      <c r="AI930" s="222"/>
      <c r="AJ930" s="222"/>
      <c r="AK930" s="222"/>
      <c r="AL930" s="222"/>
      <c r="AM930" s="222"/>
      <c r="AN930" s="222"/>
      <c r="AO930" s="222"/>
      <c r="AP930" s="222"/>
      <c r="AQ930" s="222"/>
      <c r="AR930" s="222"/>
      <c r="AS930" s="231"/>
    </row>
    <row r="931" spans="1:45">
      <c r="A931" s="36"/>
      <c r="B931" s="18"/>
      <c r="C931" s="7">
        <v>10</v>
      </c>
      <c r="D931" s="242" t="s">
        <v>140</v>
      </c>
      <c r="E931" s="224"/>
      <c r="F931" s="224"/>
      <c r="G931" s="224"/>
      <c r="H931" s="224"/>
      <c r="I931" s="224"/>
      <c r="J931" s="224"/>
      <c r="K931" s="224"/>
      <c r="L931" s="224"/>
      <c r="M931" s="224"/>
      <c r="N931" s="224"/>
      <c r="O931" s="224"/>
      <c r="P931" s="224"/>
      <c r="Q931" s="224"/>
      <c r="R931" s="224"/>
      <c r="S931" s="224"/>
      <c r="T931" s="224"/>
      <c r="U931" s="224"/>
      <c r="V931" s="224"/>
      <c r="W931" s="224"/>
      <c r="X931" s="224"/>
      <c r="Y931" s="224"/>
      <c r="Z931" s="224"/>
      <c r="AA931" s="224"/>
      <c r="AB931" s="224"/>
      <c r="AC931" s="224"/>
      <c r="AD931" s="221"/>
      <c r="AE931" s="222"/>
      <c r="AF931" s="222"/>
      <c r="AG931" s="222"/>
      <c r="AH931" s="222"/>
      <c r="AI931" s="222"/>
      <c r="AJ931" s="222"/>
      <c r="AK931" s="222"/>
      <c r="AL931" s="222"/>
      <c r="AM931" s="222"/>
      <c r="AN931" s="222"/>
      <c r="AO931" s="222"/>
      <c r="AP931" s="222"/>
      <c r="AQ931" s="222"/>
      <c r="AR931" s="222"/>
      <c r="AS931" s="231"/>
    </row>
    <row r="932" spans="1:45">
      <c r="A932" s="36"/>
      <c r="B932" s="18"/>
      <c r="C932" s="7">
        <v>11</v>
      </c>
      <c r="D932" s="242" t="s">
        <v>140</v>
      </c>
      <c r="E932" s="224"/>
      <c r="F932" s="224"/>
      <c r="G932" s="224"/>
      <c r="H932" s="224"/>
      <c r="I932" s="224"/>
      <c r="J932" s="224"/>
      <c r="K932" s="224"/>
      <c r="L932" s="224"/>
      <c r="M932" s="224"/>
      <c r="N932" s="224"/>
      <c r="O932" s="224"/>
      <c r="P932" s="224"/>
      <c r="Q932" s="224"/>
      <c r="R932" s="224"/>
      <c r="S932" s="224"/>
      <c r="T932" s="224"/>
      <c r="U932" s="224"/>
      <c r="V932" s="224"/>
      <c r="W932" s="224"/>
      <c r="X932" s="224"/>
      <c r="Y932" s="224"/>
      <c r="Z932" s="224"/>
      <c r="AA932" s="224"/>
      <c r="AB932" s="224"/>
      <c r="AC932" s="224"/>
      <c r="AD932" s="221"/>
      <c r="AE932" s="222"/>
      <c r="AF932" s="222"/>
      <c r="AG932" s="222"/>
      <c r="AH932" s="222"/>
      <c r="AI932" s="222"/>
      <c r="AJ932" s="222"/>
      <c r="AK932" s="222"/>
      <c r="AL932" s="222"/>
      <c r="AM932" s="222"/>
      <c r="AN932" s="222"/>
      <c r="AO932" s="222"/>
      <c r="AP932" s="222"/>
      <c r="AQ932" s="222"/>
      <c r="AR932" s="222"/>
      <c r="AS932" s="231"/>
    </row>
    <row r="933" spans="1:45">
      <c r="A933" s="36"/>
      <c r="B933" s="18"/>
      <c r="C933" s="7">
        <v>12</v>
      </c>
      <c r="D933" s="242" t="s">
        <v>140</v>
      </c>
      <c r="E933" s="224"/>
      <c r="F933" s="224"/>
      <c r="G933" s="224"/>
      <c r="H933" s="224"/>
      <c r="I933" s="224"/>
      <c r="J933" s="224"/>
      <c r="K933" s="224"/>
      <c r="L933" s="224"/>
      <c r="M933" s="224"/>
      <c r="N933" s="224"/>
      <c r="O933" s="224"/>
      <c r="P933" s="224"/>
      <c r="Q933" s="224"/>
      <c r="R933" s="224"/>
      <c r="S933" s="224"/>
      <c r="T933" s="224"/>
      <c r="U933" s="224"/>
      <c r="V933" s="224"/>
      <c r="W933" s="224"/>
      <c r="X933" s="224"/>
      <c r="Y933" s="224"/>
      <c r="Z933" s="224"/>
      <c r="AA933" s="224"/>
      <c r="AB933" s="224"/>
      <c r="AC933" s="224"/>
      <c r="AD933" s="221"/>
      <c r="AE933" s="222"/>
      <c r="AF933" s="222"/>
      <c r="AG933" s="222"/>
      <c r="AH933" s="222"/>
      <c r="AI933" s="222"/>
      <c r="AJ933" s="222"/>
      <c r="AK933" s="222"/>
      <c r="AL933" s="222"/>
      <c r="AM933" s="222"/>
      <c r="AN933" s="222"/>
      <c r="AO933" s="222"/>
      <c r="AP933" s="222"/>
      <c r="AQ933" s="222"/>
      <c r="AR933" s="222"/>
      <c r="AS933" s="231"/>
    </row>
    <row r="934" spans="1:45">
      <c r="A934" s="36"/>
      <c r="B934" s="18"/>
      <c r="C934" s="7">
        <v>13</v>
      </c>
      <c r="D934" s="242" t="s">
        <v>140</v>
      </c>
      <c r="E934" s="224"/>
      <c r="F934" s="224"/>
      <c r="G934" s="224"/>
      <c r="H934" s="224"/>
      <c r="I934" s="224"/>
      <c r="J934" s="224"/>
      <c r="K934" s="224"/>
      <c r="L934" s="224"/>
      <c r="M934" s="224"/>
      <c r="N934" s="224"/>
      <c r="O934" s="224"/>
      <c r="P934" s="224"/>
      <c r="Q934" s="224"/>
      <c r="R934" s="224"/>
      <c r="S934" s="224"/>
      <c r="T934" s="224"/>
      <c r="U934" s="224"/>
      <c r="V934" s="224"/>
      <c r="W934" s="224"/>
      <c r="X934" s="224"/>
      <c r="Y934" s="224"/>
      <c r="Z934" s="224"/>
      <c r="AA934" s="224"/>
      <c r="AB934" s="224"/>
      <c r="AC934" s="224"/>
      <c r="AD934" s="221"/>
      <c r="AE934" s="222"/>
      <c r="AF934" s="222"/>
      <c r="AG934" s="222"/>
      <c r="AH934" s="222"/>
      <c r="AI934" s="222"/>
      <c r="AJ934" s="222"/>
      <c r="AK934" s="222"/>
      <c r="AL934" s="222"/>
      <c r="AM934" s="222"/>
      <c r="AN934" s="222"/>
      <c r="AO934" s="222"/>
      <c r="AP934" s="222"/>
      <c r="AQ934" s="222"/>
      <c r="AR934" s="222"/>
      <c r="AS934" s="231"/>
    </row>
    <row r="935" spans="1:45">
      <c r="A935" s="36"/>
      <c r="B935" s="18"/>
      <c r="C935" s="7">
        <v>14</v>
      </c>
      <c r="D935" s="242" t="s">
        <v>140</v>
      </c>
      <c r="E935" s="224"/>
      <c r="F935" s="224"/>
      <c r="G935" s="224"/>
      <c r="H935" s="224"/>
      <c r="I935" s="224"/>
      <c r="J935" s="224"/>
      <c r="K935" s="224"/>
      <c r="L935" s="224"/>
      <c r="M935" s="224"/>
      <c r="N935" s="224"/>
      <c r="O935" s="224"/>
      <c r="P935" s="224"/>
      <c r="Q935" s="224"/>
      <c r="R935" s="224"/>
      <c r="S935" s="224"/>
      <c r="T935" s="224"/>
      <c r="U935" s="224"/>
      <c r="V935" s="224"/>
      <c r="W935" s="224"/>
      <c r="X935" s="224"/>
      <c r="Y935" s="224"/>
      <c r="Z935" s="224"/>
      <c r="AA935" s="224"/>
      <c r="AB935" s="224"/>
      <c r="AC935" s="224"/>
      <c r="AD935" s="221"/>
      <c r="AE935" s="222"/>
      <c r="AF935" s="222"/>
      <c r="AG935" s="222"/>
      <c r="AH935" s="222"/>
      <c r="AI935" s="222"/>
      <c r="AJ935" s="222"/>
      <c r="AK935" s="222"/>
      <c r="AL935" s="222"/>
      <c r="AM935" s="222"/>
      <c r="AN935" s="222"/>
      <c r="AO935" s="222"/>
      <c r="AP935" s="222"/>
      <c r="AQ935" s="222"/>
      <c r="AR935" s="222"/>
      <c r="AS935" s="231"/>
    </row>
    <row r="936" spans="1:45">
      <c r="A936" s="36"/>
      <c r="B936" s="18"/>
      <c r="C936" s="7">
        <v>15</v>
      </c>
      <c r="D936" s="242" t="s">
        <v>140</v>
      </c>
      <c r="E936" s="224"/>
      <c r="F936" s="224"/>
      <c r="G936" s="224"/>
      <c r="H936" s="224"/>
      <c r="I936" s="224"/>
      <c r="J936" s="224"/>
      <c r="K936" s="224"/>
      <c r="L936" s="224"/>
      <c r="M936" s="224"/>
      <c r="N936" s="224"/>
      <c r="O936" s="224"/>
      <c r="P936" s="224"/>
      <c r="Q936" s="224"/>
      <c r="R936" s="224"/>
      <c r="S936" s="224"/>
      <c r="T936" s="224"/>
      <c r="U936" s="224"/>
      <c r="V936" s="224"/>
      <c r="W936" s="224"/>
      <c r="X936" s="224"/>
      <c r="Y936" s="224"/>
      <c r="Z936" s="224"/>
      <c r="AA936" s="224"/>
      <c r="AB936" s="224"/>
      <c r="AC936" s="224"/>
      <c r="AD936" s="221"/>
      <c r="AE936" s="222"/>
      <c r="AF936" s="222"/>
      <c r="AG936" s="222"/>
      <c r="AH936" s="222"/>
      <c r="AI936" s="222"/>
      <c r="AJ936" s="222"/>
      <c r="AK936" s="222"/>
      <c r="AL936" s="222"/>
      <c r="AM936" s="222"/>
      <c r="AN936" s="222"/>
      <c r="AO936" s="222"/>
      <c r="AP936" s="222"/>
      <c r="AQ936" s="222"/>
      <c r="AR936" s="222"/>
      <c r="AS936" s="231"/>
    </row>
    <row r="937" spans="1:45">
      <c r="A937" s="36"/>
      <c r="B937" s="18"/>
      <c r="C937" s="7">
        <v>16</v>
      </c>
      <c r="D937" s="242" t="s">
        <v>140</v>
      </c>
      <c r="E937" s="224"/>
      <c r="F937" s="224"/>
      <c r="G937" s="224"/>
      <c r="H937" s="224"/>
      <c r="I937" s="224"/>
      <c r="J937" s="224"/>
      <c r="K937" s="224"/>
      <c r="L937" s="224"/>
      <c r="M937" s="224"/>
      <c r="N937" s="224"/>
      <c r="O937" s="224"/>
      <c r="P937" s="224"/>
      <c r="Q937" s="224"/>
      <c r="R937" s="224"/>
      <c r="S937" s="224"/>
      <c r="T937" s="224"/>
      <c r="U937" s="224"/>
      <c r="V937" s="224"/>
      <c r="W937" s="224"/>
      <c r="X937" s="224"/>
      <c r="Y937" s="224"/>
      <c r="Z937" s="224"/>
      <c r="AA937" s="224"/>
      <c r="AB937" s="224"/>
      <c r="AC937" s="224"/>
      <c r="AD937" s="221"/>
      <c r="AE937" s="222"/>
      <c r="AF937" s="222"/>
      <c r="AG937" s="222"/>
      <c r="AH937" s="222"/>
      <c r="AI937" s="222"/>
      <c r="AJ937" s="222"/>
      <c r="AK937" s="222"/>
      <c r="AL937" s="222"/>
      <c r="AM937" s="222"/>
      <c r="AN937" s="222"/>
      <c r="AO937" s="222"/>
      <c r="AP937" s="222"/>
      <c r="AQ937" s="222"/>
      <c r="AR937" s="222"/>
      <c r="AS937" s="231"/>
    </row>
    <row r="938" spans="1:45">
      <c r="A938" s="36"/>
      <c r="B938" s="18"/>
      <c r="C938" s="7">
        <v>17</v>
      </c>
      <c r="D938" s="242" t="s">
        <v>140</v>
      </c>
      <c r="E938" s="224"/>
      <c r="F938" s="224"/>
      <c r="G938" s="224"/>
      <c r="H938" s="224"/>
      <c r="I938" s="224"/>
      <c r="J938" s="224"/>
      <c r="K938" s="224"/>
      <c r="L938" s="224"/>
      <c r="M938" s="224"/>
      <c r="N938" s="224"/>
      <c r="O938" s="224"/>
      <c r="P938" s="224"/>
      <c r="Q938" s="224"/>
      <c r="R938" s="224"/>
      <c r="S938" s="224"/>
      <c r="T938" s="224"/>
      <c r="U938" s="224"/>
      <c r="V938" s="224"/>
      <c r="W938" s="224"/>
      <c r="X938" s="224"/>
      <c r="Y938" s="224"/>
      <c r="Z938" s="224"/>
      <c r="AA938" s="224"/>
      <c r="AB938" s="224"/>
      <c r="AC938" s="224"/>
      <c r="AD938" s="221"/>
      <c r="AE938" s="222"/>
      <c r="AF938" s="222"/>
      <c r="AG938" s="222"/>
      <c r="AH938" s="222"/>
      <c r="AI938" s="222"/>
      <c r="AJ938" s="222"/>
      <c r="AK938" s="222"/>
      <c r="AL938" s="222"/>
      <c r="AM938" s="222"/>
      <c r="AN938" s="222"/>
      <c r="AO938" s="222"/>
      <c r="AP938" s="222"/>
      <c r="AQ938" s="222"/>
      <c r="AR938" s="222"/>
      <c r="AS938" s="231"/>
    </row>
    <row r="939" spans="1:45">
      <c r="A939" s="36"/>
      <c r="B939" s="18"/>
      <c r="C939" s="7">
        <v>18</v>
      </c>
      <c r="D939" s="242" t="s">
        <v>140</v>
      </c>
      <c r="E939" s="224"/>
      <c r="F939" s="224"/>
      <c r="G939" s="224"/>
      <c r="H939" s="224"/>
      <c r="I939" s="224"/>
      <c r="J939" s="224"/>
      <c r="K939" s="224"/>
      <c r="L939" s="224"/>
      <c r="M939" s="224"/>
      <c r="N939" s="224"/>
      <c r="O939" s="224"/>
      <c r="P939" s="224"/>
      <c r="Q939" s="224"/>
      <c r="R939" s="224"/>
      <c r="S939" s="224"/>
      <c r="T939" s="224"/>
      <c r="U939" s="224"/>
      <c r="V939" s="224"/>
      <c r="W939" s="224"/>
      <c r="X939" s="224"/>
      <c r="Y939" s="224"/>
      <c r="Z939" s="224"/>
      <c r="AA939" s="224"/>
      <c r="AB939" s="224"/>
      <c r="AC939" s="224"/>
      <c r="AD939" s="221"/>
      <c r="AE939" s="222"/>
      <c r="AF939" s="222"/>
      <c r="AG939" s="222"/>
      <c r="AH939" s="222"/>
      <c r="AI939" s="222"/>
      <c r="AJ939" s="222"/>
      <c r="AK939" s="222"/>
      <c r="AL939" s="222"/>
      <c r="AM939" s="222"/>
      <c r="AN939" s="222"/>
      <c r="AO939" s="222"/>
      <c r="AP939" s="222"/>
      <c r="AQ939" s="222"/>
      <c r="AR939" s="222"/>
      <c r="AS939" s="231"/>
    </row>
    <row r="940" spans="1:45">
      <c r="A940" s="36"/>
      <c r="B940" s="18"/>
      <c r="C940" s="7">
        <v>19</v>
      </c>
      <c r="D940" s="242" t="s">
        <v>140</v>
      </c>
      <c r="E940" s="224"/>
      <c r="F940" s="224"/>
      <c r="G940" s="224"/>
      <c r="H940" s="224"/>
      <c r="I940" s="224"/>
      <c r="J940" s="224"/>
      <c r="K940" s="224"/>
      <c r="L940" s="224"/>
      <c r="M940" s="224"/>
      <c r="N940" s="224"/>
      <c r="O940" s="224"/>
      <c r="P940" s="224"/>
      <c r="Q940" s="224"/>
      <c r="R940" s="224"/>
      <c r="S940" s="224"/>
      <c r="T940" s="224"/>
      <c r="U940" s="224"/>
      <c r="V940" s="224"/>
      <c r="W940" s="224"/>
      <c r="X940" s="224"/>
      <c r="Y940" s="224"/>
      <c r="Z940" s="224"/>
      <c r="AA940" s="224"/>
      <c r="AB940" s="224"/>
      <c r="AC940" s="224"/>
      <c r="AD940" s="221"/>
      <c r="AE940" s="222"/>
      <c r="AF940" s="222"/>
      <c r="AG940" s="222"/>
      <c r="AH940" s="222"/>
      <c r="AI940" s="222"/>
      <c r="AJ940" s="222"/>
      <c r="AK940" s="222"/>
      <c r="AL940" s="222"/>
      <c r="AM940" s="222"/>
      <c r="AN940" s="222"/>
      <c r="AO940" s="222"/>
      <c r="AP940" s="222"/>
      <c r="AQ940" s="222"/>
      <c r="AR940" s="222"/>
      <c r="AS940" s="231"/>
    </row>
    <row r="941" spans="1:45">
      <c r="A941" s="36"/>
      <c r="B941" s="18"/>
      <c r="C941" s="7">
        <v>20</v>
      </c>
      <c r="D941" s="242" t="s">
        <v>140</v>
      </c>
      <c r="E941" s="224"/>
      <c r="F941" s="224"/>
      <c r="G941" s="224"/>
      <c r="H941" s="224"/>
      <c r="I941" s="224"/>
      <c r="J941" s="224"/>
      <c r="K941" s="224"/>
      <c r="L941" s="224"/>
      <c r="M941" s="224"/>
      <c r="N941" s="224"/>
      <c r="O941" s="224"/>
      <c r="P941" s="224"/>
      <c r="Q941" s="224"/>
      <c r="R941" s="224"/>
      <c r="S941" s="224"/>
      <c r="T941" s="224"/>
      <c r="U941" s="224"/>
      <c r="V941" s="224"/>
      <c r="W941" s="224"/>
      <c r="X941" s="224"/>
      <c r="Y941" s="224"/>
      <c r="Z941" s="224"/>
      <c r="AA941" s="224"/>
      <c r="AB941" s="224"/>
      <c r="AC941" s="224"/>
      <c r="AD941" s="221"/>
      <c r="AE941" s="222"/>
      <c r="AF941" s="222"/>
      <c r="AG941" s="222"/>
      <c r="AH941" s="222"/>
      <c r="AI941" s="222"/>
      <c r="AJ941" s="222"/>
      <c r="AK941" s="222"/>
      <c r="AL941" s="222"/>
      <c r="AM941" s="222"/>
      <c r="AN941" s="222"/>
      <c r="AO941" s="222"/>
      <c r="AP941" s="222"/>
      <c r="AQ941" s="222"/>
      <c r="AR941" s="222"/>
      <c r="AS941" s="231"/>
    </row>
    <row r="942" spans="1:45">
      <c r="A942" s="36"/>
      <c r="B942" s="19" t="s">
        <v>245</v>
      </c>
      <c r="C942" s="11"/>
      <c r="D942" s="232" t="s">
        <v>643</v>
      </c>
      <c r="E942" s="232">
        <v>59.166666666666664</v>
      </c>
      <c r="F942" s="232">
        <v>57.216666666666669</v>
      </c>
      <c r="G942" s="232">
        <v>54.616666666666667</v>
      </c>
      <c r="H942" s="232">
        <v>56.583333333333336</v>
      </c>
      <c r="I942" s="232">
        <v>62.050000000000004</v>
      </c>
      <c r="J942" s="232">
        <v>57.016666666666673</v>
      </c>
      <c r="K942" s="232">
        <v>61.06666666666667</v>
      </c>
      <c r="L942" s="232">
        <v>55.199999999999996</v>
      </c>
      <c r="M942" s="232">
        <v>61.046308264707029</v>
      </c>
      <c r="N942" s="232">
        <v>56.333333333333336</v>
      </c>
      <c r="O942" s="232">
        <v>53.783333333333331</v>
      </c>
      <c r="P942" s="232">
        <v>54.333333333333336</v>
      </c>
      <c r="Q942" s="232">
        <v>56.010899999999999</v>
      </c>
      <c r="R942" s="232">
        <v>62.761666666666656</v>
      </c>
      <c r="S942" s="232">
        <v>56.683333333333337</v>
      </c>
      <c r="T942" s="232">
        <v>56.75</v>
      </c>
      <c r="U942" s="232">
        <v>57.449999999999996</v>
      </c>
      <c r="V942" s="232">
        <v>64.891240060451196</v>
      </c>
      <c r="W942" s="232">
        <v>60.366666666666674</v>
      </c>
      <c r="X942" s="232">
        <v>54.933333333333337</v>
      </c>
      <c r="Y942" s="232">
        <v>61.166666666666664</v>
      </c>
      <c r="Z942" s="232">
        <v>59.5</v>
      </c>
      <c r="AA942" s="232">
        <v>60.746785525814857</v>
      </c>
      <c r="AB942" s="232">
        <v>53</v>
      </c>
      <c r="AC942" s="232">
        <v>59.4</v>
      </c>
      <c r="AD942" s="221"/>
      <c r="AE942" s="222"/>
      <c r="AF942" s="222"/>
      <c r="AG942" s="222"/>
      <c r="AH942" s="222"/>
      <c r="AI942" s="222"/>
      <c r="AJ942" s="222"/>
      <c r="AK942" s="222"/>
      <c r="AL942" s="222"/>
      <c r="AM942" s="222"/>
      <c r="AN942" s="222"/>
      <c r="AO942" s="222"/>
      <c r="AP942" s="222"/>
      <c r="AQ942" s="222"/>
      <c r="AR942" s="222"/>
      <c r="AS942" s="231"/>
    </row>
    <row r="943" spans="1:45">
      <c r="A943" s="36"/>
      <c r="B943" s="2" t="s">
        <v>246</v>
      </c>
      <c r="C943" s="34"/>
      <c r="D943" s="228" t="s">
        <v>643</v>
      </c>
      <c r="E943" s="228">
        <v>59.5</v>
      </c>
      <c r="F943" s="228">
        <v>57.05</v>
      </c>
      <c r="G943" s="228">
        <v>54.65</v>
      </c>
      <c r="H943" s="228">
        <v>56.2</v>
      </c>
      <c r="I943" s="228">
        <v>61.95</v>
      </c>
      <c r="J943" s="228">
        <v>57.2</v>
      </c>
      <c r="K943" s="228">
        <v>61.150000000000006</v>
      </c>
      <c r="L943" s="228">
        <v>54.6</v>
      </c>
      <c r="M943" s="228">
        <v>61.077429462122559</v>
      </c>
      <c r="N943" s="228">
        <v>57</v>
      </c>
      <c r="O943" s="228">
        <v>53.95</v>
      </c>
      <c r="P943" s="228">
        <v>54</v>
      </c>
      <c r="Q943" s="228">
        <v>56.037875</v>
      </c>
      <c r="R943" s="228">
        <v>61.575500000000005</v>
      </c>
      <c r="S943" s="228">
        <v>56.7</v>
      </c>
      <c r="T943" s="228">
        <v>56.849999999999994</v>
      </c>
      <c r="U943" s="228">
        <v>57.3</v>
      </c>
      <c r="V943" s="228">
        <v>64.793734117508762</v>
      </c>
      <c r="W943" s="228">
        <v>60.5</v>
      </c>
      <c r="X943" s="228">
        <v>54.95</v>
      </c>
      <c r="Y943" s="228">
        <v>61.5</v>
      </c>
      <c r="Z943" s="228">
        <v>59.5</v>
      </c>
      <c r="AA943" s="228">
        <v>60.675762968207351</v>
      </c>
      <c r="AB943" s="228">
        <v>55</v>
      </c>
      <c r="AC943" s="228">
        <v>59</v>
      </c>
      <c r="AD943" s="221"/>
      <c r="AE943" s="222"/>
      <c r="AF943" s="222"/>
      <c r="AG943" s="222"/>
      <c r="AH943" s="222"/>
      <c r="AI943" s="222"/>
      <c r="AJ943" s="222"/>
      <c r="AK943" s="222"/>
      <c r="AL943" s="222"/>
      <c r="AM943" s="222"/>
      <c r="AN943" s="222"/>
      <c r="AO943" s="222"/>
      <c r="AP943" s="222"/>
      <c r="AQ943" s="222"/>
      <c r="AR943" s="222"/>
      <c r="AS943" s="231"/>
    </row>
    <row r="944" spans="1:45">
      <c r="A944" s="36"/>
      <c r="B944" s="2" t="s">
        <v>247</v>
      </c>
      <c r="C944" s="34"/>
      <c r="D944" s="211" t="s">
        <v>643</v>
      </c>
      <c r="E944" s="211">
        <v>0.98319208025017502</v>
      </c>
      <c r="F944" s="211">
        <v>2.9267160208442951</v>
      </c>
      <c r="G944" s="211">
        <v>1.0419532938988512</v>
      </c>
      <c r="H944" s="211">
        <v>1.1267948645013726</v>
      </c>
      <c r="I944" s="211">
        <v>0.90498618773990025</v>
      </c>
      <c r="J944" s="211">
        <v>1.6005207485898669</v>
      </c>
      <c r="K944" s="211">
        <v>1.385159437273078</v>
      </c>
      <c r="L944" s="211">
        <v>1.8077610461562661</v>
      </c>
      <c r="M944" s="211">
        <v>0.47879164838500388</v>
      </c>
      <c r="N944" s="211">
        <v>1.2110601416389966</v>
      </c>
      <c r="O944" s="211">
        <v>0.60470378423378957</v>
      </c>
      <c r="P944" s="211">
        <v>0.81649658092772603</v>
      </c>
      <c r="Q944" s="211">
        <v>0.25143293936952527</v>
      </c>
      <c r="R944" s="211">
        <v>2.9025899239587156</v>
      </c>
      <c r="S944" s="211">
        <v>0.6940220937885675</v>
      </c>
      <c r="T944" s="211">
        <v>0.97724101428460175</v>
      </c>
      <c r="U944" s="211">
        <v>0.9481561052906855</v>
      </c>
      <c r="V944" s="211">
        <v>1.1918079563208093</v>
      </c>
      <c r="W944" s="211">
        <v>1.7918333255821188</v>
      </c>
      <c r="X944" s="211">
        <v>1.3880441875771352</v>
      </c>
      <c r="Y944" s="211">
        <v>1.8348478592697182</v>
      </c>
      <c r="Z944" s="211">
        <v>1.0488088481701516</v>
      </c>
      <c r="AA944" s="211">
        <v>0.9756423888265271</v>
      </c>
      <c r="AB944" s="211">
        <v>3.9496835316262997</v>
      </c>
      <c r="AC944" s="211">
        <v>0.54772255750516607</v>
      </c>
      <c r="AD944" s="205"/>
      <c r="AE944" s="206"/>
      <c r="AF944" s="206"/>
      <c r="AG944" s="206"/>
      <c r="AH944" s="206"/>
      <c r="AI944" s="206"/>
      <c r="AJ944" s="206"/>
      <c r="AK944" s="206"/>
      <c r="AL944" s="206"/>
      <c r="AM944" s="206"/>
      <c r="AN944" s="206"/>
      <c r="AO944" s="206"/>
      <c r="AP944" s="206"/>
      <c r="AQ944" s="206"/>
      <c r="AR944" s="206"/>
      <c r="AS944" s="215"/>
    </row>
    <row r="945" spans="1:45">
      <c r="A945" s="36"/>
      <c r="B945" s="2" t="s">
        <v>86</v>
      </c>
      <c r="C945" s="34"/>
      <c r="D945" s="12" t="s">
        <v>643</v>
      </c>
      <c r="E945" s="12">
        <v>1.6617330933805775E-2</v>
      </c>
      <c r="F945" s="12">
        <v>5.1151459729291492E-2</v>
      </c>
      <c r="G945" s="12">
        <v>1.9077570227015891E-2</v>
      </c>
      <c r="H945" s="12">
        <v>1.9913900403558865E-2</v>
      </c>
      <c r="I945" s="12">
        <v>1.4584789488153106E-2</v>
      </c>
      <c r="J945" s="12">
        <v>2.8071103453783105E-2</v>
      </c>
      <c r="K945" s="12">
        <v>2.2682741876742542E-2</v>
      </c>
      <c r="L945" s="12">
        <v>3.2749294314425116E-2</v>
      </c>
      <c r="M945" s="12">
        <v>7.8430893201417353E-3</v>
      </c>
      <c r="N945" s="12">
        <v>2.1498109023177454E-2</v>
      </c>
      <c r="O945" s="12">
        <v>1.1243330354517314E-2</v>
      </c>
      <c r="P945" s="12">
        <v>1.5027544434252625E-2</v>
      </c>
      <c r="Q945" s="12">
        <v>4.4890001654950247E-3</v>
      </c>
      <c r="R945" s="12">
        <v>4.6247814599549346E-2</v>
      </c>
      <c r="S945" s="12">
        <v>1.2243847582274051E-2</v>
      </c>
      <c r="T945" s="12">
        <v>1.722010597858329E-2</v>
      </c>
      <c r="U945" s="12">
        <v>1.6504022720464501E-2</v>
      </c>
      <c r="V945" s="12">
        <v>1.8366237957705051E-2</v>
      </c>
      <c r="W945" s="12">
        <v>2.9682495730239403E-2</v>
      </c>
      <c r="X945" s="12">
        <v>2.5267794676768235E-2</v>
      </c>
      <c r="Y945" s="12">
        <v>2.9997512685608473E-2</v>
      </c>
      <c r="Z945" s="12">
        <v>1.7627039465044566E-2</v>
      </c>
      <c r="AA945" s="12">
        <v>1.6060806845687656E-2</v>
      </c>
      <c r="AB945" s="12">
        <v>7.452233078540188E-2</v>
      </c>
      <c r="AC945" s="12">
        <v>9.2209184765179482E-3</v>
      </c>
      <c r="AD945" s="120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A946" s="36"/>
      <c r="B946" s="2" t="s">
        <v>248</v>
      </c>
      <c r="C946" s="34"/>
      <c r="D946" s="12" t="s">
        <v>643</v>
      </c>
      <c r="E946" s="12">
        <v>1.8102460055330338E-2</v>
      </c>
      <c r="F946" s="12">
        <v>-1.5451902712690369E-2</v>
      </c>
      <c r="G946" s="12">
        <v>-6.0191053070051348E-2</v>
      </c>
      <c r="H946" s="12">
        <v>-2.6349900876662891E-2</v>
      </c>
      <c r="I946" s="12">
        <v>6.77170306439423E-2</v>
      </c>
      <c r="J946" s="12">
        <v>-1.8893375817102598E-2</v>
      </c>
      <c r="K946" s="12">
        <v>5.0796454547248127E-2</v>
      </c>
      <c r="L946" s="12">
        <v>-5.0153423182181966E-2</v>
      </c>
      <c r="M946" s="12">
        <v>5.0446140083283408E-2</v>
      </c>
      <c r="N946" s="12">
        <v>-3.0651742257178372E-2</v>
      </c>
      <c r="O946" s="12">
        <v>-7.4530524338436321E-2</v>
      </c>
      <c r="P946" s="12">
        <v>-6.5066473301302219E-2</v>
      </c>
      <c r="Q946" s="12">
        <v>-3.6199970480341848E-2</v>
      </c>
      <c r="R946" s="12">
        <v>7.9962939107142805E-2</v>
      </c>
      <c r="S946" s="12">
        <v>-2.4629164324456609E-2</v>
      </c>
      <c r="T946" s="12">
        <v>-2.348200662298594E-2</v>
      </c>
      <c r="U946" s="12">
        <v>-1.1436850757542638E-2</v>
      </c>
      <c r="V946" s="12">
        <v>0.1166072869000514</v>
      </c>
      <c r="W946" s="12">
        <v>3.8751298681804824E-2</v>
      </c>
      <c r="X946" s="12">
        <v>-5.4742053988064976E-2</v>
      </c>
      <c r="Y946" s="12">
        <v>5.2517191099454186E-2</v>
      </c>
      <c r="Z946" s="12">
        <v>2.3838248562684461E-2</v>
      </c>
      <c r="AA946" s="12">
        <v>4.5292142832996873E-2</v>
      </c>
      <c r="AB946" s="12">
        <v>-8.8009627330718154E-2</v>
      </c>
      <c r="AC946" s="12">
        <v>2.211751201047818E-2</v>
      </c>
      <c r="AD946" s="120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4"/>
    </row>
    <row r="947" spans="1:45">
      <c r="A947" s="36"/>
      <c r="B947" s="57" t="s">
        <v>249</v>
      </c>
      <c r="C947" s="58"/>
      <c r="D947" s="56" t="s">
        <v>250</v>
      </c>
      <c r="E947" s="56">
        <v>0.57999999999999996</v>
      </c>
      <c r="F947" s="56">
        <v>0</v>
      </c>
      <c r="G947" s="56">
        <v>0.77</v>
      </c>
      <c r="H947" s="56">
        <v>0.19</v>
      </c>
      <c r="I947" s="56">
        <v>1.43</v>
      </c>
      <c r="J947" s="56">
        <v>0.06</v>
      </c>
      <c r="K947" s="56">
        <v>1.1399999999999999</v>
      </c>
      <c r="L947" s="56">
        <v>0.6</v>
      </c>
      <c r="M947" s="56">
        <v>1.1299999999999999</v>
      </c>
      <c r="N947" s="56">
        <v>0.26</v>
      </c>
      <c r="O947" s="56">
        <v>1.01</v>
      </c>
      <c r="P947" s="56">
        <v>0.85</v>
      </c>
      <c r="Q947" s="56">
        <v>0.36</v>
      </c>
      <c r="R947" s="56">
        <v>1.64</v>
      </c>
      <c r="S947" s="56">
        <v>0.16</v>
      </c>
      <c r="T947" s="56">
        <v>0.14000000000000001</v>
      </c>
      <c r="U947" s="56">
        <v>7.0000000000000007E-2</v>
      </c>
      <c r="V947" s="56">
        <v>2.27</v>
      </c>
      <c r="W947" s="56">
        <v>0.93</v>
      </c>
      <c r="X947" s="56">
        <v>0.67</v>
      </c>
      <c r="Y947" s="56">
        <v>1.17</v>
      </c>
      <c r="Z947" s="56">
        <v>0.67</v>
      </c>
      <c r="AA947" s="56">
        <v>1.04</v>
      </c>
      <c r="AB947" s="56">
        <v>1.25</v>
      </c>
      <c r="AC947" s="56">
        <v>0.64</v>
      </c>
      <c r="AD947" s="120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B948" s="37"/>
      <c r="C948" s="19"/>
      <c r="D948" s="19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S948" s="74"/>
    </row>
    <row r="949" spans="1:45" ht="15">
      <c r="B949" s="40" t="s">
        <v>546</v>
      </c>
      <c r="AS949" s="33" t="s">
        <v>66</v>
      </c>
    </row>
    <row r="950" spans="1:45" ht="15">
      <c r="A950" s="29" t="s">
        <v>58</v>
      </c>
      <c r="B950" s="17" t="s">
        <v>112</v>
      </c>
      <c r="C950" s="14" t="s">
        <v>113</v>
      </c>
      <c r="D950" s="15" t="s">
        <v>207</v>
      </c>
      <c r="E950" s="16" t="s">
        <v>207</v>
      </c>
      <c r="F950" s="16" t="s">
        <v>207</v>
      </c>
      <c r="G950" s="16" t="s">
        <v>207</v>
      </c>
      <c r="H950" s="16" t="s">
        <v>207</v>
      </c>
      <c r="I950" s="16" t="s">
        <v>207</v>
      </c>
      <c r="J950" s="16" t="s">
        <v>207</v>
      </c>
      <c r="K950" s="16" t="s">
        <v>207</v>
      </c>
      <c r="L950" s="16" t="s">
        <v>207</v>
      </c>
      <c r="M950" s="16" t="s">
        <v>207</v>
      </c>
      <c r="N950" s="16" t="s">
        <v>207</v>
      </c>
      <c r="O950" s="16" t="s">
        <v>207</v>
      </c>
      <c r="P950" s="16" t="s">
        <v>207</v>
      </c>
      <c r="Q950" s="16" t="s">
        <v>207</v>
      </c>
      <c r="R950" s="16" t="s">
        <v>207</v>
      </c>
      <c r="S950" s="16" t="s">
        <v>207</v>
      </c>
      <c r="T950" s="16" t="s">
        <v>207</v>
      </c>
      <c r="U950" s="16" t="s">
        <v>207</v>
      </c>
      <c r="V950" s="16" t="s">
        <v>207</v>
      </c>
      <c r="W950" s="16" t="s">
        <v>207</v>
      </c>
      <c r="X950" s="16" t="s">
        <v>207</v>
      </c>
      <c r="Y950" s="16" t="s">
        <v>207</v>
      </c>
      <c r="Z950" s="120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>
        <v>1</v>
      </c>
    </row>
    <row r="951" spans="1:45">
      <c r="A951" s="36"/>
      <c r="B951" s="18" t="s">
        <v>208</v>
      </c>
      <c r="C951" s="7" t="s">
        <v>208</v>
      </c>
      <c r="D951" s="118" t="s">
        <v>210</v>
      </c>
      <c r="E951" s="119" t="s">
        <v>212</v>
      </c>
      <c r="F951" s="119" t="s">
        <v>213</v>
      </c>
      <c r="G951" s="119" t="s">
        <v>214</v>
      </c>
      <c r="H951" s="119" t="s">
        <v>215</v>
      </c>
      <c r="I951" s="119" t="s">
        <v>216</v>
      </c>
      <c r="J951" s="119" t="s">
        <v>218</v>
      </c>
      <c r="K951" s="119" t="s">
        <v>219</v>
      </c>
      <c r="L951" s="119" t="s">
        <v>220</v>
      </c>
      <c r="M951" s="119" t="s">
        <v>221</v>
      </c>
      <c r="N951" s="119" t="s">
        <v>222</v>
      </c>
      <c r="O951" s="119" t="s">
        <v>223</v>
      </c>
      <c r="P951" s="119" t="s">
        <v>226</v>
      </c>
      <c r="Q951" s="119" t="s">
        <v>229</v>
      </c>
      <c r="R951" s="119" t="s">
        <v>230</v>
      </c>
      <c r="S951" s="119" t="s">
        <v>232</v>
      </c>
      <c r="T951" s="119" t="s">
        <v>233</v>
      </c>
      <c r="U951" s="119" t="s">
        <v>234</v>
      </c>
      <c r="V951" s="119" t="s">
        <v>235</v>
      </c>
      <c r="W951" s="119" t="s">
        <v>256</v>
      </c>
      <c r="X951" s="119" t="s">
        <v>238</v>
      </c>
      <c r="Y951" s="119" t="s">
        <v>239</v>
      </c>
      <c r="Z951" s="120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 t="s">
        <v>1</v>
      </c>
    </row>
    <row r="952" spans="1:45">
      <c r="A952" s="36"/>
      <c r="B952" s="18"/>
      <c r="C952" s="7"/>
      <c r="D952" s="8" t="s">
        <v>289</v>
      </c>
      <c r="E952" s="9" t="s">
        <v>288</v>
      </c>
      <c r="F952" s="9" t="s">
        <v>287</v>
      </c>
      <c r="G952" s="9" t="s">
        <v>287</v>
      </c>
      <c r="H952" s="9" t="s">
        <v>287</v>
      </c>
      <c r="I952" s="9" t="s">
        <v>287</v>
      </c>
      <c r="J952" s="9" t="s">
        <v>287</v>
      </c>
      <c r="K952" s="9" t="s">
        <v>288</v>
      </c>
      <c r="L952" s="9" t="s">
        <v>287</v>
      </c>
      <c r="M952" s="9" t="s">
        <v>289</v>
      </c>
      <c r="N952" s="9" t="s">
        <v>287</v>
      </c>
      <c r="O952" s="9" t="s">
        <v>289</v>
      </c>
      <c r="P952" s="9" t="s">
        <v>289</v>
      </c>
      <c r="Q952" s="9" t="s">
        <v>287</v>
      </c>
      <c r="R952" s="9" t="s">
        <v>289</v>
      </c>
      <c r="S952" s="9" t="s">
        <v>289</v>
      </c>
      <c r="T952" s="9" t="s">
        <v>289</v>
      </c>
      <c r="U952" s="9" t="s">
        <v>289</v>
      </c>
      <c r="V952" s="9" t="s">
        <v>289</v>
      </c>
      <c r="W952" s="9" t="s">
        <v>288</v>
      </c>
      <c r="X952" s="9" t="s">
        <v>289</v>
      </c>
      <c r="Y952" s="9" t="s">
        <v>289</v>
      </c>
      <c r="Z952" s="120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3</v>
      </c>
    </row>
    <row r="953" spans="1:45">
      <c r="A953" s="36"/>
      <c r="B953" s="18"/>
      <c r="C953" s="7"/>
      <c r="D953" s="30" t="s">
        <v>295</v>
      </c>
      <c r="E953" s="30" t="s">
        <v>290</v>
      </c>
      <c r="F953" s="30" t="s">
        <v>117</v>
      </c>
      <c r="G953" s="30" t="s">
        <v>290</v>
      </c>
      <c r="H953" s="30" t="s">
        <v>291</v>
      </c>
      <c r="I953" s="30" t="s">
        <v>290</v>
      </c>
      <c r="J953" s="30" t="s">
        <v>290</v>
      </c>
      <c r="K953" s="30" t="s">
        <v>292</v>
      </c>
      <c r="L953" s="30" t="s">
        <v>293</v>
      </c>
      <c r="M953" s="30" t="s">
        <v>297</v>
      </c>
      <c r="N953" s="30" t="s">
        <v>293</v>
      </c>
      <c r="O953" s="30" t="s">
        <v>290</v>
      </c>
      <c r="P953" s="30" t="s">
        <v>294</v>
      </c>
      <c r="Q953" s="30" t="s">
        <v>294</v>
      </c>
      <c r="R953" s="30" t="s">
        <v>295</v>
      </c>
      <c r="S953" s="30" t="s">
        <v>290</v>
      </c>
      <c r="T953" s="30" t="s">
        <v>290</v>
      </c>
      <c r="U953" s="30" t="s">
        <v>243</v>
      </c>
      <c r="V953" s="30" t="s">
        <v>243</v>
      </c>
      <c r="W953" s="30" t="s">
        <v>290</v>
      </c>
      <c r="X953" s="30" t="s">
        <v>291</v>
      </c>
      <c r="Y953" s="30" t="s">
        <v>291</v>
      </c>
      <c r="Z953" s="120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3</v>
      </c>
    </row>
    <row r="954" spans="1:45">
      <c r="A954" s="36"/>
      <c r="B954" s="17">
        <v>1</v>
      </c>
      <c r="C954" s="13">
        <v>1</v>
      </c>
      <c r="D954" s="187">
        <v>9.5500000000000002E-2</v>
      </c>
      <c r="E954" s="187">
        <v>8.6999999999999994E-2</v>
      </c>
      <c r="F954" s="188">
        <v>0.10319999999999999</v>
      </c>
      <c r="G954" s="187">
        <v>0.1</v>
      </c>
      <c r="H954" s="234">
        <v>0.108</v>
      </c>
      <c r="I954" s="187">
        <v>9.5000000000000001E-2</v>
      </c>
      <c r="J954" s="234">
        <v>0.106</v>
      </c>
      <c r="K954" s="187">
        <v>0.1043</v>
      </c>
      <c r="L954" s="187">
        <v>9.5231399999999994E-2</v>
      </c>
      <c r="M954" s="187">
        <v>9.2799999999999994E-2</v>
      </c>
      <c r="N954" s="187">
        <v>9.9000000000000005E-2</v>
      </c>
      <c r="O954" s="187">
        <v>9.35E-2</v>
      </c>
      <c r="P954" s="187">
        <v>9.1999999999999998E-2</v>
      </c>
      <c r="Q954" s="187">
        <v>9.920000000000001E-2</v>
      </c>
      <c r="R954" s="187">
        <v>9.9042084367077204E-2</v>
      </c>
      <c r="S954" s="187">
        <v>9.5000000000000001E-2</v>
      </c>
      <c r="T954" s="187">
        <v>9.5000000000000001E-2</v>
      </c>
      <c r="U954" s="189">
        <v>6.9999999999999993E-2</v>
      </c>
      <c r="V954" s="189">
        <v>6.8000000000000005E-2</v>
      </c>
      <c r="W954" s="187">
        <v>0.10142425551265501</v>
      </c>
      <c r="X954" s="187">
        <v>9.8000000000000004E-2</v>
      </c>
      <c r="Y954" s="187"/>
      <c r="Z954" s="191"/>
      <c r="AA954" s="192"/>
      <c r="AB954" s="192"/>
      <c r="AC954" s="192"/>
      <c r="AD954" s="192"/>
      <c r="AE954" s="192"/>
      <c r="AF954" s="192"/>
      <c r="AG954" s="192"/>
      <c r="AH954" s="192"/>
      <c r="AI954" s="192"/>
      <c r="AJ954" s="192"/>
      <c r="AK954" s="192"/>
      <c r="AL954" s="192"/>
      <c r="AM954" s="192"/>
      <c r="AN954" s="192"/>
      <c r="AO954" s="192"/>
      <c r="AP954" s="192"/>
      <c r="AQ954" s="192"/>
      <c r="AR954" s="192"/>
      <c r="AS954" s="193">
        <v>1</v>
      </c>
    </row>
    <row r="955" spans="1:45">
      <c r="A955" s="36"/>
      <c r="B955" s="18">
        <v>1</v>
      </c>
      <c r="C955" s="7">
        <v>2</v>
      </c>
      <c r="D955" s="195">
        <v>9.6500000000000002E-2</v>
      </c>
      <c r="E955" s="195">
        <v>8.6999999999999994E-2</v>
      </c>
      <c r="F955" s="196">
        <v>0.105</v>
      </c>
      <c r="G955" s="195">
        <v>0.10100000000000001</v>
      </c>
      <c r="H955" s="199">
        <v>0.108</v>
      </c>
      <c r="I955" s="195">
        <v>9.9000000000000005E-2</v>
      </c>
      <c r="J955" s="199">
        <v>0.105</v>
      </c>
      <c r="K955" s="195">
        <v>0.10100000000000001</v>
      </c>
      <c r="L955" s="195">
        <v>9.6672430000000004E-2</v>
      </c>
      <c r="M955" s="195">
        <v>9.870000000000001E-2</v>
      </c>
      <c r="N955" s="195">
        <v>0.1</v>
      </c>
      <c r="O955" s="195">
        <v>9.2999999999999999E-2</v>
      </c>
      <c r="P955" s="195">
        <v>9.5000000000000001E-2</v>
      </c>
      <c r="Q955" s="195">
        <v>9.5600000000000004E-2</v>
      </c>
      <c r="R955" s="195">
        <v>9.8593880189215125E-2</v>
      </c>
      <c r="S955" s="195">
        <v>9.4E-2</v>
      </c>
      <c r="T955" s="195">
        <v>9.6000000000000002E-2</v>
      </c>
      <c r="U955" s="197">
        <v>6.8000000000000005E-2</v>
      </c>
      <c r="V955" s="197">
        <v>6.8000000000000005E-2</v>
      </c>
      <c r="W955" s="195">
        <v>0.102644442681274</v>
      </c>
      <c r="X955" s="195">
        <v>8.6999999999999994E-2</v>
      </c>
      <c r="Y955" s="195">
        <v>9.2999999999999999E-2</v>
      </c>
      <c r="Z955" s="191"/>
      <c r="AA955" s="192"/>
      <c r="AB955" s="192"/>
      <c r="AC955" s="192"/>
      <c r="AD955" s="192"/>
      <c r="AE955" s="192"/>
      <c r="AF955" s="192"/>
      <c r="AG955" s="192"/>
      <c r="AH955" s="192"/>
      <c r="AI955" s="192"/>
      <c r="AJ955" s="192"/>
      <c r="AK955" s="192"/>
      <c r="AL955" s="192"/>
      <c r="AM955" s="192"/>
      <c r="AN955" s="192"/>
      <c r="AO955" s="192"/>
      <c r="AP955" s="192"/>
      <c r="AQ955" s="192"/>
      <c r="AR955" s="192"/>
      <c r="AS955" s="193">
        <v>38</v>
      </c>
    </row>
    <row r="956" spans="1:45">
      <c r="A956" s="36"/>
      <c r="B956" s="18">
        <v>1</v>
      </c>
      <c r="C956" s="7">
        <v>3</v>
      </c>
      <c r="D956" s="195">
        <v>9.6500000000000002E-2</v>
      </c>
      <c r="E956" s="195">
        <v>8.7999999999999995E-2</v>
      </c>
      <c r="F956" s="196">
        <v>0.1018</v>
      </c>
      <c r="G956" s="195">
        <v>9.9000000000000005E-2</v>
      </c>
      <c r="H956" s="199">
        <v>0.108</v>
      </c>
      <c r="I956" s="195">
        <v>9.6000000000000002E-2</v>
      </c>
      <c r="J956" s="199">
        <v>0.105</v>
      </c>
      <c r="K956" s="196">
        <v>9.8100000000000007E-2</v>
      </c>
      <c r="L956" s="26">
        <v>9.6389950000000002E-2</v>
      </c>
      <c r="M956" s="26">
        <v>9.870000000000001E-2</v>
      </c>
      <c r="N956" s="26">
        <v>9.8000000000000004E-2</v>
      </c>
      <c r="O956" s="26">
        <v>9.2600000000000002E-2</v>
      </c>
      <c r="P956" s="26">
        <v>9.1999999999999998E-2</v>
      </c>
      <c r="Q956" s="26">
        <v>9.5100000000000004E-2</v>
      </c>
      <c r="R956" s="26">
        <v>9.8029657142589086E-2</v>
      </c>
      <c r="S956" s="26">
        <v>9.7000000000000003E-2</v>
      </c>
      <c r="T956" s="26">
        <v>9.7000000000000003E-2</v>
      </c>
      <c r="U956" s="199">
        <v>6.9999999999999993E-2</v>
      </c>
      <c r="V956" s="199">
        <v>6.8000000000000005E-2</v>
      </c>
      <c r="W956" s="26">
        <v>9.7695656597554997E-2</v>
      </c>
      <c r="X956" s="26">
        <v>9.9000000000000005E-2</v>
      </c>
      <c r="Y956" s="26">
        <v>9.35E-2</v>
      </c>
      <c r="Z956" s="191"/>
      <c r="AA956" s="192"/>
      <c r="AB956" s="192"/>
      <c r="AC956" s="192"/>
      <c r="AD956" s="192"/>
      <c r="AE956" s="192"/>
      <c r="AF956" s="192"/>
      <c r="AG956" s="192"/>
      <c r="AH956" s="192"/>
      <c r="AI956" s="192"/>
      <c r="AJ956" s="192"/>
      <c r="AK956" s="192"/>
      <c r="AL956" s="192"/>
      <c r="AM956" s="192"/>
      <c r="AN956" s="192"/>
      <c r="AO956" s="192"/>
      <c r="AP956" s="192"/>
      <c r="AQ956" s="192"/>
      <c r="AR956" s="192"/>
      <c r="AS956" s="193">
        <v>16</v>
      </c>
    </row>
    <row r="957" spans="1:45">
      <c r="A957" s="36"/>
      <c r="B957" s="18">
        <v>1</v>
      </c>
      <c r="C957" s="7">
        <v>4</v>
      </c>
      <c r="D957" s="195">
        <v>9.5000000000000001E-2</v>
      </c>
      <c r="E957" s="195">
        <v>8.7999999999999995E-2</v>
      </c>
      <c r="F957" s="196">
        <v>0.10389999999999999</v>
      </c>
      <c r="G957" s="195">
        <v>0.1</v>
      </c>
      <c r="H957" s="199">
        <v>0.104</v>
      </c>
      <c r="I957" s="195">
        <v>9.8000000000000004E-2</v>
      </c>
      <c r="J957" s="199">
        <v>0.106</v>
      </c>
      <c r="K957" s="196">
        <v>9.9400000000000016E-2</v>
      </c>
      <c r="L957" s="26">
        <v>9.5535419999999996E-2</v>
      </c>
      <c r="M957" s="26">
        <v>9.6799999999999997E-2</v>
      </c>
      <c r="N957" s="26">
        <v>9.8000000000000004E-2</v>
      </c>
      <c r="O957" s="26">
        <v>9.3800000000000008E-2</v>
      </c>
      <c r="P957" s="26">
        <v>9.0999999999999998E-2</v>
      </c>
      <c r="Q957" s="26">
        <v>9.7499999999999989E-2</v>
      </c>
      <c r="R957" s="26">
        <v>9.866942870150204E-2</v>
      </c>
      <c r="S957" s="26">
        <v>9.4E-2</v>
      </c>
      <c r="T957" s="26">
        <v>9.6000000000000002E-2</v>
      </c>
      <c r="U957" s="200">
        <v>6.6000000000000003E-2</v>
      </c>
      <c r="V957" s="199">
        <v>6.8000000000000005E-2</v>
      </c>
      <c r="W957" s="26">
        <v>8.8915553205089412E-2</v>
      </c>
      <c r="X957" s="26">
        <v>0.10100000000000001</v>
      </c>
      <c r="Y957" s="26">
        <v>9.1999999999999998E-2</v>
      </c>
      <c r="Z957" s="191"/>
      <c r="AA957" s="192"/>
      <c r="AB957" s="192"/>
      <c r="AC957" s="192"/>
      <c r="AD957" s="192"/>
      <c r="AE957" s="192"/>
      <c r="AF957" s="192"/>
      <c r="AG957" s="192"/>
      <c r="AH957" s="192"/>
      <c r="AI957" s="192"/>
      <c r="AJ957" s="192"/>
      <c r="AK957" s="192"/>
      <c r="AL957" s="192"/>
      <c r="AM957" s="192"/>
      <c r="AN957" s="192"/>
      <c r="AO957" s="192"/>
      <c r="AP957" s="192"/>
      <c r="AQ957" s="192"/>
      <c r="AR957" s="192"/>
      <c r="AS957" s="193">
        <v>9.6007052947586283E-2</v>
      </c>
    </row>
    <row r="958" spans="1:45">
      <c r="A958" s="36"/>
      <c r="B958" s="18">
        <v>1</v>
      </c>
      <c r="C958" s="7">
        <v>5</v>
      </c>
      <c r="D958" s="195">
        <v>9.8000000000000004E-2</v>
      </c>
      <c r="E958" s="198">
        <v>9.2999999999999999E-2</v>
      </c>
      <c r="F958" s="195">
        <v>0.1031</v>
      </c>
      <c r="G958" s="195">
        <v>0.10200000000000001</v>
      </c>
      <c r="H958" s="197">
        <v>0.104</v>
      </c>
      <c r="I958" s="195">
        <v>9.6000000000000002E-2</v>
      </c>
      <c r="J958" s="197">
        <v>0.106</v>
      </c>
      <c r="K958" s="195">
        <v>9.7499999999999989E-2</v>
      </c>
      <c r="L958" s="195">
        <v>9.040455E-2</v>
      </c>
      <c r="M958" s="195">
        <v>9.7499999999999989E-2</v>
      </c>
      <c r="N958" s="195">
        <v>9.8000000000000004E-2</v>
      </c>
      <c r="O958" s="195">
        <v>9.4399999999999998E-2</v>
      </c>
      <c r="P958" s="198">
        <v>9.8000000000000004E-2</v>
      </c>
      <c r="Q958" s="195">
        <v>9.69E-2</v>
      </c>
      <c r="R958" s="195">
        <v>9.8641545665557342E-2</v>
      </c>
      <c r="S958" s="195">
        <v>0.09</v>
      </c>
      <c r="T958" s="195">
        <v>9.2999999999999999E-2</v>
      </c>
      <c r="U958" s="197">
        <v>6.9999999999999993E-2</v>
      </c>
      <c r="V958" s="197">
        <v>6.8000000000000005E-2</v>
      </c>
      <c r="W958" s="198">
        <v>7.7737849889338712E-2</v>
      </c>
      <c r="X958" s="195">
        <v>8.6999999999999994E-2</v>
      </c>
      <c r="Y958" s="195">
        <v>9.1499999999999998E-2</v>
      </c>
      <c r="Z958" s="191"/>
      <c r="AA958" s="192"/>
      <c r="AB958" s="192"/>
      <c r="AC958" s="192"/>
      <c r="AD958" s="192"/>
      <c r="AE958" s="192"/>
      <c r="AF958" s="192"/>
      <c r="AG958" s="192"/>
      <c r="AH958" s="192"/>
      <c r="AI958" s="192"/>
      <c r="AJ958" s="192"/>
      <c r="AK958" s="192"/>
      <c r="AL958" s="192"/>
      <c r="AM958" s="192"/>
      <c r="AN958" s="192"/>
      <c r="AO958" s="192"/>
      <c r="AP958" s="192"/>
      <c r="AQ958" s="192"/>
      <c r="AR958" s="192"/>
      <c r="AS958" s="193">
        <v>96</v>
      </c>
    </row>
    <row r="959" spans="1:45">
      <c r="A959" s="36"/>
      <c r="B959" s="18">
        <v>1</v>
      </c>
      <c r="C959" s="7">
        <v>6</v>
      </c>
      <c r="D959" s="195">
        <v>9.35E-2</v>
      </c>
      <c r="E959" s="195">
        <v>0.09</v>
      </c>
      <c r="F959" s="195">
        <v>0.1033</v>
      </c>
      <c r="G959" s="195">
        <v>0.1</v>
      </c>
      <c r="H959" s="197">
        <v>0.1</v>
      </c>
      <c r="I959" s="195">
        <v>9.7000000000000003E-2</v>
      </c>
      <c r="J959" s="197">
        <v>0.106</v>
      </c>
      <c r="K959" s="195">
        <v>0.10050000000000001</v>
      </c>
      <c r="L959" s="195">
        <v>9.1932669999999994E-2</v>
      </c>
      <c r="M959" s="195">
        <v>9.5000000000000001E-2</v>
      </c>
      <c r="N959" s="195">
        <v>9.5000000000000001E-2</v>
      </c>
      <c r="O959" s="195">
        <v>9.2799999999999994E-2</v>
      </c>
      <c r="P959" s="195">
        <v>9.1999999999999998E-2</v>
      </c>
      <c r="Q959" s="195">
        <v>9.7000000000000003E-2</v>
      </c>
      <c r="R959" s="195">
        <v>0.10026903343326173</v>
      </c>
      <c r="S959" s="195">
        <v>9.4E-2</v>
      </c>
      <c r="T959" s="195">
        <v>9.4E-2</v>
      </c>
      <c r="U959" s="197">
        <v>6.9999999999999993E-2</v>
      </c>
      <c r="V959" s="197">
        <v>6.8000000000000005E-2</v>
      </c>
      <c r="W959" s="195">
        <v>8.8944816036855015E-2</v>
      </c>
      <c r="X959" s="195">
        <v>9.9000000000000005E-2</v>
      </c>
      <c r="Y959" s="195">
        <v>9.4500000000000001E-2</v>
      </c>
      <c r="Z959" s="191"/>
      <c r="AA959" s="192"/>
      <c r="AB959" s="192"/>
      <c r="AC959" s="192"/>
      <c r="AD959" s="192"/>
      <c r="AE959" s="192"/>
      <c r="AF959" s="192"/>
      <c r="AG959" s="192"/>
      <c r="AH959" s="192"/>
      <c r="AI959" s="192"/>
      <c r="AJ959" s="192"/>
      <c r="AK959" s="192"/>
      <c r="AL959" s="192"/>
      <c r="AM959" s="192"/>
      <c r="AN959" s="192"/>
      <c r="AO959" s="192"/>
      <c r="AP959" s="192"/>
      <c r="AQ959" s="192"/>
      <c r="AR959" s="192"/>
      <c r="AS959" s="75"/>
    </row>
    <row r="960" spans="1:45">
      <c r="A960" s="36"/>
      <c r="B960" s="19" t="s">
        <v>245</v>
      </c>
      <c r="C960" s="11"/>
      <c r="D960" s="201">
        <v>9.5833333333333326E-2</v>
      </c>
      <c r="E960" s="201">
        <v>8.883333333333332E-2</v>
      </c>
      <c r="F960" s="201">
        <v>0.10338333333333334</v>
      </c>
      <c r="G960" s="201">
        <v>0.10033333333333333</v>
      </c>
      <c r="H960" s="201">
        <v>0.10533333333333333</v>
      </c>
      <c r="I960" s="201">
        <v>9.6833333333333327E-2</v>
      </c>
      <c r="J960" s="201">
        <v>0.10566666666666667</v>
      </c>
      <c r="K960" s="201">
        <v>0.10013333333333335</v>
      </c>
      <c r="L960" s="201">
        <v>9.4361070000000005E-2</v>
      </c>
      <c r="M960" s="201">
        <v>9.658333333333334E-2</v>
      </c>
      <c r="N960" s="201">
        <v>9.799999999999999E-2</v>
      </c>
      <c r="O960" s="201">
        <v>9.3350000000000002E-2</v>
      </c>
      <c r="P960" s="201">
        <v>9.3333333333333324E-2</v>
      </c>
      <c r="Q960" s="201">
        <v>9.6883333333333335E-2</v>
      </c>
      <c r="R960" s="201">
        <v>9.8874271583200432E-2</v>
      </c>
      <c r="S960" s="201">
        <v>9.3999999999999986E-2</v>
      </c>
      <c r="T960" s="201">
        <v>9.5166666666666663E-2</v>
      </c>
      <c r="U960" s="201">
        <v>6.9000000000000006E-2</v>
      </c>
      <c r="V960" s="201">
        <v>6.8000000000000005E-2</v>
      </c>
      <c r="W960" s="201">
        <v>9.289376232046119E-2</v>
      </c>
      <c r="X960" s="201">
        <v>9.5166666666666663E-2</v>
      </c>
      <c r="Y960" s="201">
        <v>9.290000000000001E-2</v>
      </c>
      <c r="Z960" s="191"/>
      <c r="AA960" s="192"/>
      <c r="AB960" s="192"/>
      <c r="AC960" s="192"/>
      <c r="AD960" s="192"/>
      <c r="AE960" s="192"/>
      <c r="AF960" s="192"/>
      <c r="AG960" s="192"/>
      <c r="AH960" s="192"/>
      <c r="AI960" s="192"/>
      <c r="AJ960" s="192"/>
      <c r="AK960" s="192"/>
      <c r="AL960" s="192"/>
      <c r="AM960" s="192"/>
      <c r="AN960" s="192"/>
      <c r="AO960" s="192"/>
      <c r="AP960" s="192"/>
      <c r="AQ960" s="192"/>
      <c r="AR960" s="192"/>
      <c r="AS960" s="75"/>
    </row>
    <row r="961" spans="1:45">
      <c r="A961" s="36"/>
      <c r="B961" s="2" t="s">
        <v>246</v>
      </c>
      <c r="C961" s="34"/>
      <c r="D961" s="26">
        <v>9.6000000000000002E-2</v>
      </c>
      <c r="E961" s="26">
        <v>8.7999999999999995E-2</v>
      </c>
      <c r="F961" s="26">
        <v>0.10324999999999999</v>
      </c>
      <c r="G961" s="26">
        <v>0.1</v>
      </c>
      <c r="H961" s="26">
        <v>0.106</v>
      </c>
      <c r="I961" s="26">
        <v>9.6500000000000002E-2</v>
      </c>
      <c r="J961" s="26">
        <v>0.106</v>
      </c>
      <c r="K961" s="26">
        <v>9.9950000000000011E-2</v>
      </c>
      <c r="L961" s="26">
        <v>9.5383410000000002E-2</v>
      </c>
      <c r="M961" s="26">
        <v>9.7149999999999986E-2</v>
      </c>
      <c r="N961" s="26">
        <v>9.8000000000000004E-2</v>
      </c>
      <c r="O961" s="26">
        <v>9.325E-2</v>
      </c>
      <c r="P961" s="26">
        <v>9.1999999999999998E-2</v>
      </c>
      <c r="Q961" s="26">
        <v>9.6950000000000008E-2</v>
      </c>
      <c r="R961" s="26">
        <v>9.8655487183529691E-2</v>
      </c>
      <c r="S961" s="26">
        <v>9.4E-2</v>
      </c>
      <c r="T961" s="26">
        <v>9.5500000000000002E-2</v>
      </c>
      <c r="U961" s="26">
        <v>6.9999999999999993E-2</v>
      </c>
      <c r="V961" s="26">
        <v>6.8000000000000005E-2</v>
      </c>
      <c r="W961" s="26">
        <v>9.3320236317205013E-2</v>
      </c>
      <c r="X961" s="26">
        <v>9.8500000000000004E-2</v>
      </c>
      <c r="Y961" s="26">
        <v>9.2999999999999999E-2</v>
      </c>
      <c r="Z961" s="191"/>
      <c r="AA961" s="192"/>
      <c r="AB961" s="192"/>
      <c r="AC961" s="192"/>
      <c r="AD961" s="192"/>
      <c r="AE961" s="192"/>
      <c r="AF961" s="192"/>
      <c r="AG961" s="192"/>
      <c r="AH961" s="192"/>
      <c r="AI961" s="192"/>
      <c r="AJ961" s="192"/>
      <c r="AK961" s="192"/>
      <c r="AL961" s="192"/>
      <c r="AM961" s="192"/>
      <c r="AN961" s="192"/>
      <c r="AO961" s="192"/>
      <c r="AP961" s="192"/>
      <c r="AQ961" s="192"/>
      <c r="AR961" s="192"/>
      <c r="AS961" s="75"/>
    </row>
    <row r="962" spans="1:45">
      <c r="A962" s="36"/>
      <c r="B962" s="2" t="s">
        <v>247</v>
      </c>
      <c r="C962" s="34"/>
      <c r="D962" s="26">
        <v>1.5383974345619116E-3</v>
      </c>
      <c r="E962" s="26">
        <v>2.3166067138525427E-3</v>
      </c>
      <c r="F962" s="26">
        <v>1.0496030995889175E-3</v>
      </c>
      <c r="G962" s="26">
        <v>1.0327955589886455E-3</v>
      </c>
      <c r="H962" s="26">
        <v>3.2659863237109025E-3</v>
      </c>
      <c r="I962" s="26">
        <v>1.4719601443879758E-3</v>
      </c>
      <c r="J962" s="26">
        <v>5.1639777949432275E-4</v>
      </c>
      <c r="K962" s="26">
        <v>2.443494765017244E-3</v>
      </c>
      <c r="L962" s="26">
        <v>2.5747422552869262E-3</v>
      </c>
      <c r="M962" s="26">
        <v>2.3094732444145544E-3</v>
      </c>
      <c r="N962" s="26">
        <v>1.6733200530681526E-3</v>
      </c>
      <c r="O962" s="26">
        <v>6.8044103344816118E-4</v>
      </c>
      <c r="P962" s="26">
        <v>2.658320271650254E-3</v>
      </c>
      <c r="Q962" s="26">
        <v>1.455220487303099E-3</v>
      </c>
      <c r="R962" s="26">
        <v>7.5652317807909037E-4</v>
      </c>
      <c r="S962" s="26">
        <v>2.2803508501982781E-3</v>
      </c>
      <c r="T962" s="26">
        <v>1.4719601443879758E-3</v>
      </c>
      <c r="U962" s="26">
        <v>1.6733200530681459E-3</v>
      </c>
      <c r="V962" s="26">
        <v>0</v>
      </c>
      <c r="W962" s="26">
        <v>9.5081573018695777E-3</v>
      </c>
      <c r="X962" s="26">
        <v>6.4005208121423011E-3</v>
      </c>
      <c r="Y962" s="26">
        <v>1.1937336386313331E-3</v>
      </c>
      <c r="Z962" s="191"/>
      <c r="AA962" s="192"/>
      <c r="AB962" s="192"/>
      <c r="AC962" s="192"/>
      <c r="AD962" s="192"/>
      <c r="AE962" s="192"/>
      <c r="AF962" s="192"/>
      <c r="AG962" s="192"/>
      <c r="AH962" s="192"/>
      <c r="AI962" s="192"/>
      <c r="AJ962" s="192"/>
      <c r="AK962" s="192"/>
      <c r="AL962" s="192"/>
      <c r="AM962" s="192"/>
      <c r="AN962" s="192"/>
      <c r="AO962" s="192"/>
      <c r="AP962" s="192"/>
      <c r="AQ962" s="192"/>
      <c r="AR962" s="192"/>
      <c r="AS962" s="75"/>
    </row>
    <row r="963" spans="1:45">
      <c r="A963" s="36"/>
      <c r="B963" s="2" t="s">
        <v>86</v>
      </c>
      <c r="C963" s="34"/>
      <c r="D963" s="12">
        <v>1.6052842795428644E-2</v>
      </c>
      <c r="E963" s="12">
        <v>2.6078124358565213E-2</v>
      </c>
      <c r="F963" s="12">
        <v>1.0152536833038054E-2</v>
      </c>
      <c r="G963" s="12">
        <v>1.0293643445069557E-2</v>
      </c>
      <c r="H963" s="12">
        <v>3.1006199275736415E-2</v>
      </c>
      <c r="I963" s="12">
        <v>1.5200965346519544E-2</v>
      </c>
      <c r="J963" s="12">
        <v>4.8870452318074704E-3</v>
      </c>
      <c r="K963" s="12">
        <v>2.4402411102036389E-2</v>
      </c>
      <c r="L963" s="12">
        <v>2.728606463753459E-2</v>
      </c>
      <c r="M963" s="12">
        <v>2.3911716076768466E-2</v>
      </c>
      <c r="N963" s="12">
        <v>1.7074694419062782E-2</v>
      </c>
      <c r="O963" s="12">
        <v>7.28913801229953E-3</v>
      </c>
      <c r="P963" s="12">
        <v>2.8482002910538439E-2</v>
      </c>
      <c r="Q963" s="12">
        <v>1.5020338764525364E-2</v>
      </c>
      <c r="R963" s="12">
        <v>7.6513653750914712E-3</v>
      </c>
      <c r="S963" s="12">
        <v>2.4259051597854027E-2</v>
      </c>
      <c r="T963" s="12">
        <v>1.5467181902500621E-2</v>
      </c>
      <c r="U963" s="12">
        <v>2.4251015261857186E-2</v>
      </c>
      <c r="V963" s="12">
        <v>0</v>
      </c>
      <c r="W963" s="12">
        <v>0.10235517503391364</v>
      </c>
      <c r="X963" s="12">
        <v>6.7255910460339421E-2</v>
      </c>
      <c r="Y963" s="12">
        <v>1.2849662417990668E-2</v>
      </c>
      <c r="Z963" s="120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248</v>
      </c>
      <c r="C964" s="34"/>
      <c r="D964" s="12">
        <v>-1.8094463783592252E-3</v>
      </c>
      <c r="E964" s="12">
        <v>-7.472075638202702E-2</v>
      </c>
      <c r="F964" s="12">
        <v>7.6830609411310924E-2</v>
      </c>
      <c r="G964" s="12">
        <v>4.5062110052569881E-2</v>
      </c>
      <c r="H964" s="12">
        <v>9.7141617198047037E-2</v>
      </c>
      <c r="I964" s="12">
        <v>8.6064550507360948E-3</v>
      </c>
      <c r="J964" s="12">
        <v>0.1006135843410787</v>
      </c>
      <c r="K964" s="12">
        <v>4.2978929766751106E-2</v>
      </c>
      <c r="L964" s="12">
        <v>-1.7144396136030582E-2</v>
      </c>
      <c r="M964" s="12">
        <v>6.0024796934623481E-3</v>
      </c>
      <c r="N964" s="12">
        <v>2.0758340051347357E-2</v>
      </c>
      <c r="O964" s="12">
        <v>-2.7675601593945998E-2</v>
      </c>
      <c r="P964" s="12">
        <v>-2.7849199951097803E-2</v>
      </c>
      <c r="Q964" s="12">
        <v>9.1272501221910662E-3</v>
      </c>
      <c r="R964" s="12">
        <v>2.9864666684222385E-2</v>
      </c>
      <c r="S964" s="12">
        <v>-2.0905265665034256E-2</v>
      </c>
      <c r="T964" s="12">
        <v>-8.7533806644227719E-3</v>
      </c>
      <c r="U964" s="12">
        <v>-0.28130280139241859</v>
      </c>
      <c r="V964" s="12">
        <v>-0.29171870282151391</v>
      </c>
      <c r="W964" s="12">
        <v>-3.2427728292261482E-2</v>
      </c>
      <c r="X964" s="12">
        <v>-8.7533806644227719E-3</v>
      </c>
      <c r="Y964" s="12">
        <v>-3.2362757237038853E-2</v>
      </c>
      <c r="Z964" s="120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A965" s="36"/>
      <c r="B965" s="57" t="s">
        <v>249</v>
      </c>
      <c r="C965" s="58"/>
      <c r="D965" s="56">
        <v>0.09</v>
      </c>
      <c r="E965" s="56">
        <v>1.76</v>
      </c>
      <c r="F965" s="56">
        <v>2.08</v>
      </c>
      <c r="G965" s="56">
        <v>1.28</v>
      </c>
      <c r="H965" s="56">
        <v>2.6</v>
      </c>
      <c r="I965" s="56">
        <v>0.35</v>
      </c>
      <c r="J965" s="56">
        <v>2.69</v>
      </c>
      <c r="K965" s="56">
        <v>1.23</v>
      </c>
      <c r="L965" s="56">
        <v>0.3</v>
      </c>
      <c r="M965" s="56">
        <v>0.28999999999999998</v>
      </c>
      <c r="N965" s="56">
        <v>0.66</v>
      </c>
      <c r="O965" s="56">
        <v>0.56999999999999995</v>
      </c>
      <c r="P965" s="56">
        <v>0.56999999999999995</v>
      </c>
      <c r="Q965" s="56">
        <v>0.37</v>
      </c>
      <c r="R965" s="56">
        <v>0.89</v>
      </c>
      <c r="S965" s="56">
        <v>0.4</v>
      </c>
      <c r="T965" s="56">
        <v>0.09</v>
      </c>
      <c r="U965" s="56">
        <v>7.01</v>
      </c>
      <c r="V965" s="56">
        <v>7.27</v>
      </c>
      <c r="W965" s="56">
        <v>0.69</v>
      </c>
      <c r="X965" s="56">
        <v>0.09</v>
      </c>
      <c r="Y965" s="56">
        <v>0.69</v>
      </c>
      <c r="Z965" s="120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B966" s="37" t="s">
        <v>313</v>
      </c>
      <c r="C966" s="19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AS966" s="74"/>
    </row>
    <row r="967" spans="1:45">
      <c r="AS967" s="74"/>
    </row>
    <row r="968" spans="1:45" ht="15">
      <c r="B968" s="40" t="s">
        <v>547</v>
      </c>
      <c r="AS968" s="33" t="s">
        <v>66</v>
      </c>
    </row>
    <row r="969" spans="1:45" ht="15">
      <c r="A969" s="29" t="s">
        <v>37</v>
      </c>
      <c r="B969" s="17" t="s">
        <v>112</v>
      </c>
      <c r="C969" s="14" t="s">
        <v>113</v>
      </c>
      <c r="D969" s="15" t="s">
        <v>207</v>
      </c>
      <c r="E969" s="16" t="s">
        <v>207</v>
      </c>
      <c r="F969" s="16" t="s">
        <v>207</v>
      </c>
      <c r="G969" s="16" t="s">
        <v>207</v>
      </c>
      <c r="H969" s="16" t="s">
        <v>207</v>
      </c>
      <c r="I969" s="16" t="s">
        <v>207</v>
      </c>
      <c r="J969" s="16" t="s">
        <v>207</v>
      </c>
      <c r="K969" s="16" t="s">
        <v>207</v>
      </c>
      <c r="L969" s="16" t="s">
        <v>207</v>
      </c>
      <c r="M969" s="16" t="s">
        <v>207</v>
      </c>
      <c r="N969" s="16" t="s">
        <v>207</v>
      </c>
      <c r="O969" s="16" t="s">
        <v>207</v>
      </c>
      <c r="P969" s="16" t="s">
        <v>207</v>
      </c>
      <c r="Q969" s="16" t="s">
        <v>207</v>
      </c>
      <c r="R969" s="16" t="s">
        <v>207</v>
      </c>
      <c r="S969" s="16" t="s">
        <v>207</v>
      </c>
      <c r="T969" s="16" t="s">
        <v>207</v>
      </c>
      <c r="U969" s="12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1</v>
      </c>
    </row>
    <row r="970" spans="1:45">
      <c r="A970" s="36"/>
      <c r="B970" s="18" t="s">
        <v>208</v>
      </c>
      <c r="C970" s="7" t="s">
        <v>208</v>
      </c>
      <c r="D970" s="118" t="s">
        <v>212</v>
      </c>
      <c r="E970" s="119" t="s">
        <v>213</v>
      </c>
      <c r="F970" s="119" t="s">
        <v>214</v>
      </c>
      <c r="G970" s="119" t="s">
        <v>215</v>
      </c>
      <c r="H970" s="119" t="s">
        <v>216</v>
      </c>
      <c r="I970" s="119" t="s">
        <v>218</v>
      </c>
      <c r="J970" s="119" t="s">
        <v>219</v>
      </c>
      <c r="K970" s="119" t="s">
        <v>220</v>
      </c>
      <c r="L970" s="119" t="s">
        <v>222</v>
      </c>
      <c r="M970" s="119" t="s">
        <v>226</v>
      </c>
      <c r="N970" s="119" t="s">
        <v>227</v>
      </c>
      <c r="O970" s="119" t="s">
        <v>228</v>
      </c>
      <c r="P970" s="119" t="s">
        <v>229</v>
      </c>
      <c r="Q970" s="119" t="s">
        <v>230</v>
      </c>
      <c r="R970" s="119" t="s">
        <v>232</v>
      </c>
      <c r="S970" s="119" t="s">
        <v>233</v>
      </c>
      <c r="T970" s="119" t="s">
        <v>256</v>
      </c>
      <c r="U970" s="12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 t="s">
        <v>3</v>
      </c>
    </row>
    <row r="971" spans="1:45">
      <c r="A971" s="36"/>
      <c r="B971" s="18"/>
      <c r="C971" s="7"/>
      <c r="D971" s="8" t="s">
        <v>288</v>
      </c>
      <c r="E971" s="9" t="s">
        <v>287</v>
      </c>
      <c r="F971" s="9" t="s">
        <v>287</v>
      </c>
      <c r="G971" s="9" t="s">
        <v>287</v>
      </c>
      <c r="H971" s="9" t="s">
        <v>287</v>
      </c>
      <c r="I971" s="9" t="s">
        <v>287</v>
      </c>
      <c r="J971" s="9" t="s">
        <v>288</v>
      </c>
      <c r="K971" s="9" t="s">
        <v>287</v>
      </c>
      <c r="L971" s="9" t="s">
        <v>287</v>
      </c>
      <c r="M971" s="9" t="s">
        <v>289</v>
      </c>
      <c r="N971" s="9" t="s">
        <v>287</v>
      </c>
      <c r="O971" s="9" t="s">
        <v>287</v>
      </c>
      <c r="P971" s="9" t="s">
        <v>287</v>
      </c>
      <c r="Q971" s="9" t="s">
        <v>289</v>
      </c>
      <c r="R971" s="9" t="s">
        <v>288</v>
      </c>
      <c r="S971" s="9" t="s">
        <v>288</v>
      </c>
      <c r="T971" s="9" t="s">
        <v>288</v>
      </c>
      <c r="U971" s="12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2</v>
      </c>
    </row>
    <row r="972" spans="1:45">
      <c r="A972" s="36"/>
      <c r="B972" s="18"/>
      <c r="C972" s="7"/>
      <c r="D972" s="30" t="s">
        <v>290</v>
      </c>
      <c r="E972" s="30" t="s">
        <v>117</v>
      </c>
      <c r="F972" s="30" t="s">
        <v>290</v>
      </c>
      <c r="G972" s="30" t="s">
        <v>291</v>
      </c>
      <c r="H972" s="30" t="s">
        <v>290</v>
      </c>
      <c r="I972" s="30" t="s">
        <v>290</v>
      </c>
      <c r="J972" s="30" t="s">
        <v>292</v>
      </c>
      <c r="K972" s="30" t="s">
        <v>293</v>
      </c>
      <c r="L972" s="30" t="s">
        <v>293</v>
      </c>
      <c r="M972" s="30" t="s">
        <v>294</v>
      </c>
      <c r="N972" s="30" t="s">
        <v>294</v>
      </c>
      <c r="O972" s="30" t="s">
        <v>294</v>
      </c>
      <c r="P972" s="30" t="s">
        <v>294</v>
      </c>
      <c r="Q972" s="30" t="s">
        <v>295</v>
      </c>
      <c r="R972" s="30" t="s">
        <v>116</v>
      </c>
      <c r="S972" s="30" t="s">
        <v>290</v>
      </c>
      <c r="T972" s="30" t="s">
        <v>290</v>
      </c>
      <c r="U972" s="12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3</v>
      </c>
    </row>
    <row r="973" spans="1:45">
      <c r="A973" s="36"/>
      <c r="B973" s="17">
        <v>1</v>
      </c>
      <c r="C973" s="13">
        <v>1</v>
      </c>
      <c r="D973" s="21">
        <v>7.8</v>
      </c>
      <c r="E973" s="21">
        <v>8.4</v>
      </c>
      <c r="F973" s="22">
        <v>8</v>
      </c>
      <c r="G973" s="21">
        <v>8.6999999999999993</v>
      </c>
      <c r="H973" s="22">
        <v>8.1</v>
      </c>
      <c r="I973" s="21">
        <v>8.9</v>
      </c>
      <c r="J973" s="22">
        <v>8.5</v>
      </c>
      <c r="K973" s="21">
        <v>8.8257383226143098</v>
      </c>
      <c r="L973" s="21">
        <v>8.3000000000000007</v>
      </c>
      <c r="M973" s="112">
        <v>12.817</v>
      </c>
      <c r="N973" s="21">
        <v>8</v>
      </c>
      <c r="O973" s="111">
        <v>6.6</v>
      </c>
      <c r="P973" s="21">
        <v>8.1999999999999993</v>
      </c>
      <c r="Q973" s="21">
        <v>7.7603013972041968</v>
      </c>
      <c r="R973" s="21">
        <v>9.2899999999999991</v>
      </c>
      <c r="S973" s="21">
        <v>9.01</v>
      </c>
      <c r="T973" s="21">
        <v>9.4084849821928795</v>
      </c>
      <c r="U973" s="12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</v>
      </c>
    </row>
    <row r="974" spans="1:45">
      <c r="A974" s="36"/>
      <c r="B974" s="18">
        <v>1</v>
      </c>
      <c r="C974" s="7">
        <v>2</v>
      </c>
      <c r="D974" s="9">
        <v>7.8</v>
      </c>
      <c r="E974" s="9">
        <v>8.6</v>
      </c>
      <c r="F974" s="24">
        <v>8</v>
      </c>
      <c r="G974" s="9">
        <v>8.5</v>
      </c>
      <c r="H974" s="24">
        <v>7.9</v>
      </c>
      <c r="I974" s="9">
        <v>8.8000000000000007</v>
      </c>
      <c r="J974" s="24">
        <v>8.1</v>
      </c>
      <c r="K974" s="9">
        <v>9.3147273673299189</v>
      </c>
      <c r="L974" s="9">
        <v>8.9</v>
      </c>
      <c r="M974" s="113">
        <v>10.567</v>
      </c>
      <c r="N974" s="9">
        <v>8.5</v>
      </c>
      <c r="O974" s="113">
        <v>7.1</v>
      </c>
      <c r="P974" s="9">
        <v>8.3000000000000007</v>
      </c>
      <c r="Q974" s="9">
        <v>8.1069458886040824</v>
      </c>
      <c r="R974" s="9">
        <v>8.6300000000000008</v>
      </c>
      <c r="S974" s="9">
        <v>8.06</v>
      </c>
      <c r="T974" s="9">
        <v>9.3256862080675607</v>
      </c>
      <c r="U974" s="12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26</v>
      </c>
    </row>
    <row r="975" spans="1:45">
      <c r="A975" s="36"/>
      <c r="B975" s="18">
        <v>1</v>
      </c>
      <c r="C975" s="7">
        <v>3</v>
      </c>
      <c r="D975" s="9">
        <v>7.9</v>
      </c>
      <c r="E975" s="9">
        <v>8.1</v>
      </c>
      <c r="F975" s="24">
        <v>7.8</v>
      </c>
      <c r="G975" s="9">
        <v>8.1</v>
      </c>
      <c r="H975" s="24">
        <v>8.1999999999999993</v>
      </c>
      <c r="I975" s="9">
        <v>8.5</v>
      </c>
      <c r="J975" s="24">
        <v>8.1</v>
      </c>
      <c r="K975" s="24">
        <v>9.2169101898307186</v>
      </c>
      <c r="L975" s="10">
        <v>8.8000000000000007</v>
      </c>
      <c r="M975" s="115">
        <v>9.5559999999999992</v>
      </c>
      <c r="N975" s="10">
        <v>8.1999999999999993</v>
      </c>
      <c r="O975" s="115">
        <v>6.8</v>
      </c>
      <c r="P975" s="10">
        <v>8</v>
      </c>
      <c r="Q975" s="10">
        <v>7.9689434098845933</v>
      </c>
      <c r="R975" s="10">
        <v>9.08</v>
      </c>
      <c r="S975" s="10">
        <v>8.6300000000000008</v>
      </c>
      <c r="T975" s="10">
        <v>8.919438097601839</v>
      </c>
      <c r="U975" s="12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16</v>
      </c>
    </row>
    <row r="976" spans="1:45">
      <c r="A976" s="36"/>
      <c r="B976" s="18">
        <v>1</v>
      </c>
      <c r="C976" s="7">
        <v>4</v>
      </c>
      <c r="D976" s="9">
        <v>7.8</v>
      </c>
      <c r="E976" s="9">
        <v>8.1999999999999993</v>
      </c>
      <c r="F976" s="24">
        <v>8.1</v>
      </c>
      <c r="G976" s="9">
        <v>8.5</v>
      </c>
      <c r="H976" s="24">
        <v>8</v>
      </c>
      <c r="I976" s="9">
        <v>9.1999999999999993</v>
      </c>
      <c r="J976" s="24">
        <v>8.1999999999999993</v>
      </c>
      <c r="K976" s="24">
        <v>9.05079138812971</v>
      </c>
      <c r="L976" s="10">
        <v>8.4</v>
      </c>
      <c r="M976" s="115">
        <v>9.7899999999999991</v>
      </c>
      <c r="N976" s="10">
        <v>8.1999999999999993</v>
      </c>
      <c r="O976" s="115">
        <v>6.8</v>
      </c>
      <c r="P976" s="10">
        <v>8.1</v>
      </c>
      <c r="Q976" s="10">
        <v>7.8308001908139779</v>
      </c>
      <c r="R976" s="10">
        <v>9.1300000000000008</v>
      </c>
      <c r="S976" s="10">
        <v>8.74</v>
      </c>
      <c r="T976" s="10">
        <v>8.9872748057360301</v>
      </c>
      <c r="U976" s="12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8.4338246938100045</v>
      </c>
    </row>
    <row r="977" spans="1:45">
      <c r="A977" s="36"/>
      <c r="B977" s="18">
        <v>1</v>
      </c>
      <c r="C977" s="7">
        <v>5</v>
      </c>
      <c r="D977" s="9">
        <v>7.8</v>
      </c>
      <c r="E977" s="9">
        <v>8.4</v>
      </c>
      <c r="F977" s="9">
        <v>8</v>
      </c>
      <c r="G977" s="9">
        <v>8.8000000000000007</v>
      </c>
      <c r="H977" s="9">
        <v>8.1999999999999993</v>
      </c>
      <c r="I977" s="9">
        <v>9.1</v>
      </c>
      <c r="J977" s="9">
        <v>8</v>
      </c>
      <c r="K977" s="9">
        <v>8.3814180921364283</v>
      </c>
      <c r="L977" s="9">
        <v>8.5</v>
      </c>
      <c r="M977" s="113">
        <v>10.387</v>
      </c>
      <c r="N977" s="9">
        <v>8.1</v>
      </c>
      <c r="O977" s="113">
        <v>7.1</v>
      </c>
      <c r="P977" s="9">
        <v>8.4</v>
      </c>
      <c r="Q977" s="9">
        <v>8.1946622701392595</v>
      </c>
      <c r="R977" s="9">
        <v>9</v>
      </c>
      <c r="S977" s="9">
        <v>7.9</v>
      </c>
      <c r="T977" s="9">
        <v>9.3822719670465009</v>
      </c>
      <c r="U977" s="12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97</v>
      </c>
    </row>
    <row r="978" spans="1:45">
      <c r="A978" s="36"/>
      <c r="B978" s="18">
        <v>1</v>
      </c>
      <c r="C978" s="7">
        <v>6</v>
      </c>
      <c r="D978" s="9">
        <v>7.7000000000000011</v>
      </c>
      <c r="E978" s="9">
        <v>8.8000000000000007</v>
      </c>
      <c r="F978" s="9">
        <v>7.8</v>
      </c>
      <c r="G978" s="9">
        <v>8.1999999999999993</v>
      </c>
      <c r="H978" s="9">
        <v>7.9</v>
      </c>
      <c r="I978" s="9">
        <v>9.1</v>
      </c>
      <c r="J978" s="9">
        <v>8.4</v>
      </c>
      <c r="K978" s="9">
        <v>8.7961121123979993</v>
      </c>
      <c r="L978" s="9">
        <v>8.3000000000000007</v>
      </c>
      <c r="M978" s="113">
        <v>9.9060000000000006</v>
      </c>
      <c r="N978" s="9">
        <v>8.1999999999999993</v>
      </c>
      <c r="O978" s="113">
        <v>6.8</v>
      </c>
      <c r="P978" s="9">
        <v>8.5</v>
      </c>
      <c r="Q978" s="114">
        <v>8.9334866577357115</v>
      </c>
      <c r="R978" s="9">
        <v>9.42</v>
      </c>
      <c r="S978" s="9">
        <v>8.39</v>
      </c>
      <c r="T978" s="9">
        <v>9.4213851218410891</v>
      </c>
      <c r="U978" s="12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4"/>
    </row>
    <row r="979" spans="1:45">
      <c r="A979" s="36"/>
      <c r="B979" s="19" t="s">
        <v>245</v>
      </c>
      <c r="C979" s="11"/>
      <c r="D979" s="25">
        <v>7.8000000000000007</v>
      </c>
      <c r="E979" s="25">
        <v>8.4166666666666661</v>
      </c>
      <c r="F979" s="25">
        <v>7.9499999999999993</v>
      </c>
      <c r="G979" s="25">
        <v>8.4666666666666668</v>
      </c>
      <c r="H979" s="25">
        <v>8.0500000000000007</v>
      </c>
      <c r="I979" s="25">
        <v>8.9333333333333353</v>
      </c>
      <c r="J979" s="25">
        <v>8.2166666666666668</v>
      </c>
      <c r="K979" s="25">
        <v>8.9309495787398472</v>
      </c>
      <c r="L979" s="25">
        <v>8.5333333333333332</v>
      </c>
      <c r="M979" s="25">
        <v>10.503833333333333</v>
      </c>
      <c r="N979" s="25">
        <v>8.2000000000000011</v>
      </c>
      <c r="O979" s="25">
        <v>6.8666666666666663</v>
      </c>
      <c r="P979" s="25">
        <v>8.25</v>
      </c>
      <c r="Q979" s="25">
        <v>8.1325233023969705</v>
      </c>
      <c r="R979" s="25">
        <v>9.0916666666666668</v>
      </c>
      <c r="S979" s="25">
        <v>8.4550000000000001</v>
      </c>
      <c r="T979" s="25">
        <v>9.2407568637476505</v>
      </c>
      <c r="U979" s="12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4"/>
    </row>
    <row r="980" spans="1:45">
      <c r="A980" s="36"/>
      <c r="B980" s="2" t="s">
        <v>246</v>
      </c>
      <c r="C980" s="34"/>
      <c r="D980" s="10">
        <v>7.8</v>
      </c>
      <c r="E980" s="10">
        <v>8.4</v>
      </c>
      <c r="F980" s="10">
        <v>8</v>
      </c>
      <c r="G980" s="10">
        <v>8.5</v>
      </c>
      <c r="H980" s="10">
        <v>8.0500000000000007</v>
      </c>
      <c r="I980" s="10">
        <v>9</v>
      </c>
      <c r="J980" s="10">
        <v>8.1499999999999986</v>
      </c>
      <c r="K980" s="10">
        <v>8.9382648553720099</v>
      </c>
      <c r="L980" s="10">
        <v>8.4499999999999993</v>
      </c>
      <c r="M980" s="10">
        <v>10.1465</v>
      </c>
      <c r="N980" s="10">
        <v>8.1999999999999993</v>
      </c>
      <c r="O980" s="10">
        <v>6.8</v>
      </c>
      <c r="P980" s="10">
        <v>8.25</v>
      </c>
      <c r="Q980" s="10">
        <v>8.0379446492443378</v>
      </c>
      <c r="R980" s="10">
        <v>9.1050000000000004</v>
      </c>
      <c r="S980" s="10">
        <v>8.5100000000000016</v>
      </c>
      <c r="T980" s="10">
        <v>9.3539790875570308</v>
      </c>
      <c r="U980" s="12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247</v>
      </c>
      <c r="C981" s="34"/>
      <c r="D981" s="26">
        <v>6.3245553203367361E-2</v>
      </c>
      <c r="E981" s="26">
        <v>0.25625508125043461</v>
      </c>
      <c r="F981" s="26">
        <v>0.1224744871391589</v>
      </c>
      <c r="G981" s="26">
        <v>0.2732520204255896</v>
      </c>
      <c r="H981" s="26">
        <v>0.13784048752090172</v>
      </c>
      <c r="I981" s="26">
        <v>0.25819888974716082</v>
      </c>
      <c r="J981" s="26">
        <v>0.19407902170679533</v>
      </c>
      <c r="K981" s="26">
        <v>0.33901514034094482</v>
      </c>
      <c r="L981" s="26">
        <v>0.2581988897471611</v>
      </c>
      <c r="M981" s="26">
        <v>1.1944648034440699</v>
      </c>
      <c r="N981" s="26">
        <v>0.16733200530681516</v>
      </c>
      <c r="O981" s="26">
        <v>0.19663841605003499</v>
      </c>
      <c r="P981" s="26">
        <v>0.18708286933869728</v>
      </c>
      <c r="Q981" s="26">
        <v>0.42482987559890989</v>
      </c>
      <c r="R981" s="26">
        <v>0.27213354564747516</v>
      </c>
      <c r="S981" s="26">
        <v>0.42146174203597631</v>
      </c>
      <c r="T981" s="26">
        <v>0.22605207830878882</v>
      </c>
      <c r="U981" s="191"/>
      <c r="V981" s="192"/>
      <c r="W981" s="192"/>
      <c r="X981" s="192"/>
      <c r="Y981" s="192"/>
      <c r="Z981" s="192"/>
      <c r="AA981" s="192"/>
      <c r="AB981" s="192"/>
      <c r="AC981" s="192"/>
      <c r="AD981" s="192"/>
      <c r="AE981" s="192"/>
      <c r="AF981" s="192"/>
      <c r="AG981" s="192"/>
      <c r="AH981" s="192"/>
      <c r="AI981" s="192"/>
      <c r="AJ981" s="192"/>
      <c r="AK981" s="192"/>
      <c r="AL981" s="192"/>
      <c r="AM981" s="192"/>
      <c r="AN981" s="192"/>
      <c r="AO981" s="192"/>
      <c r="AP981" s="192"/>
      <c r="AQ981" s="192"/>
      <c r="AR981" s="192"/>
      <c r="AS981" s="75"/>
    </row>
    <row r="982" spans="1:45">
      <c r="A982" s="36"/>
      <c r="B982" s="2" t="s">
        <v>86</v>
      </c>
      <c r="C982" s="34"/>
      <c r="D982" s="12">
        <v>8.1084042568419692E-3</v>
      </c>
      <c r="E982" s="12">
        <v>3.0446148267378372E-2</v>
      </c>
      <c r="F982" s="12">
        <v>1.5405595866560869E-2</v>
      </c>
      <c r="G982" s="12">
        <v>3.2273860680187748E-2</v>
      </c>
      <c r="H982" s="12">
        <v>1.7123041928062323E-2</v>
      </c>
      <c r="I982" s="12">
        <v>2.8902860792592622E-2</v>
      </c>
      <c r="J982" s="12">
        <v>2.3620164913605923E-2</v>
      </c>
      <c r="K982" s="12">
        <v>3.7959585075698042E-2</v>
      </c>
      <c r="L982" s="12">
        <v>3.0257682392245442E-2</v>
      </c>
      <c r="M982" s="12">
        <v>0.11371703696530505</v>
      </c>
      <c r="N982" s="12">
        <v>2.0406342110587214E-2</v>
      </c>
      <c r="O982" s="12">
        <v>2.8636662531558495E-2</v>
      </c>
      <c r="P982" s="12">
        <v>2.2676711434993609E-2</v>
      </c>
      <c r="Q982" s="12">
        <v>5.223838405402368E-2</v>
      </c>
      <c r="R982" s="12">
        <v>2.9932195671582968E-2</v>
      </c>
      <c r="S982" s="12">
        <v>4.9847633593846988E-2</v>
      </c>
      <c r="T982" s="12">
        <v>2.4462506874908935E-2</v>
      </c>
      <c r="U982" s="12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248</v>
      </c>
      <c r="C983" s="34"/>
      <c r="D983" s="12">
        <v>-7.5152699613877272E-2</v>
      </c>
      <c r="E983" s="12">
        <v>-2.0344301389062514E-3</v>
      </c>
      <c r="F983" s="12">
        <v>-5.736717460645202E-2</v>
      </c>
      <c r="G983" s="12">
        <v>3.8940781969023508E-3</v>
      </c>
      <c r="H983" s="12">
        <v>-4.5510157934834927E-2</v>
      </c>
      <c r="I983" s="12">
        <v>5.9226822664448342E-2</v>
      </c>
      <c r="J983" s="12">
        <v>-2.5748463482139994E-2</v>
      </c>
      <c r="K983" s="12">
        <v>5.8944180484888031E-2</v>
      </c>
      <c r="L983" s="12">
        <v>1.1798755977980191E-2</v>
      </c>
      <c r="M983" s="12">
        <v>0.24544126949219236</v>
      </c>
      <c r="N983" s="12">
        <v>-2.7724632927409454E-2</v>
      </c>
      <c r="O983" s="12">
        <v>-0.18581818854896903</v>
      </c>
      <c r="P983" s="12">
        <v>-2.1796124591601074E-2</v>
      </c>
      <c r="Q983" s="12">
        <v>-3.5725356211657289E-2</v>
      </c>
      <c r="R983" s="12">
        <v>7.8000432394508268E-2</v>
      </c>
      <c r="S983" s="12">
        <v>2.5107595852136289E-3</v>
      </c>
      <c r="T983" s="12">
        <v>9.5678081918147084E-2</v>
      </c>
      <c r="U983" s="12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57" t="s">
        <v>249</v>
      </c>
      <c r="C984" s="58"/>
      <c r="D984" s="56">
        <v>1.1299999999999999</v>
      </c>
      <c r="E984" s="56">
        <v>0</v>
      </c>
      <c r="F984" s="56">
        <v>0.86</v>
      </c>
      <c r="G984" s="56">
        <v>0.09</v>
      </c>
      <c r="H984" s="56">
        <v>0.67</v>
      </c>
      <c r="I984" s="56">
        <v>0.95</v>
      </c>
      <c r="J984" s="56">
        <v>0.37</v>
      </c>
      <c r="K984" s="56">
        <v>0.95</v>
      </c>
      <c r="L984" s="56">
        <v>0.21</v>
      </c>
      <c r="M984" s="56">
        <v>3.84</v>
      </c>
      <c r="N984" s="56">
        <v>0.4</v>
      </c>
      <c r="O984" s="56">
        <v>2.85</v>
      </c>
      <c r="P984" s="56">
        <v>0.31</v>
      </c>
      <c r="Q984" s="56">
        <v>0.52</v>
      </c>
      <c r="R984" s="56">
        <v>1.24</v>
      </c>
      <c r="S984" s="56">
        <v>7.0000000000000007E-2</v>
      </c>
      <c r="T984" s="56">
        <v>1.52</v>
      </c>
      <c r="U984" s="12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B985" s="37" t="s">
        <v>314</v>
      </c>
      <c r="C985" s="19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AS985" s="74"/>
    </row>
    <row r="986" spans="1:45">
      <c r="AS986" s="74"/>
    </row>
    <row r="987" spans="1:45" ht="15">
      <c r="B987" s="40" t="s">
        <v>548</v>
      </c>
      <c r="AS987" s="33" t="s">
        <v>251</v>
      </c>
    </row>
    <row r="988" spans="1:45" ht="15">
      <c r="A988" s="29" t="s">
        <v>124</v>
      </c>
      <c r="B988" s="17" t="s">
        <v>112</v>
      </c>
      <c r="C988" s="14" t="s">
        <v>113</v>
      </c>
      <c r="D988" s="15" t="s">
        <v>207</v>
      </c>
      <c r="E988" s="16" t="s">
        <v>207</v>
      </c>
      <c r="F988" s="16" t="s">
        <v>207</v>
      </c>
      <c r="G988" s="16" t="s">
        <v>207</v>
      </c>
      <c r="H988" s="12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208</v>
      </c>
      <c r="C989" s="7" t="s">
        <v>208</v>
      </c>
      <c r="D989" s="118" t="s">
        <v>213</v>
      </c>
      <c r="E989" s="119" t="s">
        <v>219</v>
      </c>
      <c r="F989" s="119" t="s">
        <v>220</v>
      </c>
      <c r="G989" s="119" t="s">
        <v>234</v>
      </c>
      <c r="H989" s="12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82</v>
      </c>
    </row>
    <row r="990" spans="1:45">
      <c r="A990" s="36"/>
      <c r="B990" s="18"/>
      <c r="C990" s="7"/>
      <c r="D990" s="8" t="s">
        <v>287</v>
      </c>
      <c r="E990" s="9" t="s">
        <v>288</v>
      </c>
      <c r="F990" s="9" t="s">
        <v>287</v>
      </c>
      <c r="G990" s="9" t="s">
        <v>288</v>
      </c>
      <c r="H990" s="12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/>
      <c r="C991" s="7"/>
      <c r="D991" s="30" t="s">
        <v>117</v>
      </c>
      <c r="E991" s="30" t="s">
        <v>292</v>
      </c>
      <c r="F991" s="30" t="s">
        <v>293</v>
      </c>
      <c r="G991" s="30" t="s">
        <v>243</v>
      </c>
      <c r="H991" s="12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7">
        <v>1</v>
      </c>
      <c r="C992" s="13">
        <v>1</v>
      </c>
      <c r="D992" s="202" t="s">
        <v>106</v>
      </c>
      <c r="E992" s="204" t="s">
        <v>97</v>
      </c>
      <c r="F992" s="235" t="s">
        <v>97</v>
      </c>
      <c r="G992" s="204" t="s">
        <v>97</v>
      </c>
      <c r="H992" s="205"/>
      <c r="I992" s="206"/>
      <c r="J992" s="206"/>
      <c r="K992" s="206"/>
      <c r="L992" s="206"/>
      <c r="M992" s="206"/>
      <c r="N992" s="206"/>
      <c r="O992" s="206"/>
      <c r="P992" s="206"/>
      <c r="Q992" s="206"/>
      <c r="R992" s="206"/>
      <c r="S992" s="206"/>
      <c r="T992" s="206"/>
      <c r="U992" s="206"/>
      <c r="V992" s="206"/>
      <c r="W992" s="206"/>
      <c r="X992" s="206"/>
      <c r="Y992" s="206"/>
      <c r="Z992" s="206"/>
      <c r="AA992" s="206"/>
      <c r="AB992" s="206"/>
      <c r="AC992" s="206"/>
      <c r="AD992" s="206"/>
      <c r="AE992" s="206"/>
      <c r="AF992" s="206"/>
      <c r="AG992" s="206"/>
      <c r="AH992" s="206"/>
      <c r="AI992" s="206"/>
      <c r="AJ992" s="206"/>
      <c r="AK992" s="206"/>
      <c r="AL992" s="206"/>
      <c r="AM992" s="206"/>
      <c r="AN992" s="206"/>
      <c r="AO992" s="206"/>
      <c r="AP992" s="206"/>
      <c r="AQ992" s="206"/>
      <c r="AR992" s="206"/>
      <c r="AS992" s="207">
        <v>1</v>
      </c>
    </row>
    <row r="993" spans="1:45">
      <c r="A993" s="36"/>
      <c r="B993" s="18">
        <v>1</v>
      </c>
      <c r="C993" s="7">
        <v>2</v>
      </c>
      <c r="D993" s="208" t="s">
        <v>106</v>
      </c>
      <c r="E993" s="210" t="s">
        <v>97</v>
      </c>
      <c r="F993" s="212" t="s">
        <v>97</v>
      </c>
      <c r="G993" s="210" t="s">
        <v>97</v>
      </c>
      <c r="H993" s="205"/>
      <c r="I993" s="206"/>
      <c r="J993" s="206"/>
      <c r="K993" s="206"/>
      <c r="L993" s="206"/>
      <c r="M993" s="206"/>
      <c r="N993" s="206"/>
      <c r="O993" s="206"/>
      <c r="P993" s="206"/>
      <c r="Q993" s="206"/>
      <c r="R993" s="206"/>
      <c r="S993" s="206"/>
      <c r="T993" s="206"/>
      <c r="U993" s="206"/>
      <c r="V993" s="206"/>
      <c r="W993" s="206"/>
      <c r="X993" s="206"/>
      <c r="Y993" s="206"/>
      <c r="Z993" s="206"/>
      <c r="AA993" s="206"/>
      <c r="AB993" s="206"/>
      <c r="AC993" s="206"/>
      <c r="AD993" s="206"/>
      <c r="AE993" s="206"/>
      <c r="AF993" s="206"/>
      <c r="AG993" s="206"/>
      <c r="AH993" s="206"/>
      <c r="AI993" s="206"/>
      <c r="AJ993" s="206"/>
      <c r="AK993" s="206"/>
      <c r="AL993" s="206"/>
      <c r="AM993" s="206"/>
      <c r="AN993" s="206"/>
      <c r="AO993" s="206"/>
      <c r="AP993" s="206"/>
      <c r="AQ993" s="206"/>
      <c r="AR993" s="206"/>
      <c r="AS993" s="207">
        <v>1</v>
      </c>
    </row>
    <row r="994" spans="1:45">
      <c r="A994" s="36"/>
      <c r="B994" s="18">
        <v>1</v>
      </c>
      <c r="C994" s="7">
        <v>3</v>
      </c>
      <c r="D994" s="208" t="s">
        <v>106</v>
      </c>
      <c r="E994" s="210" t="s">
        <v>97</v>
      </c>
      <c r="F994" s="212" t="s">
        <v>97</v>
      </c>
      <c r="G994" s="210" t="s">
        <v>97</v>
      </c>
      <c r="H994" s="205"/>
      <c r="I994" s="206"/>
      <c r="J994" s="206"/>
      <c r="K994" s="206"/>
      <c r="L994" s="206"/>
      <c r="M994" s="206"/>
      <c r="N994" s="206"/>
      <c r="O994" s="206"/>
      <c r="P994" s="206"/>
      <c r="Q994" s="206"/>
      <c r="R994" s="206"/>
      <c r="S994" s="206"/>
      <c r="T994" s="206"/>
      <c r="U994" s="206"/>
      <c r="V994" s="206"/>
      <c r="W994" s="206"/>
      <c r="X994" s="206"/>
      <c r="Y994" s="206"/>
      <c r="Z994" s="206"/>
      <c r="AA994" s="206"/>
      <c r="AB994" s="206"/>
      <c r="AC994" s="206"/>
      <c r="AD994" s="206"/>
      <c r="AE994" s="206"/>
      <c r="AF994" s="206"/>
      <c r="AG994" s="206"/>
      <c r="AH994" s="206"/>
      <c r="AI994" s="206"/>
      <c r="AJ994" s="206"/>
      <c r="AK994" s="206"/>
      <c r="AL994" s="206"/>
      <c r="AM994" s="206"/>
      <c r="AN994" s="206"/>
      <c r="AO994" s="206"/>
      <c r="AP994" s="206"/>
      <c r="AQ994" s="206"/>
      <c r="AR994" s="206"/>
      <c r="AS994" s="207">
        <v>16</v>
      </c>
    </row>
    <row r="995" spans="1:45">
      <c r="A995" s="36"/>
      <c r="B995" s="18">
        <v>1</v>
      </c>
      <c r="C995" s="7">
        <v>4</v>
      </c>
      <c r="D995" s="214">
        <v>6</v>
      </c>
      <c r="E995" s="210" t="s">
        <v>97</v>
      </c>
      <c r="F995" s="212" t="s">
        <v>97</v>
      </c>
      <c r="G995" s="210" t="s">
        <v>97</v>
      </c>
      <c r="H995" s="205"/>
      <c r="I995" s="206"/>
      <c r="J995" s="206"/>
      <c r="K995" s="206"/>
      <c r="L995" s="206"/>
      <c r="M995" s="206"/>
      <c r="N995" s="206"/>
      <c r="O995" s="206"/>
      <c r="P995" s="206"/>
      <c r="Q995" s="206"/>
      <c r="R995" s="206"/>
      <c r="S995" s="206"/>
      <c r="T995" s="206"/>
      <c r="U995" s="206"/>
      <c r="V995" s="206"/>
      <c r="W995" s="206"/>
      <c r="X995" s="206"/>
      <c r="Y995" s="206"/>
      <c r="Z995" s="206"/>
      <c r="AA995" s="206"/>
      <c r="AB995" s="206"/>
      <c r="AC995" s="206"/>
      <c r="AD995" s="206"/>
      <c r="AE995" s="206"/>
      <c r="AF995" s="206"/>
      <c r="AG995" s="206"/>
      <c r="AH995" s="206"/>
      <c r="AI995" s="206"/>
      <c r="AJ995" s="206"/>
      <c r="AK995" s="206"/>
      <c r="AL995" s="206"/>
      <c r="AM995" s="206"/>
      <c r="AN995" s="206"/>
      <c r="AO995" s="206"/>
      <c r="AP995" s="206"/>
      <c r="AQ995" s="206"/>
      <c r="AR995" s="206"/>
      <c r="AS995" s="207" t="s">
        <v>97</v>
      </c>
    </row>
    <row r="996" spans="1:45">
      <c r="A996" s="36"/>
      <c r="B996" s="18">
        <v>1</v>
      </c>
      <c r="C996" s="7">
        <v>5</v>
      </c>
      <c r="D996" s="208" t="s">
        <v>106</v>
      </c>
      <c r="E996" s="210" t="s">
        <v>97</v>
      </c>
      <c r="F996" s="210" t="s">
        <v>97</v>
      </c>
      <c r="G996" s="210" t="s">
        <v>97</v>
      </c>
      <c r="H996" s="205"/>
      <c r="I996" s="206"/>
      <c r="J996" s="206"/>
      <c r="K996" s="206"/>
      <c r="L996" s="206"/>
      <c r="M996" s="206"/>
      <c r="N996" s="206"/>
      <c r="O996" s="206"/>
      <c r="P996" s="206"/>
      <c r="Q996" s="206"/>
      <c r="R996" s="206"/>
      <c r="S996" s="206"/>
      <c r="T996" s="206"/>
      <c r="U996" s="206"/>
      <c r="V996" s="206"/>
      <c r="W996" s="206"/>
      <c r="X996" s="206"/>
      <c r="Y996" s="206"/>
      <c r="Z996" s="206"/>
      <c r="AA996" s="206"/>
      <c r="AB996" s="206"/>
      <c r="AC996" s="206"/>
      <c r="AD996" s="206"/>
      <c r="AE996" s="206"/>
      <c r="AF996" s="206"/>
      <c r="AG996" s="206"/>
      <c r="AH996" s="206"/>
      <c r="AI996" s="206"/>
      <c r="AJ996" s="206"/>
      <c r="AK996" s="206"/>
      <c r="AL996" s="206"/>
      <c r="AM996" s="206"/>
      <c r="AN996" s="206"/>
      <c r="AO996" s="206"/>
      <c r="AP996" s="206"/>
      <c r="AQ996" s="206"/>
      <c r="AR996" s="206"/>
      <c r="AS996" s="207">
        <v>15</v>
      </c>
    </row>
    <row r="997" spans="1:45">
      <c r="A997" s="36"/>
      <c r="B997" s="18">
        <v>1</v>
      </c>
      <c r="C997" s="7">
        <v>6</v>
      </c>
      <c r="D997" s="208" t="s">
        <v>106</v>
      </c>
      <c r="E997" s="210" t="s">
        <v>97</v>
      </c>
      <c r="F997" s="210" t="s">
        <v>97</v>
      </c>
      <c r="G997" s="210" t="s">
        <v>97</v>
      </c>
      <c r="H997" s="205"/>
      <c r="I997" s="206"/>
      <c r="J997" s="206"/>
      <c r="K997" s="206"/>
      <c r="L997" s="206"/>
      <c r="M997" s="206"/>
      <c r="N997" s="206"/>
      <c r="O997" s="206"/>
      <c r="P997" s="206"/>
      <c r="Q997" s="206"/>
      <c r="R997" s="206"/>
      <c r="S997" s="206"/>
      <c r="T997" s="206"/>
      <c r="U997" s="206"/>
      <c r="V997" s="206"/>
      <c r="W997" s="206"/>
      <c r="X997" s="206"/>
      <c r="Y997" s="206"/>
      <c r="Z997" s="206"/>
      <c r="AA997" s="206"/>
      <c r="AB997" s="206"/>
      <c r="AC997" s="206"/>
      <c r="AD997" s="206"/>
      <c r="AE997" s="206"/>
      <c r="AF997" s="206"/>
      <c r="AG997" s="206"/>
      <c r="AH997" s="206"/>
      <c r="AI997" s="206"/>
      <c r="AJ997" s="206"/>
      <c r="AK997" s="206"/>
      <c r="AL997" s="206"/>
      <c r="AM997" s="206"/>
      <c r="AN997" s="206"/>
      <c r="AO997" s="206"/>
      <c r="AP997" s="206"/>
      <c r="AQ997" s="206"/>
      <c r="AR997" s="206"/>
      <c r="AS997" s="215"/>
    </row>
    <row r="998" spans="1:45">
      <c r="A998" s="36"/>
      <c r="B998" s="19" t="s">
        <v>245</v>
      </c>
      <c r="C998" s="11"/>
      <c r="D998" s="216">
        <v>6</v>
      </c>
      <c r="E998" s="216" t="s">
        <v>643</v>
      </c>
      <c r="F998" s="216" t="s">
        <v>643</v>
      </c>
      <c r="G998" s="216" t="s">
        <v>643</v>
      </c>
      <c r="H998" s="205"/>
      <c r="I998" s="206"/>
      <c r="J998" s="206"/>
      <c r="K998" s="206"/>
      <c r="L998" s="206"/>
      <c r="M998" s="206"/>
      <c r="N998" s="206"/>
      <c r="O998" s="206"/>
      <c r="P998" s="206"/>
      <c r="Q998" s="206"/>
      <c r="R998" s="206"/>
      <c r="S998" s="206"/>
      <c r="T998" s="206"/>
      <c r="U998" s="206"/>
      <c r="V998" s="206"/>
      <c r="W998" s="206"/>
      <c r="X998" s="206"/>
      <c r="Y998" s="206"/>
      <c r="Z998" s="206"/>
      <c r="AA998" s="206"/>
      <c r="AB998" s="206"/>
      <c r="AC998" s="206"/>
      <c r="AD998" s="206"/>
      <c r="AE998" s="206"/>
      <c r="AF998" s="206"/>
      <c r="AG998" s="206"/>
      <c r="AH998" s="206"/>
      <c r="AI998" s="206"/>
      <c r="AJ998" s="206"/>
      <c r="AK998" s="206"/>
      <c r="AL998" s="206"/>
      <c r="AM998" s="206"/>
      <c r="AN998" s="206"/>
      <c r="AO998" s="206"/>
      <c r="AP998" s="206"/>
      <c r="AQ998" s="206"/>
      <c r="AR998" s="206"/>
      <c r="AS998" s="215"/>
    </row>
    <row r="999" spans="1:45">
      <c r="A999" s="36"/>
      <c r="B999" s="2" t="s">
        <v>246</v>
      </c>
      <c r="C999" s="34"/>
      <c r="D999" s="211">
        <v>6</v>
      </c>
      <c r="E999" s="211" t="s">
        <v>643</v>
      </c>
      <c r="F999" s="211" t="s">
        <v>643</v>
      </c>
      <c r="G999" s="211" t="s">
        <v>643</v>
      </c>
      <c r="H999" s="205"/>
      <c r="I999" s="206"/>
      <c r="J999" s="206"/>
      <c r="K999" s="206"/>
      <c r="L999" s="206"/>
      <c r="M999" s="206"/>
      <c r="N999" s="206"/>
      <c r="O999" s="206"/>
      <c r="P999" s="206"/>
      <c r="Q999" s="206"/>
      <c r="R999" s="206"/>
      <c r="S999" s="206"/>
      <c r="T999" s="206"/>
      <c r="U999" s="206"/>
      <c r="V999" s="206"/>
      <c r="W999" s="206"/>
      <c r="X999" s="206"/>
      <c r="Y999" s="206"/>
      <c r="Z999" s="206"/>
      <c r="AA999" s="206"/>
      <c r="AB999" s="206"/>
      <c r="AC999" s="206"/>
      <c r="AD999" s="206"/>
      <c r="AE999" s="206"/>
      <c r="AF999" s="206"/>
      <c r="AG999" s="206"/>
      <c r="AH999" s="206"/>
      <c r="AI999" s="206"/>
      <c r="AJ999" s="206"/>
      <c r="AK999" s="206"/>
      <c r="AL999" s="206"/>
      <c r="AM999" s="206"/>
      <c r="AN999" s="206"/>
      <c r="AO999" s="206"/>
      <c r="AP999" s="206"/>
      <c r="AQ999" s="206"/>
      <c r="AR999" s="206"/>
      <c r="AS999" s="215"/>
    </row>
    <row r="1000" spans="1:45">
      <c r="A1000" s="36"/>
      <c r="B1000" s="2" t="s">
        <v>247</v>
      </c>
      <c r="C1000" s="34"/>
      <c r="D1000" s="211" t="s">
        <v>643</v>
      </c>
      <c r="E1000" s="211" t="s">
        <v>643</v>
      </c>
      <c r="F1000" s="211" t="s">
        <v>643</v>
      </c>
      <c r="G1000" s="211" t="s">
        <v>643</v>
      </c>
      <c r="H1000" s="205"/>
      <c r="I1000" s="206"/>
      <c r="J1000" s="206"/>
      <c r="K1000" s="206"/>
      <c r="L1000" s="206"/>
      <c r="M1000" s="206"/>
      <c r="N1000" s="206"/>
      <c r="O1000" s="206"/>
      <c r="P1000" s="206"/>
      <c r="Q1000" s="206"/>
      <c r="R1000" s="206"/>
      <c r="S1000" s="206"/>
      <c r="T1000" s="206"/>
      <c r="U1000" s="206"/>
      <c r="V1000" s="206"/>
      <c r="W1000" s="206"/>
      <c r="X1000" s="206"/>
      <c r="Y1000" s="206"/>
      <c r="Z1000" s="206"/>
      <c r="AA1000" s="206"/>
      <c r="AB1000" s="206"/>
      <c r="AC1000" s="206"/>
      <c r="AD1000" s="206"/>
      <c r="AE1000" s="206"/>
      <c r="AF1000" s="206"/>
      <c r="AG1000" s="206"/>
      <c r="AH1000" s="206"/>
      <c r="AI1000" s="206"/>
      <c r="AJ1000" s="206"/>
      <c r="AK1000" s="206"/>
      <c r="AL1000" s="206"/>
      <c r="AM1000" s="206"/>
      <c r="AN1000" s="206"/>
      <c r="AO1000" s="206"/>
      <c r="AP1000" s="206"/>
      <c r="AQ1000" s="206"/>
      <c r="AR1000" s="206"/>
      <c r="AS1000" s="215"/>
    </row>
    <row r="1001" spans="1:45">
      <c r="A1001" s="36"/>
      <c r="B1001" s="2" t="s">
        <v>86</v>
      </c>
      <c r="C1001" s="34"/>
      <c r="D1001" s="12" t="s">
        <v>643</v>
      </c>
      <c r="E1001" s="12" t="s">
        <v>643</v>
      </c>
      <c r="F1001" s="12" t="s">
        <v>643</v>
      </c>
      <c r="G1001" s="12" t="s">
        <v>643</v>
      </c>
      <c r="H1001" s="12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248</v>
      </c>
      <c r="C1002" s="34"/>
      <c r="D1002" s="12" t="s">
        <v>643</v>
      </c>
      <c r="E1002" s="12" t="s">
        <v>643</v>
      </c>
      <c r="F1002" s="12" t="s">
        <v>643</v>
      </c>
      <c r="G1002" s="12" t="s">
        <v>643</v>
      </c>
      <c r="H1002" s="120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57" t="s">
        <v>249</v>
      </c>
      <c r="C1003" s="58"/>
      <c r="D1003" s="56" t="s">
        <v>250</v>
      </c>
      <c r="E1003" s="56" t="s">
        <v>250</v>
      </c>
      <c r="F1003" s="56" t="s">
        <v>250</v>
      </c>
      <c r="G1003" s="56" t="s">
        <v>250</v>
      </c>
      <c r="H1003" s="120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B1004" s="37"/>
      <c r="C1004" s="19"/>
      <c r="D1004" s="32"/>
      <c r="E1004" s="32"/>
      <c r="F1004" s="32"/>
      <c r="G1004" s="32"/>
      <c r="AS1004" s="74"/>
    </row>
    <row r="1005" spans="1:45" ht="15">
      <c r="B1005" s="40" t="s">
        <v>549</v>
      </c>
      <c r="AS1005" s="33" t="s">
        <v>66</v>
      </c>
    </row>
    <row r="1006" spans="1:45" ht="15">
      <c r="A1006" s="29" t="s">
        <v>40</v>
      </c>
      <c r="B1006" s="17" t="s">
        <v>112</v>
      </c>
      <c r="C1006" s="14" t="s">
        <v>113</v>
      </c>
      <c r="D1006" s="15" t="s">
        <v>207</v>
      </c>
      <c r="E1006" s="16" t="s">
        <v>207</v>
      </c>
      <c r="F1006" s="16" t="s">
        <v>207</v>
      </c>
      <c r="G1006" s="16" t="s">
        <v>207</v>
      </c>
      <c r="H1006" s="16" t="s">
        <v>207</v>
      </c>
      <c r="I1006" s="16" t="s">
        <v>207</v>
      </c>
      <c r="J1006" s="16" t="s">
        <v>207</v>
      </c>
      <c r="K1006" s="120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208</v>
      </c>
      <c r="C1007" s="7" t="s">
        <v>208</v>
      </c>
      <c r="D1007" s="118" t="s">
        <v>213</v>
      </c>
      <c r="E1007" s="119" t="s">
        <v>220</v>
      </c>
      <c r="F1007" s="119" t="s">
        <v>224</v>
      </c>
      <c r="G1007" s="119" t="s">
        <v>232</v>
      </c>
      <c r="H1007" s="119" t="s">
        <v>233</v>
      </c>
      <c r="I1007" s="119" t="s">
        <v>234</v>
      </c>
      <c r="J1007" s="119" t="s">
        <v>238</v>
      </c>
      <c r="K1007" s="120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287</v>
      </c>
      <c r="E1008" s="9" t="s">
        <v>287</v>
      </c>
      <c r="F1008" s="9" t="s">
        <v>288</v>
      </c>
      <c r="G1008" s="9" t="s">
        <v>288</v>
      </c>
      <c r="H1008" s="9" t="s">
        <v>288</v>
      </c>
      <c r="I1008" s="9" t="s">
        <v>288</v>
      </c>
      <c r="J1008" s="9" t="s">
        <v>288</v>
      </c>
      <c r="K1008" s="120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2</v>
      </c>
    </row>
    <row r="1009" spans="1:45">
      <c r="A1009" s="36"/>
      <c r="B1009" s="18"/>
      <c r="C1009" s="7"/>
      <c r="D1009" s="30" t="s">
        <v>117</v>
      </c>
      <c r="E1009" s="30" t="s">
        <v>293</v>
      </c>
      <c r="F1009" s="30" t="s">
        <v>290</v>
      </c>
      <c r="G1009" s="30" t="s">
        <v>116</v>
      </c>
      <c r="H1009" s="30" t="s">
        <v>290</v>
      </c>
      <c r="I1009" s="30" t="s">
        <v>243</v>
      </c>
      <c r="J1009" s="30" t="s">
        <v>291</v>
      </c>
      <c r="K1009" s="120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3</v>
      </c>
    </row>
    <row r="1010" spans="1:45">
      <c r="A1010" s="36"/>
      <c r="B1010" s="17">
        <v>1</v>
      </c>
      <c r="C1010" s="13">
        <v>1</v>
      </c>
      <c r="D1010" s="21">
        <v>6.73</v>
      </c>
      <c r="E1010" s="21">
        <v>7.7664845799239508</v>
      </c>
      <c r="F1010" s="22">
        <v>6.0289999999999999</v>
      </c>
      <c r="G1010" s="111">
        <v>8.6</v>
      </c>
      <c r="H1010" s="22">
        <v>6.9</v>
      </c>
      <c r="I1010" s="21">
        <v>6.88</v>
      </c>
      <c r="J1010" s="22">
        <v>7.47</v>
      </c>
      <c r="K1010" s="120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>
        <v>1</v>
      </c>
      <c r="C1011" s="7">
        <v>2</v>
      </c>
      <c r="D1011" s="9">
        <v>6.95</v>
      </c>
      <c r="E1011" s="9">
        <v>8.2219631349442004</v>
      </c>
      <c r="F1011" s="24">
        <v>5.9177</v>
      </c>
      <c r="G1011" s="113">
        <v>8</v>
      </c>
      <c r="H1011" s="24">
        <v>6.9</v>
      </c>
      <c r="I1011" s="9">
        <v>7.01</v>
      </c>
      <c r="J1011" s="24">
        <v>6.66</v>
      </c>
      <c r="K1011" s="120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27</v>
      </c>
    </row>
    <row r="1012" spans="1:45">
      <c r="A1012" s="36"/>
      <c r="B1012" s="18">
        <v>1</v>
      </c>
      <c r="C1012" s="7">
        <v>3</v>
      </c>
      <c r="D1012" s="9">
        <v>6.68</v>
      </c>
      <c r="E1012" s="9">
        <v>7.8949393818402704</v>
      </c>
      <c r="F1012" s="24">
        <v>5.9161999999999999</v>
      </c>
      <c r="G1012" s="113">
        <v>8.1999999999999993</v>
      </c>
      <c r="H1012" s="24">
        <v>6.9</v>
      </c>
      <c r="I1012" s="9">
        <v>6.92</v>
      </c>
      <c r="J1012" s="24">
        <v>7.47</v>
      </c>
      <c r="K1012" s="120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16</v>
      </c>
    </row>
    <row r="1013" spans="1:45">
      <c r="A1013" s="36"/>
      <c r="B1013" s="18">
        <v>1</v>
      </c>
      <c r="C1013" s="7">
        <v>4</v>
      </c>
      <c r="D1013" s="9">
        <v>6.82</v>
      </c>
      <c r="E1013" s="9">
        <v>7.7279231159310298</v>
      </c>
      <c r="F1013" s="24">
        <v>5.8571999999999997</v>
      </c>
      <c r="G1013" s="113">
        <v>8.4</v>
      </c>
      <c r="H1013" s="24">
        <v>6.4</v>
      </c>
      <c r="I1013" s="9">
        <v>6.81</v>
      </c>
      <c r="J1013" s="24">
        <v>7.51</v>
      </c>
      <c r="K1013" s="120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6.8788182044754107</v>
      </c>
    </row>
    <row r="1014" spans="1:45">
      <c r="A1014" s="36"/>
      <c r="B1014" s="18">
        <v>1</v>
      </c>
      <c r="C1014" s="7">
        <v>5</v>
      </c>
      <c r="D1014" s="9">
        <v>6.96</v>
      </c>
      <c r="E1014" s="9">
        <v>7.4196983539690295</v>
      </c>
      <c r="F1014" s="9">
        <v>6.0265000000000004</v>
      </c>
      <c r="G1014" s="113">
        <v>8.5</v>
      </c>
      <c r="H1014" s="9">
        <v>6.5</v>
      </c>
      <c r="I1014" s="9">
        <v>6.75</v>
      </c>
      <c r="J1014" s="9">
        <v>6.52</v>
      </c>
      <c r="K1014" s="120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98</v>
      </c>
    </row>
    <row r="1015" spans="1:45">
      <c r="A1015" s="36"/>
      <c r="B1015" s="18">
        <v>1</v>
      </c>
      <c r="C1015" s="7">
        <v>6</v>
      </c>
      <c r="D1015" s="9">
        <v>7.15</v>
      </c>
      <c r="E1015" s="9">
        <v>7.4060467945063095</v>
      </c>
      <c r="F1015" s="9">
        <v>5.9538000000000002</v>
      </c>
      <c r="G1015" s="113">
        <v>8.5</v>
      </c>
      <c r="H1015" s="9">
        <v>6.3</v>
      </c>
      <c r="I1015" s="9">
        <v>6.9</v>
      </c>
      <c r="J1015" s="9">
        <v>7.41</v>
      </c>
      <c r="K1015" s="120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4"/>
    </row>
    <row r="1016" spans="1:45">
      <c r="A1016" s="36"/>
      <c r="B1016" s="19" t="s">
        <v>245</v>
      </c>
      <c r="C1016" s="11"/>
      <c r="D1016" s="25">
        <v>6.8816666666666668</v>
      </c>
      <c r="E1016" s="25">
        <v>7.7395092268524657</v>
      </c>
      <c r="F1016" s="25">
        <v>5.9500666666666673</v>
      </c>
      <c r="G1016" s="25">
        <v>8.3666666666666671</v>
      </c>
      <c r="H1016" s="25">
        <v>6.6499999999999995</v>
      </c>
      <c r="I1016" s="25">
        <v>6.8783333333333339</v>
      </c>
      <c r="J1016" s="25">
        <v>7.173333333333332</v>
      </c>
      <c r="K1016" s="120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2" t="s">
        <v>246</v>
      </c>
      <c r="C1017" s="34"/>
      <c r="D1017" s="10">
        <v>6.8849999999999998</v>
      </c>
      <c r="E1017" s="10">
        <v>7.7472038479274907</v>
      </c>
      <c r="F1017" s="10">
        <v>5.9357500000000005</v>
      </c>
      <c r="G1017" s="10">
        <v>8.4499999999999993</v>
      </c>
      <c r="H1017" s="10">
        <v>6.7</v>
      </c>
      <c r="I1017" s="10">
        <v>6.8900000000000006</v>
      </c>
      <c r="J1017" s="10">
        <v>7.4399999999999995</v>
      </c>
      <c r="K1017" s="120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247</v>
      </c>
      <c r="C1018" s="34"/>
      <c r="D1018" s="26">
        <v>0.17336858615870032</v>
      </c>
      <c r="E1018" s="26">
        <v>0.30700436555619731</v>
      </c>
      <c r="F1018" s="26">
        <v>6.7683429779131971E-2</v>
      </c>
      <c r="G1018" s="26">
        <v>0.22509257354845513</v>
      </c>
      <c r="H1018" s="26">
        <v>0.28106938645110408</v>
      </c>
      <c r="I1018" s="26">
        <v>9.0203473695122563E-2</v>
      </c>
      <c r="J1018" s="26">
        <v>0.45513367999596194</v>
      </c>
      <c r="K1018" s="191"/>
      <c r="L1018" s="192"/>
      <c r="M1018" s="192"/>
      <c r="N1018" s="192"/>
      <c r="O1018" s="192"/>
      <c r="P1018" s="192"/>
      <c r="Q1018" s="192"/>
      <c r="R1018" s="192"/>
      <c r="S1018" s="192"/>
      <c r="T1018" s="192"/>
      <c r="U1018" s="192"/>
      <c r="V1018" s="192"/>
      <c r="W1018" s="192"/>
      <c r="X1018" s="192"/>
      <c r="Y1018" s="192"/>
      <c r="Z1018" s="192"/>
      <c r="AA1018" s="192"/>
      <c r="AB1018" s="192"/>
      <c r="AC1018" s="192"/>
      <c r="AD1018" s="192"/>
      <c r="AE1018" s="192"/>
      <c r="AF1018" s="192"/>
      <c r="AG1018" s="192"/>
      <c r="AH1018" s="192"/>
      <c r="AI1018" s="192"/>
      <c r="AJ1018" s="192"/>
      <c r="AK1018" s="192"/>
      <c r="AL1018" s="192"/>
      <c r="AM1018" s="192"/>
      <c r="AN1018" s="192"/>
      <c r="AO1018" s="192"/>
      <c r="AP1018" s="192"/>
      <c r="AQ1018" s="192"/>
      <c r="AR1018" s="192"/>
      <c r="AS1018" s="75"/>
    </row>
    <row r="1019" spans="1:45">
      <c r="A1019" s="36"/>
      <c r="B1019" s="2" t="s">
        <v>86</v>
      </c>
      <c r="C1019" s="34"/>
      <c r="D1019" s="12">
        <v>2.5192819495088444E-2</v>
      </c>
      <c r="E1019" s="12">
        <v>3.9667161903630302E-2</v>
      </c>
      <c r="F1019" s="12">
        <v>1.1375238895776848E-2</v>
      </c>
      <c r="G1019" s="12">
        <v>2.6903494846428899E-2</v>
      </c>
      <c r="H1019" s="12">
        <v>4.2266073150541969E-2</v>
      </c>
      <c r="I1019" s="12">
        <v>1.3114146890495162E-2</v>
      </c>
      <c r="J1019" s="12">
        <v>6.3448003716909201E-2</v>
      </c>
      <c r="K1019" s="120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248</v>
      </c>
      <c r="C1020" s="34"/>
      <c r="D1020" s="12">
        <v>4.1409179696061393E-4</v>
      </c>
      <c r="E1020" s="12">
        <v>0.12512193181920161</v>
      </c>
      <c r="F1020" s="12">
        <v>-0.13501614815238039</v>
      </c>
      <c r="G1020" s="12">
        <v>0.21629419734094024</v>
      </c>
      <c r="H1020" s="12">
        <v>-3.3264173826623389E-2</v>
      </c>
      <c r="I1020" s="12">
        <v>-7.0487564529764235E-5</v>
      </c>
      <c r="J1020" s="12">
        <v>4.2814785927371535E-2</v>
      </c>
      <c r="K1020" s="120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57" t="s">
        <v>249</v>
      </c>
      <c r="C1021" s="58"/>
      <c r="D1021" s="56">
        <v>0</v>
      </c>
      <c r="E1021" s="56">
        <v>1.98</v>
      </c>
      <c r="F1021" s="56">
        <v>2.15</v>
      </c>
      <c r="G1021" s="56">
        <v>3.43</v>
      </c>
      <c r="H1021" s="56">
        <v>0.54</v>
      </c>
      <c r="I1021" s="56">
        <v>0.01</v>
      </c>
      <c r="J1021" s="56">
        <v>0.67</v>
      </c>
      <c r="K1021" s="120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AS1022" s="74"/>
    </row>
    <row r="1023" spans="1:45" ht="15">
      <c r="B1023" s="40" t="s">
        <v>441</v>
      </c>
      <c r="AS1023" s="33" t="s">
        <v>251</v>
      </c>
    </row>
    <row r="1024" spans="1:45" ht="15">
      <c r="A1024" s="29" t="s">
        <v>125</v>
      </c>
      <c r="B1024" s="17" t="s">
        <v>112</v>
      </c>
      <c r="C1024" s="14" t="s">
        <v>113</v>
      </c>
      <c r="D1024" s="15" t="s">
        <v>207</v>
      </c>
      <c r="E1024" s="16" t="s">
        <v>207</v>
      </c>
      <c r="F1024" s="16" t="s">
        <v>207</v>
      </c>
      <c r="G1024" s="16" t="s">
        <v>207</v>
      </c>
      <c r="H1024" s="120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208</v>
      </c>
      <c r="C1025" s="7" t="s">
        <v>208</v>
      </c>
      <c r="D1025" s="118" t="s">
        <v>213</v>
      </c>
      <c r="E1025" s="119" t="s">
        <v>219</v>
      </c>
      <c r="F1025" s="119" t="s">
        <v>220</v>
      </c>
      <c r="G1025" s="119" t="s">
        <v>234</v>
      </c>
      <c r="H1025" s="120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82</v>
      </c>
    </row>
    <row r="1026" spans="1:45">
      <c r="A1026" s="36"/>
      <c r="B1026" s="18"/>
      <c r="C1026" s="7"/>
      <c r="D1026" s="8" t="s">
        <v>287</v>
      </c>
      <c r="E1026" s="9" t="s">
        <v>288</v>
      </c>
      <c r="F1026" s="9" t="s">
        <v>287</v>
      </c>
      <c r="G1026" s="9" t="s">
        <v>288</v>
      </c>
      <c r="H1026" s="120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2</v>
      </c>
    </row>
    <row r="1027" spans="1:45">
      <c r="A1027" s="36"/>
      <c r="B1027" s="18"/>
      <c r="C1027" s="7"/>
      <c r="D1027" s="30" t="s">
        <v>117</v>
      </c>
      <c r="E1027" s="30" t="s">
        <v>292</v>
      </c>
      <c r="F1027" s="30" t="s">
        <v>293</v>
      </c>
      <c r="G1027" s="30" t="s">
        <v>243</v>
      </c>
      <c r="H1027" s="120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2</v>
      </c>
    </row>
    <row r="1028" spans="1:45">
      <c r="A1028" s="36"/>
      <c r="B1028" s="17">
        <v>1</v>
      </c>
      <c r="C1028" s="13">
        <v>1</v>
      </c>
      <c r="D1028" s="111" t="s">
        <v>106</v>
      </c>
      <c r="E1028" s="111" t="s">
        <v>106</v>
      </c>
      <c r="F1028" s="122" t="s">
        <v>106</v>
      </c>
      <c r="G1028" s="111" t="s">
        <v>106</v>
      </c>
      <c r="H1028" s="120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>
        <v>1</v>
      </c>
      <c r="C1029" s="7">
        <v>2</v>
      </c>
      <c r="D1029" s="113" t="s">
        <v>106</v>
      </c>
      <c r="E1029" s="113" t="s">
        <v>106</v>
      </c>
      <c r="F1029" s="115" t="s">
        <v>106</v>
      </c>
      <c r="G1029" s="113" t="s">
        <v>106</v>
      </c>
      <c r="H1029" s="120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1</v>
      </c>
    </row>
    <row r="1030" spans="1:45">
      <c r="A1030" s="36"/>
      <c r="B1030" s="18">
        <v>1</v>
      </c>
      <c r="C1030" s="7">
        <v>3</v>
      </c>
      <c r="D1030" s="113" t="s">
        <v>106</v>
      </c>
      <c r="E1030" s="113" t="s">
        <v>106</v>
      </c>
      <c r="F1030" s="115" t="s">
        <v>106</v>
      </c>
      <c r="G1030" s="113" t="s">
        <v>106</v>
      </c>
      <c r="H1030" s="120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16</v>
      </c>
    </row>
    <row r="1031" spans="1:45">
      <c r="A1031" s="36"/>
      <c r="B1031" s="18">
        <v>1</v>
      </c>
      <c r="C1031" s="7">
        <v>4</v>
      </c>
      <c r="D1031" s="113" t="s">
        <v>106</v>
      </c>
      <c r="E1031" s="113" t="s">
        <v>106</v>
      </c>
      <c r="F1031" s="115" t="s">
        <v>106</v>
      </c>
      <c r="G1031" s="113" t="s">
        <v>106</v>
      </c>
      <c r="H1031" s="120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 t="s">
        <v>106</v>
      </c>
    </row>
    <row r="1032" spans="1:45">
      <c r="A1032" s="36"/>
      <c r="B1032" s="18">
        <v>1</v>
      </c>
      <c r="C1032" s="7">
        <v>5</v>
      </c>
      <c r="D1032" s="113" t="s">
        <v>106</v>
      </c>
      <c r="E1032" s="113" t="s">
        <v>106</v>
      </c>
      <c r="F1032" s="113" t="s">
        <v>106</v>
      </c>
      <c r="G1032" s="113" t="s">
        <v>106</v>
      </c>
      <c r="H1032" s="120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16</v>
      </c>
    </row>
    <row r="1033" spans="1:45">
      <c r="A1033" s="36"/>
      <c r="B1033" s="18">
        <v>1</v>
      </c>
      <c r="C1033" s="7">
        <v>6</v>
      </c>
      <c r="D1033" s="113" t="s">
        <v>106</v>
      </c>
      <c r="E1033" s="113" t="s">
        <v>106</v>
      </c>
      <c r="F1033" s="113" t="s">
        <v>106</v>
      </c>
      <c r="G1033" s="113" t="s">
        <v>106</v>
      </c>
      <c r="H1033" s="120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19" t="s">
        <v>245</v>
      </c>
      <c r="C1034" s="11"/>
      <c r="D1034" s="25" t="s">
        <v>643</v>
      </c>
      <c r="E1034" s="25" t="s">
        <v>643</v>
      </c>
      <c r="F1034" s="25" t="s">
        <v>643</v>
      </c>
      <c r="G1034" s="25" t="s">
        <v>643</v>
      </c>
      <c r="H1034" s="120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246</v>
      </c>
      <c r="C1035" s="34"/>
      <c r="D1035" s="10" t="s">
        <v>643</v>
      </c>
      <c r="E1035" s="10" t="s">
        <v>643</v>
      </c>
      <c r="F1035" s="10" t="s">
        <v>643</v>
      </c>
      <c r="G1035" s="10" t="s">
        <v>643</v>
      </c>
      <c r="H1035" s="120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247</v>
      </c>
      <c r="C1036" s="34"/>
      <c r="D1036" s="26" t="s">
        <v>643</v>
      </c>
      <c r="E1036" s="26" t="s">
        <v>643</v>
      </c>
      <c r="F1036" s="26" t="s">
        <v>643</v>
      </c>
      <c r="G1036" s="26" t="s">
        <v>643</v>
      </c>
      <c r="H1036" s="120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2" t="s">
        <v>86</v>
      </c>
      <c r="C1037" s="34"/>
      <c r="D1037" s="12" t="s">
        <v>643</v>
      </c>
      <c r="E1037" s="12" t="s">
        <v>643</v>
      </c>
      <c r="F1037" s="12" t="s">
        <v>643</v>
      </c>
      <c r="G1037" s="12" t="s">
        <v>643</v>
      </c>
      <c r="H1037" s="120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248</v>
      </c>
      <c r="C1038" s="34"/>
      <c r="D1038" s="12" t="s">
        <v>643</v>
      </c>
      <c r="E1038" s="12" t="s">
        <v>643</v>
      </c>
      <c r="F1038" s="12" t="s">
        <v>643</v>
      </c>
      <c r="G1038" s="12" t="s">
        <v>643</v>
      </c>
      <c r="H1038" s="120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57" t="s">
        <v>249</v>
      </c>
      <c r="C1039" s="58"/>
      <c r="D1039" s="56" t="s">
        <v>250</v>
      </c>
      <c r="E1039" s="56" t="s">
        <v>250</v>
      </c>
      <c r="F1039" s="56" t="s">
        <v>250</v>
      </c>
      <c r="G1039" s="56" t="s">
        <v>250</v>
      </c>
      <c r="H1039" s="120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B1040" s="37"/>
      <c r="C1040" s="19"/>
      <c r="D1040" s="32"/>
      <c r="E1040" s="32"/>
      <c r="F1040" s="32"/>
      <c r="G1040" s="32"/>
      <c r="AS1040" s="74"/>
    </row>
    <row r="1041" spans="1:45" ht="15">
      <c r="B1041" s="40" t="s">
        <v>550</v>
      </c>
      <c r="AS1041" s="33" t="s">
        <v>66</v>
      </c>
    </row>
    <row r="1042" spans="1:45" ht="15">
      <c r="A1042" s="29" t="s">
        <v>43</v>
      </c>
      <c r="B1042" s="17" t="s">
        <v>112</v>
      </c>
      <c r="C1042" s="14" t="s">
        <v>113</v>
      </c>
      <c r="D1042" s="13" t="s">
        <v>207</v>
      </c>
      <c r="E1042" s="15" t="s">
        <v>207</v>
      </c>
      <c r="F1042" s="16" t="s">
        <v>207</v>
      </c>
      <c r="G1042" s="16" t="s">
        <v>207</v>
      </c>
      <c r="H1042" s="16" t="s">
        <v>207</v>
      </c>
      <c r="I1042" s="16" t="s">
        <v>207</v>
      </c>
      <c r="J1042" s="16" t="s">
        <v>207</v>
      </c>
      <c r="K1042" s="16" t="s">
        <v>207</v>
      </c>
      <c r="L1042" s="16" t="s">
        <v>207</v>
      </c>
      <c r="M1042" s="16" t="s">
        <v>207</v>
      </c>
      <c r="N1042" s="16" t="s">
        <v>207</v>
      </c>
      <c r="O1042" s="16" t="s">
        <v>207</v>
      </c>
      <c r="P1042" s="16" t="s">
        <v>207</v>
      </c>
      <c r="Q1042" s="16" t="s">
        <v>207</v>
      </c>
      <c r="R1042" s="16" t="s">
        <v>207</v>
      </c>
      <c r="S1042" s="16" t="s">
        <v>207</v>
      </c>
      <c r="T1042" s="16" t="s">
        <v>207</v>
      </c>
      <c r="U1042" s="16" t="s">
        <v>207</v>
      </c>
      <c r="V1042" s="120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208</v>
      </c>
      <c r="C1043" s="7" t="s">
        <v>208</v>
      </c>
      <c r="D1043" s="117" t="s">
        <v>209</v>
      </c>
      <c r="E1043" s="118" t="s">
        <v>213</v>
      </c>
      <c r="F1043" s="119" t="s">
        <v>214</v>
      </c>
      <c r="G1043" s="119" t="s">
        <v>215</v>
      </c>
      <c r="H1043" s="119" t="s">
        <v>216</v>
      </c>
      <c r="I1043" s="119" t="s">
        <v>218</v>
      </c>
      <c r="J1043" s="119" t="s">
        <v>219</v>
      </c>
      <c r="K1043" s="119" t="s">
        <v>220</v>
      </c>
      <c r="L1043" s="119" t="s">
        <v>222</v>
      </c>
      <c r="M1043" s="119" t="s">
        <v>224</v>
      </c>
      <c r="N1043" s="119" t="s">
        <v>227</v>
      </c>
      <c r="O1043" s="119" t="s">
        <v>228</v>
      </c>
      <c r="P1043" s="119" t="s">
        <v>229</v>
      </c>
      <c r="Q1043" s="119" t="s">
        <v>232</v>
      </c>
      <c r="R1043" s="119" t="s">
        <v>233</v>
      </c>
      <c r="S1043" s="119" t="s">
        <v>234</v>
      </c>
      <c r="T1043" s="119" t="s">
        <v>235</v>
      </c>
      <c r="U1043" s="119" t="s">
        <v>238</v>
      </c>
      <c r="V1043" s="120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7" t="s">
        <v>114</v>
      </c>
      <c r="E1044" s="8" t="s">
        <v>287</v>
      </c>
      <c r="F1044" s="9" t="s">
        <v>287</v>
      </c>
      <c r="G1044" s="9" t="s">
        <v>287</v>
      </c>
      <c r="H1044" s="9" t="s">
        <v>287</v>
      </c>
      <c r="I1044" s="9" t="s">
        <v>287</v>
      </c>
      <c r="J1044" s="9" t="s">
        <v>288</v>
      </c>
      <c r="K1044" s="9" t="s">
        <v>287</v>
      </c>
      <c r="L1044" s="9" t="s">
        <v>287</v>
      </c>
      <c r="M1044" s="9" t="s">
        <v>288</v>
      </c>
      <c r="N1044" s="9" t="s">
        <v>287</v>
      </c>
      <c r="O1044" s="9" t="s">
        <v>287</v>
      </c>
      <c r="P1044" s="9" t="s">
        <v>287</v>
      </c>
      <c r="Q1044" s="9" t="s">
        <v>288</v>
      </c>
      <c r="R1044" s="9" t="s">
        <v>288</v>
      </c>
      <c r="S1044" s="9" t="s">
        <v>288</v>
      </c>
      <c r="T1044" s="9" t="s">
        <v>288</v>
      </c>
      <c r="U1044" s="9" t="s">
        <v>288</v>
      </c>
      <c r="V1044" s="120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0</v>
      </c>
    </row>
    <row r="1045" spans="1:45">
      <c r="A1045" s="36"/>
      <c r="B1045" s="18"/>
      <c r="C1045" s="7"/>
      <c r="D1045" s="31" t="s">
        <v>242</v>
      </c>
      <c r="E1045" s="30" t="s">
        <v>117</v>
      </c>
      <c r="F1045" s="30" t="s">
        <v>290</v>
      </c>
      <c r="G1045" s="30" t="s">
        <v>291</v>
      </c>
      <c r="H1045" s="30" t="s">
        <v>290</v>
      </c>
      <c r="I1045" s="30" t="s">
        <v>290</v>
      </c>
      <c r="J1045" s="30" t="s">
        <v>292</v>
      </c>
      <c r="K1045" s="30" t="s">
        <v>293</v>
      </c>
      <c r="L1045" s="30" t="s">
        <v>293</v>
      </c>
      <c r="M1045" s="30" t="s">
        <v>290</v>
      </c>
      <c r="N1045" s="30" t="s">
        <v>294</v>
      </c>
      <c r="O1045" s="30" t="s">
        <v>294</v>
      </c>
      <c r="P1045" s="30" t="s">
        <v>294</v>
      </c>
      <c r="Q1045" s="30" t="s">
        <v>116</v>
      </c>
      <c r="R1045" s="30" t="s">
        <v>290</v>
      </c>
      <c r="S1045" s="30" t="s">
        <v>243</v>
      </c>
      <c r="T1045" s="30" t="s">
        <v>243</v>
      </c>
      <c r="U1045" s="30" t="s">
        <v>291</v>
      </c>
      <c r="V1045" s="120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0</v>
      </c>
    </row>
    <row r="1046" spans="1:45">
      <c r="A1046" s="36"/>
      <c r="B1046" s="17">
        <v>1</v>
      </c>
      <c r="C1046" s="13">
        <v>1</v>
      </c>
      <c r="D1046" s="240">
        <v>305</v>
      </c>
      <c r="E1046" s="217">
        <v>128.22999999999999</v>
      </c>
      <c r="F1046" s="217">
        <v>127</v>
      </c>
      <c r="G1046" s="241">
        <v>141.5</v>
      </c>
      <c r="H1046" s="217">
        <v>129.5</v>
      </c>
      <c r="I1046" s="218">
        <v>142.5</v>
      </c>
      <c r="J1046" s="217">
        <v>132.16</v>
      </c>
      <c r="K1046" s="241">
        <v>148.08346036400033</v>
      </c>
      <c r="L1046" s="220">
        <v>155</v>
      </c>
      <c r="M1046" s="219">
        <v>114.37</v>
      </c>
      <c r="N1046" s="220">
        <v>125</v>
      </c>
      <c r="O1046" s="217">
        <v>135</v>
      </c>
      <c r="P1046" s="217">
        <v>133.69999999999999</v>
      </c>
      <c r="Q1046" s="217">
        <v>136</v>
      </c>
      <c r="R1046" s="219">
        <v>115</v>
      </c>
      <c r="S1046" s="217">
        <v>138</v>
      </c>
      <c r="T1046" s="217">
        <v>130</v>
      </c>
      <c r="U1046" s="217">
        <v>141</v>
      </c>
      <c r="V1046" s="221"/>
      <c r="W1046" s="222"/>
      <c r="X1046" s="222"/>
      <c r="Y1046" s="222"/>
      <c r="Z1046" s="222"/>
      <c r="AA1046" s="222"/>
      <c r="AB1046" s="222"/>
      <c r="AC1046" s="222"/>
      <c r="AD1046" s="222"/>
      <c r="AE1046" s="222"/>
      <c r="AF1046" s="222"/>
      <c r="AG1046" s="222"/>
      <c r="AH1046" s="222"/>
      <c r="AI1046" s="222"/>
      <c r="AJ1046" s="222"/>
      <c r="AK1046" s="222"/>
      <c r="AL1046" s="222"/>
      <c r="AM1046" s="222"/>
      <c r="AN1046" s="222"/>
      <c r="AO1046" s="222"/>
      <c r="AP1046" s="222"/>
      <c r="AQ1046" s="222"/>
      <c r="AR1046" s="222"/>
      <c r="AS1046" s="223">
        <v>1</v>
      </c>
    </row>
    <row r="1047" spans="1:45">
      <c r="A1047" s="36"/>
      <c r="B1047" s="18">
        <v>1</v>
      </c>
      <c r="C1047" s="7">
        <v>2</v>
      </c>
      <c r="D1047" s="242">
        <v>225</v>
      </c>
      <c r="E1047" s="224">
        <v>131.46</v>
      </c>
      <c r="F1047" s="224">
        <v>131.5</v>
      </c>
      <c r="G1047" s="229">
        <v>152.5</v>
      </c>
      <c r="H1047" s="224">
        <v>132</v>
      </c>
      <c r="I1047" s="225">
        <v>145.5</v>
      </c>
      <c r="J1047" s="224">
        <v>129.36000000000001</v>
      </c>
      <c r="K1047" s="229">
        <v>150.06972046993135</v>
      </c>
      <c r="L1047" s="224">
        <v>143</v>
      </c>
      <c r="M1047" s="227">
        <v>112.93</v>
      </c>
      <c r="N1047" s="224">
        <v>137</v>
      </c>
      <c r="O1047" s="224">
        <v>133</v>
      </c>
      <c r="P1047" s="224">
        <v>130.30000000000001</v>
      </c>
      <c r="Q1047" s="224">
        <v>127</v>
      </c>
      <c r="R1047" s="227">
        <v>115</v>
      </c>
      <c r="S1047" s="224">
        <v>144</v>
      </c>
      <c r="T1047" s="224">
        <v>136</v>
      </c>
      <c r="U1047" s="224">
        <v>123.00000000000001</v>
      </c>
      <c r="V1047" s="221"/>
      <c r="W1047" s="222"/>
      <c r="X1047" s="222"/>
      <c r="Y1047" s="222"/>
      <c r="Z1047" s="222"/>
      <c r="AA1047" s="222"/>
      <c r="AB1047" s="222"/>
      <c r="AC1047" s="222"/>
      <c r="AD1047" s="222"/>
      <c r="AE1047" s="222"/>
      <c r="AF1047" s="222"/>
      <c r="AG1047" s="222"/>
      <c r="AH1047" s="222"/>
      <c r="AI1047" s="222"/>
      <c r="AJ1047" s="222"/>
      <c r="AK1047" s="222"/>
      <c r="AL1047" s="222"/>
      <c r="AM1047" s="222"/>
      <c r="AN1047" s="222"/>
      <c r="AO1047" s="222"/>
      <c r="AP1047" s="222"/>
      <c r="AQ1047" s="222"/>
      <c r="AR1047" s="222"/>
      <c r="AS1047" s="223">
        <v>28</v>
      </c>
    </row>
    <row r="1048" spans="1:45">
      <c r="A1048" s="36"/>
      <c r="B1048" s="18">
        <v>1</v>
      </c>
      <c r="C1048" s="7">
        <v>3</v>
      </c>
      <c r="D1048" s="242">
        <v>277</v>
      </c>
      <c r="E1048" s="224">
        <v>131.88</v>
      </c>
      <c r="F1048" s="224">
        <v>127.50000000000001</v>
      </c>
      <c r="G1048" s="229">
        <v>153</v>
      </c>
      <c r="H1048" s="224">
        <v>127.50000000000001</v>
      </c>
      <c r="I1048" s="225">
        <v>144.5</v>
      </c>
      <c r="J1048" s="224">
        <v>128.66999999999999</v>
      </c>
      <c r="K1048" s="229">
        <v>148.87280329809636</v>
      </c>
      <c r="L1048" s="225">
        <v>149</v>
      </c>
      <c r="M1048" s="229">
        <v>112.29</v>
      </c>
      <c r="N1048" s="228">
        <v>137</v>
      </c>
      <c r="O1048" s="228">
        <v>134</v>
      </c>
      <c r="P1048" s="228">
        <v>133.1</v>
      </c>
      <c r="Q1048" s="228">
        <v>132</v>
      </c>
      <c r="R1048" s="229">
        <v>114</v>
      </c>
      <c r="S1048" s="228">
        <v>137</v>
      </c>
      <c r="T1048" s="228">
        <v>139</v>
      </c>
      <c r="U1048" s="228">
        <v>134</v>
      </c>
      <c r="V1048" s="221"/>
      <c r="W1048" s="222"/>
      <c r="X1048" s="222"/>
      <c r="Y1048" s="222"/>
      <c r="Z1048" s="222"/>
      <c r="AA1048" s="222"/>
      <c r="AB1048" s="222"/>
      <c r="AC1048" s="222"/>
      <c r="AD1048" s="222"/>
      <c r="AE1048" s="222"/>
      <c r="AF1048" s="222"/>
      <c r="AG1048" s="222"/>
      <c r="AH1048" s="222"/>
      <c r="AI1048" s="222"/>
      <c r="AJ1048" s="222"/>
      <c r="AK1048" s="222"/>
      <c r="AL1048" s="222"/>
      <c r="AM1048" s="222"/>
      <c r="AN1048" s="222"/>
      <c r="AO1048" s="222"/>
      <c r="AP1048" s="222"/>
      <c r="AQ1048" s="222"/>
      <c r="AR1048" s="222"/>
      <c r="AS1048" s="223">
        <v>16</v>
      </c>
    </row>
    <row r="1049" spans="1:45">
      <c r="A1049" s="36"/>
      <c r="B1049" s="18">
        <v>1</v>
      </c>
      <c r="C1049" s="7">
        <v>4</v>
      </c>
      <c r="D1049" s="242">
        <v>263</v>
      </c>
      <c r="E1049" s="224">
        <v>131.38</v>
      </c>
      <c r="F1049" s="224">
        <v>129.5</v>
      </c>
      <c r="G1049" s="229">
        <v>150</v>
      </c>
      <c r="H1049" s="224">
        <v>130.5</v>
      </c>
      <c r="I1049" s="225">
        <v>144</v>
      </c>
      <c r="J1049" s="224">
        <v>128.80000000000001</v>
      </c>
      <c r="K1049" s="229">
        <v>145.61385753348534</v>
      </c>
      <c r="L1049" s="225">
        <v>140</v>
      </c>
      <c r="M1049" s="229">
        <v>111.58</v>
      </c>
      <c r="N1049" s="228">
        <v>139</v>
      </c>
      <c r="O1049" s="228">
        <v>135</v>
      </c>
      <c r="P1049" s="228">
        <v>128</v>
      </c>
      <c r="Q1049" s="228">
        <v>133</v>
      </c>
      <c r="R1049" s="229">
        <v>110</v>
      </c>
      <c r="S1049" s="228">
        <v>139</v>
      </c>
      <c r="T1049" s="228">
        <v>125</v>
      </c>
      <c r="U1049" s="228">
        <v>139</v>
      </c>
      <c r="V1049" s="221"/>
      <c r="W1049" s="222"/>
      <c r="X1049" s="222"/>
      <c r="Y1049" s="222"/>
      <c r="Z1049" s="222"/>
      <c r="AA1049" s="222"/>
      <c r="AB1049" s="222"/>
      <c r="AC1049" s="222"/>
      <c r="AD1049" s="222"/>
      <c r="AE1049" s="222"/>
      <c r="AF1049" s="222"/>
      <c r="AG1049" s="222"/>
      <c r="AH1049" s="222"/>
      <c r="AI1049" s="222"/>
      <c r="AJ1049" s="222"/>
      <c r="AK1049" s="222"/>
      <c r="AL1049" s="222"/>
      <c r="AM1049" s="222"/>
      <c r="AN1049" s="222"/>
      <c r="AO1049" s="222"/>
      <c r="AP1049" s="222"/>
      <c r="AQ1049" s="222"/>
      <c r="AR1049" s="222"/>
      <c r="AS1049" s="223">
        <v>134.34051282051283</v>
      </c>
    </row>
    <row r="1050" spans="1:45">
      <c r="A1050" s="36"/>
      <c r="B1050" s="18">
        <v>1</v>
      </c>
      <c r="C1050" s="7">
        <v>5</v>
      </c>
      <c r="D1050" s="242">
        <v>247</v>
      </c>
      <c r="E1050" s="224">
        <v>134.94</v>
      </c>
      <c r="F1050" s="224">
        <v>131</v>
      </c>
      <c r="G1050" s="227">
        <v>151.5</v>
      </c>
      <c r="H1050" s="226">
        <v>123.5</v>
      </c>
      <c r="I1050" s="224">
        <v>142.5</v>
      </c>
      <c r="J1050" s="224">
        <v>127.25</v>
      </c>
      <c r="K1050" s="227">
        <v>145.46994547670852</v>
      </c>
      <c r="L1050" s="224">
        <v>141</v>
      </c>
      <c r="M1050" s="227">
        <v>114.86</v>
      </c>
      <c r="N1050" s="224">
        <v>133</v>
      </c>
      <c r="O1050" s="224">
        <v>132</v>
      </c>
      <c r="P1050" s="224">
        <v>129.69999999999999</v>
      </c>
      <c r="Q1050" s="224">
        <v>133</v>
      </c>
      <c r="R1050" s="227">
        <v>109</v>
      </c>
      <c r="S1050" s="224">
        <v>144</v>
      </c>
      <c r="T1050" s="224">
        <v>130</v>
      </c>
      <c r="U1050" s="224">
        <v>123.00000000000001</v>
      </c>
      <c r="V1050" s="221"/>
      <c r="W1050" s="222"/>
      <c r="X1050" s="222"/>
      <c r="Y1050" s="222"/>
      <c r="Z1050" s="222"/>
      <c r="AA1050" s="222"/>
      <c r="AB1050" s="222"/>
      <c r="AC1050" s="222"/>
      <c r="AD1050" s="222"/>
      <c r="AE1050" s="222"/>
      <c r="AF1050" s="222"/>
      <c r="AG1050" s="222"/>
      <c r="AH1050" s="222"/>
      <c r="AI1050" s="222"/>
      <c r="AJ1050" s="222"/>
      <c r="AK1050" s="222"/>
      <c r="AL1050" s="222"/>
      <c r="AM1050" s="222"/>
      <c r="AN1050" s="222"/>
      <c r="AO1050" s="222"/>
      <c r="AP1050" s="222"/>
      <c r="AQ1050" s="222"/>
      <c r="AR1050" s="222"/>
      <c r="AS1050" s="223">
        <v>99</v>
      </c>
    </row>
    <row r="1051" spans="1:45">
      <c r="A1051" s="36"/>
      <c r="B1051" s="18">
        <v>1</v>
      </c>
      <c r="C1051" s="7">
        <v>6</v>
      </c>
      <c r="D1051" s="242">
        <v>223</v>
      </c>
      <c r="E1051" s="224">
        <v>137.44999999999999</v>
      </c>
      <c r="F1051" s="224">
        <v>128</v>
      </c>
      <c r="G1051" s="227">
        <v>141.5</v>
      </c>
      <c r="H1051" s="224">
        <v>130.5</v>
      </c>
      <c r="I1051" s="224">
        <v>144</v>
      </c>
      <c r="J1051" s="224">
        <v>128.28</v>
      </c>
      <c r="K1051" s="227">
        <v>143.12805714479833</v>
      </c>
      <c r="L1051" s="224">
        <v>143</v>
      </c>
      <c r="M1051" s="227">
        <v>111.52</v>
      </c>
      <c r="N1051" s="224">
        <v>138</v>
      </c>
      <c r="O1051" s="224">
        <v>135</v>
      </c>
      <c r="P1051" s="224">
        <v>128.4</v>
      </c>
      <c r="Q1051" s="224">
        <v>138</v>
      </c>
      <c r="R1051" s="227">
        <v>111</v>
      </c>
      <c r="S1051" s="224">
        <v>140</v>
      </c>
      <c r="T1051" s="224">
        <v>121</v>
      </c>
      <c r="U1051" s="224">
        <v>142</v>
      </c>
      <c r="V1051" s="221"/>
      <c r="W1051" s="222"/>
      <c r="X1051" s="222"/>
      <c r="Y1051" s="222"/>
      <c r="Z1051" s="222"/>
      <c r="AA1051" s="222"/>
      <c r="AB1051" s="222"/>
      <c r="AC1051" s="222"/>
      <c r="AD1051" s="222"/>
      <c r="AE1051" s="222"/>
      <c r="AF1051" s="222"/>
      <c r="AG1051" s="222"/>
      <c r="AH1051" s="222"/>
      <c r="AI1051" s="222"/>
      <c r="AJ1051" s="222"/>
      <c r="AK1051" s="222"/>
      <c r="AL1051" s="222"/>
      <c r="AM1051" s="222"/>
      <c r="AN1051" s="222"/>
      <c r="AO1051" s="222"/>
      <c r="AP1051" s="222"/>
      <c r="AQ1051" s="222"/>
      <c r="AR1051" s="222"/>
      <c r="AS1051" s="231"/>
    </row>
    <row r="1052" spans="1:45">
      <c r="A1052" s="36"/>
      <c r="B1052" s="18"/>
      <c r="C1052" s="7">
        <v>7</v>
      </c>
      <c r="D1052" s="242">
        <v>253.00000000000003</v>
      </c>
      <c r="E1052" s="224"/>
      <c r="F1052" s="224"/>
      <c r="G1052" s="224"/>
      <c r="H1052" s="224"/>
      <c r="I1052" s="224"/>
      <c r="J1052" s="224"/>
      <c r="K1052" s="224"/>
      <c r="L1052" s="224"/>
      <c r="M1052" s="224"/>
      <c r="N1052" s="224"/>
      <c r="O1052" s="224"/>
      <c r="P1052" s="224"/>
      <c r="Q1052" s="224"/>
      <c r="R1052" s="224"/>
      <c r="S1052" s="224"/>
      <c r="T1052" s="224"/>
      <c r="U1052" s="224"/>
      <c r="V1052" s="221"/>
      <c r="W1052" s="222"/>
      <c r="X1052" s="222"/>
      <c r="Y1052" s="222"/>
      <c r="Z1052" s="222"/>
      <c r="AA1052" s="222"/>
      <c r="AB1052" s="222"/>
      <c r="AC1052" s="222"/>
      <c r="AD1052" s="222"/>
      <c r="AE1052" s="222"/>
      <c r="AF1052" s="222"/>
      <c r="AG1052" s="222"/>
      <c r="AH1052" s="222"/>
      <c r="AI1052" s="222"/>
      <c r="AJ1052" s="222"/>
      <c r="AK1052" s="222"/>
      <c r="AL1052" s="222"/>
      <c r="AM1052" s="222"/>
      <c r="AN1052" s="222"/>
      <c r="AO1052" s="222"/>
      <c r="AP1052" s="222"/>
      <c r="AQ1052" s="222"/>
      <c r="AR1052" s="222"/>
      <c r="AS1052" s="231"/>
    </row>
    <row r="1053" spans="1:45">
      <c r="A1053" s="36"/>
      <c r="B1053" s="18"/>
      <c r="C1053" s="7">
        <v>8</v>
      </c>
      <c r="D1053" s="242">
        <v>275</v>
      </c>
      <c r="E1053" s="224"/>
      <c r="F1053" s="224"/>
      <c r="G1053" s="224"/>
      <c r="H1053" s="224"/>
      <c r="I1053" s="224"/>
      <c r="J1053" s="224"/>
      <c r="K1053" s="224"/>
      <c r="L1053" s="224"/>
      <c r="M1053" s="224"/>
      <c r="N1053" s="224"/>
      <c r="O1053" s="224"/>
      <c r="P1053" s="224"/>
      <c r="Q1053" s="224"/>
      <c r="R1053" s="224"/>
      <c r="S1053" s="224"/>
      <c r="T1053" s="224"/>
      <c r="U1053" s="224"/>
      <c r="V1053" s="221"/>
      <c r="W1053" s="222"/>
      <c r="X1053" s="222"/>
      <c r="Y1053" s="222"/>
      <c r="Z1053" s="222"/>
      <c r="AA1053" s="222"/>
      <c r="AB1053" s="222"/>
      <c r="AC1053" s="222"/>
      <c r="AD1053" s="222"/>
      <c r="AE1053" s="222"/>
      <c r="AF1053" s="222"/>
      <c r="AG1053" s="222"/>
      <c r="AH1053" s="222"/>
      <c r="AI1053" s="222"/>
      <c r="AJ1053" s="222"/>
      <c r="AK1053" s="222"/>
      <c r="AL1053" s="222"/>
      <c r="AM1053" s="222"/>
      <c r="AN1053" s="222"/>
      <c r="AO1053" s="222"/>
      <c r="AP1053" s="222"/>
      <c r="AQ1053" s="222"/>
      <c r="AR1053" s="222"/>
      <c r="AS1053" s="231"/>
    </row>
    <row r="1054" spans="1:45">
      <c r="A1054" s="36"/>
      <c r="B1054" s="18"/>
      <c r="C1054" s="7">
        <v>9</v>
      </c>
      <c r="D1054" s="242">
        <v>312</v>
      </c>
      <c r="E1054" s="224"/>
      <c r="F1054" s="224"/>
      <c r="G1054" s="224"/>
      <c r="H1054" s="224"/>
      <c r="I1054" s="224"/>
      <c r="J1054" s="224"/>
      <c r="K1054" s="224"/>
      <c r="L1054" s="224"/>
      <c r="M1054" s="224"/>
      <c r="N1054" s="224"/>
      <c r="O1054" s="224"/>
      <c r="P1054" s="224"/>
      <c r="Q1054" s="224"/>
      <c r="R1054" s="224"/>
      <c r="S1054" s="224"/>
      <c r="T1054" s="224"/>
      <c r="U1054" s="224"/>
      <c r="V1054" s="221"/>
      <c r="W1054" s="222"/>
      <c r="X1054" s="222"/>
      <c r="Y1054" s="222"/>
      <c r="Z1054" s="222"/>
      <c r="AA1054" s="222"/>
      <c r="AB1054" s="222"/>
      <c r="AC1054" s="222"/>
      <c r="AD1054" s="222"/>
      <c r="AE1054" s="222"/>
      <c r="AF1054" s="222"/>
      <c r="AG1054" s="222"/>
      <c r="AH1054" s="222"/>
      <c r="AI1054" s="222"/>
      <c r="AJ1054" s="222"/>
      <c r="AK1054" s="222"/>
      <c r="AL1054" s="222"/>
      <c r="AM1054" s="222"/>
      <c r="AN1054" s="222"/>
      <c r="AO1054" s="222"/>
      <c r="AP1054" s="222"/>
      <c r="AQ1054" s="222"/>
      <c r="AR1054" s="222"/>
      <c r="AS1054" s="231"/>
    </row>
    <row r="1055" spans="1:45">
      <c r="A1055" s="36"/>
      <c r="B1055" s="18"/>
      <c r="C1055" s="7">
        <v>10</v>
      </c>
      <c r="D1055" s="242">
        <v>277</v>
      </c>
      <c r="E1055" s="224"/>
      <c r="F1055" s="224"/>
      <c r="G1055" s="224"/>
      <c r="H1055" s="224"/>
      <c r="I1055" s="224"/>
      <c r="J1055" s="224"/>
      <c r="K1055" s="224"/>
      <c r="L1055" s="224"/>
      <c r="M1055" s="224"/>
      <c r="N1055" s="224"/>
      <c r="O1055" s="224"/>
      <c r="P1055" s="224"/>
      <c r="Q1055" s="224"/>
      <c r="R1055" s="224"/>
      <c r="S1055" s="224"/>
      <c r="T1055" s="224"/>
      <c r="U1055" s="224"/>
      <c r="V1055" s="221"/>
      <c r="W1055" s="222"/>
      <c r="X1055" s="222"/>
      <c r="Y1055" s="222"/>
      <c r="Z1055" s="222"/>
      <c r="AA1055" s="222"/>
      <c r="AB1055" s="222"/>
      <c r="AC1055" s="222"/>
      <c r="AD1055" s="222"/>
      <c r="AE1055" s="222"/>
      <c r="AF1055" s="222"/>
      <c r="AG1055" s="222"/>
      <c r="AH1055" s="222"/>
      <c r="AI1055" s="222"/>
      <c r="AJ1055" s="222"/>
      <c r="AK1055" s="222"/>
      <c r="AL1055" s="222"/>
      <c r="AM1055" s="222"/>
      <c r="AN1055" s="222"/>
      <c r="AO1055" s="222"/>
      <c r="AP1055" s="222"/>
      <c r="AQ1055" s="222"/>
      <c r="AR1055" s="222"/>
      <c r="AS1055" s="231"/>
    </row>
    <row r="1056" spans="1:45">
      <c r="A1056" s="36"/>
      <c r="B1056" s="18"/>
      <c r="C1056" s="7">
        <v>11</v>
      </c>
      <c r="D1056" s="242">
        <v>227</v>
      </c>
      <c r="E1056" s="224"/>
      <c r="F1056" s="224"/>
      <c r="G1056" s="224"/>
      <c r="H1056" s="224"/>
      <c r="I1056" s="224"/>
      <c r="J1056" s="224"/>
      <c r="K1056" s="224"/>
      <c r="L1056" s="224"/>
      <c r="M1056" s="224"/>
      <c r="N1056" s="224"/>
      <c r="O1056" s="224"/>
      <c r="P1056" s="224"/>
      <c r="Q1056" s="224"/>
      <c r="R1056" s="224"/>
      <c r="S1056" s="224"/>
      <c r="T1056" s="224"/>
      <c r="U1056" s="224"/>
      <c r="V1056" s="221"/>
      <c r="W1056" s="222"/>
      <c r="X1056" s="222"/>
      <c r="Y1056" s="222"/>
      <c r="Z1056" s="222"/>
      <c r="AA1056" s="222"/>
      <c r="AB1056" s="222"/>
      <c r="AC1056" s="222"/>
      <c r="AD1056" s="222"/>
      <c r="AE1056" s="222"/>
      <c r="AF1056" s="222"/>
      <c r="AG1056" s="222"/>
      <c r="AH1056" s="222"/>
      <c r="AI1056" s="222"/>
      <c r="AJ1056" s="222"/>
      <c r="AK1056" s="222"/>
      <c r="AL1056" s="222"/>
      <c r="AM1056" s="222"/>
      <c r="AN1056" s="222"/>
      <c r="AO1056" s="222"/>
      <c r="AP1056" s="222"/>
      <c r="AQ1056" s="222"/>
      <c r="AR1056" s="222"/>
      <c r="AS1056" s="231"/>
    </row>
    <row r="1057" spans="1:45">
      <c r="A1057" s="36"/>
      <c r="B1057" s="18"/>
      <c r="C1057" s="7">
        <v>12</v>
      </c>
      <c r="D1057" s="242">
        <v>234</v>
      </c>
      <c r="E1057" s="224"/>
      <c r="F1057" s="224"/>
      <c r="G1057" s="224"/>
      <c r="H1057" s="224"/>
      <c r="I1057" s="224"/>
      <c r="J1057" s="224"/>
      <c r="K1057" s="224"/>
      <c r="L1057" s="224"/>
      <c r="M1057" s="224"/>
      <c r="N1057" s="224"/>
      <c r="O1057" s="224"/>
      <c r="P1057" s="224"/>
      <c r="Q1057" s="224"/>
      <c r="R1057" s="224"/>
      <c r="S1057" s="224"/>
      <c r="T1057" s="224"/>
      <c r="U1057" s="224"/>
      <c r="V1057" s="221"/>
      <c r="W1057" s="222"/>
      <c r="X1057" s="222"/>
      <c r="Y1057" s="222"/>
      <c r="Z1057" s="222"/>
      <c r="AA1057" s="222"/>
      <c r="AB1057" s="222"/>
      <c r="AC1057" s="222"/>
      <c r="AD1057" s="222"/>
      <c r="AE1057" s="222"/>
      <c r="AF1057" s="222"/>
      <c r="AG1057" s="222"/>
      <c r="AH1057" s="222"/>
      <c r="AI1057" s="222"/>
      <c r="AJ1057" s="222"/>
      <c r="AK1057" s="222"/>
      <c r="AL1057" s="222"/>
      <c r="AM1057" s="222"/>
      <c r="AN1057" s="222"/>
      <c r="AO1057" s="222"/>
      <c r="AP1057" s="222"/>
      <c r="AQ1057" s="222"/>
      <c r="AR1057" s="222"/>
      <c r="AS1057" s="231"/>
    </row>
    <row r="1058" spans="1:45">
      <c r="A1058" s="36"/>
      <c r="B1058" s="18"/>
      <c r="C1058" s="7">
        <v>13</v>
      </c>
      <c r="D1058" s="242">
        <v>215</v>
      </c>
      <c r="E1058" s="224"/>
      <c r="F1058" s="224"/>
      <c r="G1058" s="224"/>
      <c r="H1058" s="224"/>
      <c r="I1058" s="224"/>
      <c r="J1058" s="224"/>
      <c r="K1058" s="224"/>
      <c r="L1058" s="224"/>
      <c r="M1058" s="224"/>
      <c r="N1058" s="224"/>
      <c r="O1058" s="224"/>
      <c r="P1058" s="224"/>
      <c r="Q1058" s="224"/>
      <c r="R1058" s="224"/>
      <c r="S1058" s="224"/>
      <c r="T1058" s="224"/>
      <c r="U1058" s="224"/>
      <c r="V1058" s="221"/>
      <c r="W1058" s="222"/>
      <c r="X1058" s="222"/>
      <c r="Y1058" s="222"/>
      <c r="Z1058" s="222"/>
      <c r="AA1058" s="222"/>
      <c r="AB1058" s="222"/>
      <c r="AC1058" s="222"/>
      <c r="AD1058" s="222"/>
      <c r="AE1058" s="222"/>
      <c r="AF1058" s="222"/>
      <c r="AG1058" s="222"/>
      <c r="AH1058" s="222"/>
      <c r="AI1058" s="222"/>
      <c r="AJ1058" s="222"/>
      <c r="AK1058" s="222"/>
      <c r="AL1058" s="222"/>
      <c r="AM1058" s="222"/>
      <c r="AN1058" s="222"/>
      <c r="AO1058" s="222"/>
      <c r="AP1058" s="222"/>
      <c r="AQ1058" s="222"/>
      <c r="AR1058" s="222"/>
      <c r="AS1058" s="231"/>
    </row>
    <row r="1059" spans="1:45">
      <c r="A1059" s="36"/>
      <c r="B1059" s="18"/>
      <c r="C1059" s="7">
        <v>14</v>
      </c>
      <c r="D1059" s="242">
        <v>333</v>
      </c>
      <c r="E1059" s="224"/>
      <c r="F1059" s="224"/>
      <c r="G1059" s="224"/>
      <c r="H1059" s="224"/>
      <c r="I1059" s="224"/>
      <c r="J1059" s="224"/>
      <c r="K1059" s="224"/>
      <c r="L1059" s="224"/>
      <c r="M1059" s="224"/>
      <c r="N1059" s="224"/>
      <c r="O1059" s="224"/>
      <c r="P1059" s="224"/>
      <c r="Q1059" s="224"/>
      <c r="R1059" s="224"/>
      <c r="S1059" s="224"/>
      <c r="T1059" s="224"/>
      <c r="U1059" s="224"/>
      <c r="V1059" s="221"/>
      <c r="W1059" s="222"/>
      <c r="X1059" s="222"/>
      <c r="Y1059" s="222"/>
      <c r="Z1059" s="222"/>
      <c r="AA1059" s="222"/>
      <c r="AB1059" s="222"/>
      <c r="AC1059" s="222"/>
      <c r="AD1059" s="222"/>
      <c r="AE1059" s="222"/>
      <c r="AF1059" s="222"/>
      <c r="AG1059" s="222"/>
      <c r="AH1059" s="222"/>
      <c r="AI1059" s="222"/>
      <c r="AJ1059" s="222"/>
      <c r="AK1059" s="222"/>
      <c r="AL1059" s="222"/>
      <c r="AM1059" s="222"/>
      <c r="AN1059" s="222"/>
      <c r="AO1059" s="222"/>
      <c r="AP1059" s="222"/>
      <c r="AQ1059" s="222"/>
      <c r="AR1059" s="222"/>
      <c r="AS1059" s="231"/>
    </row>
    <row r="1060" spans="1:45">
      <c r="A1060" s="36"/>
      <c r="B1060" s="18"/>
      <c r="C1060" s="7">
        <v>15</v>
      </c>
      <c r="D1060" s="242">
        <v>308</v>
      </c>
      <c r="E1060" s="224"/>
      <c r="F1060" s="224"/>
      <c r="G1060" s="224"/>
      <c r="H1060" s="224"/>
      <c r="I1060" s="224"/>
      <c r="J1060" s="224"/>
      <c r="K1060" s="224"/>
      <c r="L1060" s="224"/>
      <c r="M1060" s="224"/>
      <c r="N1060" s="224"/>
      <c r="O1060" s="224"/>
      <c r="P1060" s="224"/>
      <c r="Q1060" s="224"/>
      <c r="R1060" s="224"/>
      <c r="S1060" s="224"/>
      <c r="T1060" s="224"/>
      <c r="U1060" s="224"/>
      <c r="V1060" s="221"/>
      <c r="W1060" s="222"/>
      <c r="X1060" s="222"/>
      <c r="Y1060" s="222"/>
      <c r="Z1060" s="222"/>
      <c r="AA1060" s="222"/>
      <c r="AB1060" s="222"/>
      <c r="AC1060" s="222"/>
      <c r="AD1060" s="222"/>
      <c r="AE1060" s="222"/>
      <c r="AF1060" s="222"/>
      <c r="AG1060" s="222"/>
      <c r="AH1060" s="222"/>
      <c r="AI1060" s="222"/>
      <c r="AJ1060" s="222"/>
      <c r="AK1060" s="222"/>
      <c r="AL1060" s="222"/>
      <c r="AM1060" s="222"/>
      <c r="AN1060" s="222"/>
      <c r="AO1060" s="222"/>
      <c r="AP1060" s="222"/>
      <c r="AQ1060" s="222"/>
      <c r="AR1060" s="222"/>
      <c r="AS1060" s="231"/>
    </row>
    <row r="1061" spans="1:45">
      <c r="A1061" s="36"/>
      <c r="B1061" s="18"/>
      <c r="C1061" s="7">
        <v>16</v>
      </c>
      <c r="D1061" s="242">
        <v>286</v>
      </c>
      <c r="E1061" s="224"/>
      <c r="F1061" s="224"/>
      <c r="G1061" s="224"/>
      <c r="H1061" s="224"/>
      <c r="I1061" s="224"/>
      <c r="J1061" s="224"/>
      <c r="K1061" s="224"/>
      <c r="L1061" s="224"/>
      <c r="M1061" s="224"/>
      <c r="N1061" s="224"/>
      <c r="O1061" s="224"/>
      <c r="P1061" s="224"/>
      <c r="Q1061" s="224"/>
      <c r="R1061" s="224"/>
      <c r="S1061" s="224"/>
      <c r="T1061" s="224"/>
      <c r="U1061" s="224"/>
      <c r="V1061" s="221"/>
      <c r="W1061" s="222"/>
      <c r="X1061" s="222"/>
      <c r="Y1061" s="222"/>
      <c r="Z1061" s="222"/>
      <c r="AA1061" s="222"/>
      <c r="AB1061" s="222"/>
      <c r="AC1061" s="222"/>
      <c r="AD1061" s="222"/>
      <c r="AE1061" s="222"/>
      <c r="AF1061" s="222"/>
      <c r="AG1061" s="222"/>
      <c r="AH1061" s="222"/>
      <c r="AI1061" s="222"/>
      <c r="AJ1061" s="222"/>
      <c r="AK1061" s="222"/>
      <c r="AL1061" s="222"/>
      <c r="AM1061" s="222"/>
      <c r="AN1061" s="222"/>
      <c r="AO1061" s="222"/>
      <c r="AP1061" s="222"/>
      <c r="AQ1061" s="222"/>
      <c r="AR1061" s="222"/>
      <c r="AS1061" s="231"/>
    </row>
    <row r="1062" spans="1:45">
      <c r="A1062" s="36"/>
      <c r="B1062" s="18"/>
      <c r="C1062" s="7">
        <v>17</v>
      </c>
      <c r="D1062" s="242">
        <v>255.00000000000003</v>
      </c>
      <c r="E1062" s="224"/>
      <c r="F1062" s="224"/>
      <c r="G1062" s="224"/>
      <c r="H1062" s="224"/>
      <c r="I1062" s="224"/>
      <c r="J1062" s="224"/>
      <c r="K1062" s="224"/>
      <c r="L1062" s="224"/>
      <c r="M1062" s="224"/>
      <c r="N1062" s="224"/>
      <c r="O1062" s="224"/>
      <c r="P1062" s="224"/>
      <c r="Q1062" s="224"/>
      <c r="R1062" s="224"/>
      <c r="S1062" s="224"/>
      <c r="T1062" s="224"/>
      <c r="U1062" s="224"/>
      <c r="V1062" s="221"/>
      <c r="W1062" s="222"/>
      <c r="X1062" s="222"/>
      <c r="Y1062" s="222"/>
      <c r="Z1062" s="222"/>
      <c r="AA1062" s="222"/>
      <c r="AB1062" s="222"/>
      <c r="AC1062" s="222"/>
      <c r="AD1062" s="222"/>
      <c r="AE1062" s="222"/>
      <c r="AF1062" s="222"/>
      <c r="AG1062" s="222"/>
      <c r="AH1062" s="222"/>
      <c r="AI1062" s="222"/>
      <c r="AJ1062" s="222"/>
      <c r="AK1062" s="222"/>
      <c r="AL1062" s="222"/>
      <c r="AM1062" s="222"/>
      <c r="AN1062" s="222"/>
      <c r="AO1062" s="222"/>
      <c r="AP1062" s="222"/>
      <c r="AQ1062" s="222"/>
      <c r="AR1062" s="222"/>
      <c r="AS1062" s="231"/>
    </row>
    <row r="1063" spans="1:45">
      <c r="A1063" s="36"/>
      <c r="B1063" s="18"/>
      <c r="C1063" s="7">
        <v>18</v>
      </c>
      <c r="D1063" s="242">
        <v>283</v>
      </c>
      <c r="E1063" s="224"/>
      <c r="F1063" s="224"/>
      <c r="G1063" s="224"/>
      <c r="H1063" s="224"/>
      <c r="I1063" s="224"/>
      <c r="J1063" s="224"/>
      <c r="K1063" s="224"/>
      <c r="L1063" s="224"/>
      <c r="M1063" s="224"/>
      <c r="N1063" s="224"/>
      <c r="O1063" s="224"/>
      <c r="P1063" s="224"/>
      <c r="Q1063" s="224"/>
      <c r="R1063" s="224"/>
      <c r="S1063" s="224"/>
      <c r="T1063" s="224"/>
      <c r="U1063" s="224"/>
      <c r="V1063" s="221"/>
      <c r="W1063" s="222"/>
      <c r="X1063" s="222"/>
      <c r="Y1063" s="222"/>
      <c r="Z1063" s="222"/>
      <c r="AA1063" s="222"/>
      <c r="AB1063" s="222"/>
      <c r="AC1063" s="222"/>
      <c r="AD1063" s="222"/>
      <c r="AE1063" s="222"/>
      <c r="AF1063" s="222"/>
      <c r="AG1063" s="222"/>
      <c r="AH1063" s="222"/>
      <c r="AI1063" s="222"/>
      <c r="AJ1063" s="222"/>
      <c r="AK1063" s="222"/>
      <c r="AL1063" s="222"/>
      <c r="AM1063" s="222"/>
      <c r="AN1063" s="222"/>
      <c r="AO1063" s="222"/>
      <c r="AP1063" s="222"/>
      <c r="AQ1063" s="222"/>
      <c r="AR1063" s="222"/>
      <c r="AS1063" s="231"/>
    </row>
    <row r="1064" spans="1:45">
      <c r="A1064" s="36"/>
      <c r="B1064" s="18"/>
      <c r="C1064" s="7">
        <v>19</v>
      </c>
      <c r="D1064" s="242">
        <v>244</v>
      </c>
      <c r="E1064" s="224"/>
      <c r="F1064" s="224"/>
      <c r="G1064" s="224"/>
      <c r="H1064" s="224"/>
      <c r="I1064" s="224"/>
      <c r="J1064" s="224"/>
      <c r="K1064" s="224"/>
      <c r="L1064" s="224"/>
      <c r="M1064" s="224"/>
      <c r="N1064" s="224"/>
      <c r="O1064" s="224"/>
      <c r="P1064" s="224"/>
      <c r="Q1064" s="224"/>
      <c r="R1064" s="224"/>
      <c r="S1064" s="224"/>
      <c r="T1064" s="224"/>
      <c r="U1064" s="224"/>
      <c r="V1064" s="221"/>
      <c r="W1064" s="222"/>
      <c r="X1064" s="222"/>
      <c r="Y1064" s="222"/>
      <c r="Z1064" s="222"/>
      <c r="AA1064" s="222"/>
      <c r="AB1064" s="222"/>
      <c r="AC1064" s="222"/>
      <c r="AD1064" s="222"/>
      <c r="AE1064" s="222"/>
      <c r="AF1064" s="222"/>
      <c r="AG1064" s="222"/>
      <c r="AH1064" s="222"/>
      <c r="AI1064" s="222"/>
      <c r="AJ1064" s="222"/>
      <c r="AK1064" s="222"/>
      <c r="AL1064" s="222"/>
      <c r="AM1064" s="222"/>
      <c r="AN1064" s="222"/>
      <c r="AO1064" s="222"/>
      <c r="AP1064" s="222"/>
      <c r="AQ1064" s="222"/>
      <c r="AR1064" s="222"/>
      <c r="AS1064" s="231"/>
    </row>
    <row r="1065" spans="1:45">
      <c r="A1065" s="36"/>
      <c r="B1065" s="18"/>
      <c r="C1065" s="7">
        <v>20</v>
      </c>
      <c r="D1065" s="242">
        <v>312</v>
      </c>
      <c r="E1065" s="224"/>
      <c r="F1065" s="224"/>
      <c r="G1065" s="224"/>
      <c r="H1065" s="224"/>
      <c r="I1065" s="224"/>
      <c r="J1065" s="224"/>
      <c r="K1065" s="224"/>
      <c r="L1065" s="224"/>
      <c r="M1065" s="224"/>
      <c r="N1065" s="224"/>
      <c r="O1065" s="224"/>
      <c r="P1065" s="224"/>
      <c r="Q1065" s="224"/>
      <c r="R1065" s="224"/>
      <c r="S1065" s="224"/>
      <c r="T1065" s="224"/>
      <c r="U1065" s="224"/>
      <c r="V1065" s="221"/>
      <c r="W1065" s="222"/>
      <c r="X1065" s="222"/>
      <c r="Y1065" s="222"/>
      <c r="Z1065" s="222"/>
      <c r="AA1065" s="222"/>
      <c r="AB1065" s="222"/>
      <c r="AC1065" s="222"/>
      <c r="AD1065" s="222"/>
      <c r="AE1065" s="222"/>
      <c r="AF1065" s="222"/>
      <c r="AG1065" s="222"/>
      <c r="AH1065" s="222"/>
      <c r="AI1065" s="222"/>
      <c r="AJ1065" s="222"/>
      <c r="AK1065" s="222"/>
      <c r="AL1065" s="222"/>
      <c r="AM1065" s="222"/>
      <c r="AN1065" s="222"/>
      <c r="AO1065" s="222"/>
      <c r="AP1065" s="222"/>
      <c r="AQ1065" s="222"/>
      <c r="AR1065" s="222"/>
      <c r="AS1065" s="231"/>
    </row>
    <row r="1066" spans="1:45">
      <c r="A1066" s="36"/>
      <c r="B1066" s="19" t="s">
        <v>245</v>
      </c>
      <c r="C1066" s="11"/>
      <c r="D1066" s="232">
        <v>267.7</v>
      </c>
      <c r="E1066" s="232">
        <v>132.5566666666667</v>
      </c>
      <c r="F1066" s="232">
        <v>129.08333333333334</v>
      </c>
      <c r="G1066" s="232">
        <v>148.33333333333334</v>
      </c>
      <c r="H1066" s="232">
        <v>128.91666666666666</v>
      </c>
      <c r="I1066" s="232">
        <v>143.83333333333334</v>
      </c>
      <c r="J1066" s="232">
        <v>129.08666666666667</v>
      </c>
      <c r="K1066" s="232">
        <v>146.87297404783669</v>
      </c>
      <c r="L1066" s="232">
        <v>145.16666666666666</v>
      </c>
      <c r="M1066" s="232">
        <v>112.925</v>
      </c>
      <c r="N1066" s="232">
        <v>134.83333333333334</v>
      </c>
      <c r="O1066" s="232">
        <v>134</v>
      </c>
      <c r="P1066" s="232">
        <v>130.53333333333333</v>
      </c>
      <c r="Q1066" s="232">
        <v>133.16666666666666</v>
      </c>
      <c r="R1066" s="232">
        <v>112.33333333333333</v>
      </c>
      <c r="S1066" s="232">
        <v>140.33333333333334</v>
      </c>
      <c r="T1066" s="232">
        <v>130.16666666666666</v>
      </c>
      <c r="U1066" s="232">
        <v>133.66666666666666</v>
      </c>
      <c r="V1066" s="221"/>
      <c r="W1066" s="222"/>
      <c r="X1066" s="222"/>
      <c r="Y1066" s="222"/>
      <c r="Z1066" s="222"/>
      <c r="AA1066" s="222"/>
      <c r="AB1066" s="222"/>
      <c r="AC1066" s="222"/>
      <c r="AD1066" s="222"/>
      <c r="AE1066" s="222"/>
      <c r="AF1066" s="222"/>
      <c r="AG1066" s="222"/>
      <c r="AH1066" s="222"/>
      <c r="AI1066" s="222"/>
      <c r="AJ1066" s="222"/>
      <c r="AK1066" s="222"/>
      <c r="AL1066" s="222"/>
      <c r="AM1066" s="222"/>
      <c r="AN1066" s="222"/>
      <c r="AO1066" s="222"/>
      <c r="AP1066" s="222"/>
      <c r="AQ1066" s="222"/>
      <c r="AR1066" s="222"/>
      <c r="AS1066" s="231"/>
    </row>
    <row r="1067" spans="1:45">
      <c r="A1067" s="36"/>
      <c r="B1067" s="2" t="s">
        <v>246</v>
      </c>
      <c r="C1067" s="34"/>
      <c r="D1067" s="228">
        <v>269</v>
      </c>
      <c r="E1067" s="228">
        <v>131.67000000000002</v>
      </c>
      <c r="F1067" s="228">
        <v>128.75</v>
      </c>
      <c r="G1067" s="228">
        <v>150.75</v>
      </c>
      <c r="H1067" s="228">
        <v>130</v>
      </c>
      <c r="I1067" s="228">
        <v>144</v>
      </c>
      <c r="J1067" s="228">
        <v>128.73500000000001</v>
      </c>
      <c r="K1067" s="228">
        <v>146.84865894874284</v>
      </c>
      <c r="L1067" s="228">
        <v>143</v>
      </c>
      <c r="M1067" s="228">
        <v>112.61000000000001</v>
      </c>
      <c r="N1067" s="228">
        <v>137</v>
      </c>
      <c r="O1067" s="228">
        <v>134.5</v>
      </c>
      <c r="P1067" s="228">
        <v>130</v>
      </c>
      <c r="Q1067" s="228">
        <v>133</v>
      </c>
      <c r="R1067" s="228">
        <v>112.5</v>
      </c>
      <c r="S1067" s="228">
        <v>139.5</v>
      </c>
      <c r="T1067" s="228">
        <v>130</v>
      </c>
      <c r="U1067" s="228">
        <v>136.5</v>
      </c>
      <c r="V1067" s="221"/>
      <c r="W1067" s="222"/>
      <c r="X1067" s="222"/>
      <c r="Y1067" s="222"/>
      <c r="Z1067" s="222"/>
      <c r="AA1067" s="222"/>
      <c r="AB1067" s="222"/>
      <c r="AC1067" s="222"/>
      <c r="AD1067" s="222"/>
      <c r="AE1067" s="222"/>
      <c r="AF1067" s="222"/>
      <c r="AG1067" s="222"/>
      <c r="AH1067" s="222"/>
      <c r="AI1067" s="222"/>
      <c r="AJ1067" s="222"/>
      <c r="AK1067" s="222"/>
      <c r="AL1067" s="222"/>
      <c r="AM1067" s="222"/>
      <c r="AN1067" s="222"/>
      <c r="AO1067" s="222"/>
      <c r="AP1067" s="222"/>
      <c r="AQ1067" s="222"/>
      <c r="AR1067" s="222"/>
      <c r="AS1067" s="231"/>
    </row>
    <row r="1068" spans="1:45">
      <c r="A1068" s="36"/>
      <c r="B1068" s="2" t="s">
        <v>247</v>
      </c>
      <c r="C1068" s="34"/>
      <c r="D1068" s="228">
        <v>34.625971390516106</v>
      </c>
      <c r="E1068" s="228">
        <v>3.20593616072851</v>
      </c>
      <c r="F1068" s="228">
        <v>1.8819316317727002</v>
      </c>
      <c r="G1068" s="228">
        <v>5.3913510984415272</v>
      </c>
      <c r="H1068" s="228">
        <v>3.0400109648925047</v>
      </c>
      <c r="I1068" s="228">
        <v>1.1690451944500122</v>
      </c>
      <c r="J1068" s="228">
        <v>1.6613207597169983</v>
      </c>
      <c r="K1068" s="228">
        <v>2.5792265514206094</v>
      </c>
      <c r="L1068" s="228">
        <v>5.7416606192517738</v>
      </c>
      <c r="M1068" s="228">
        <v>1.415524637722708</v>
      </c>
      <c r="N1068" s="228">
        <v>5.2313159593611491</v>
      </c>
      <c r="O1068" s="228">
        <v>1.2649110640673518</v>
      </c>
      <c r="P1068" s="228">
        <v>2.3804761428476122</v>
      </c>
      <c r="Q1068" s="228">
        <v>3.7638632635454043</v>
      </c>
      <c r="R1068" s="228">
        <v>2.6583202716502514</v>
      </c>
      <c r="S1068" s="228">
        <v>3.011090610836324</v>
      </c>
      <c r="T1068" s="228">
        <v>6.6758270399004997</v>
      </c>
      <c r="U1068" s="228">
        <v>8.7101473389757604</v>
      </c>
      <c r="V1068" s="221"/>
      <c r="W1068" s="222"/>
      <c r="X1068" s="222"/>
      <c r="Y1068" s="222"/>
      <c r="Z1068" s="222"/>
      <c r="AA1068" s="222"/>
      <c r="AB1068" s="222"/>
      <c r="AC1068" s="222"/>
      <c r="AD1068" s="222"/>
      <c r="AE1068" s="222"/>
      <c r="AF1068" s="222"/>
      <c r="AG1068" s="222"/>
      <c r="AH1068" s="222"/>
      <c r="AI1068" s="222"/>
      <c r="AJ1068" s="222"/>
      <c r="AK1068" s="222"/>
      <c r="AL1068" s="222"/>
      <c r="AM1068" s="222"/>
      <c r="AN1068" s="222"/>
      <c r="AO1068" s="222"/>
      <c r="AP1068" s="222"/>
      <c r="AQ1068" s="222"/>
      <c r="AR1068" s="222"/>
      <c r="AS1068" s="231"/>
    </row>
    <row r="1069" spans="1:45">
      <c r="A1069" s="36"/>
      <c r="B1069" s="2" t="s">
        <v>86</v>
      </c>
      <c r="C1069" s="34"/>
      <c r="D1069" s="12">
        <v>0.1293461762813452</v>
      </c>
      <c r="E1069" s="12">
        <v>2.4185401167263126E-2</v>
      </c>
      <c r="F1069" s="12">
        <v>1.4579199213216527E-2</v>
      </c>
      <c r="G1069" s="12">
        <v>3.6346187180504676E-2</v>
      </c>
      <c r="H1069" s="12">
        <v>2.3581209811706565E-2</v>
      </c>
      <c r="I1069" s="12">
        <v>8.1277765546930152E-3</v>
      </c>
      <c r="J1069" s="12">
        <v>1.2869809118295189E-2</v>
      </c>
      <c r="K1069" s="12">
        <v>1.7560933644473982E-2</v>
      </c>
      <c r="L1069" s="12">
        <v>3.9552197147543794E-2</v>
      </c>
      <c r="M1069" s="12">
        <v>1.2535086453156591E-2</v>
      </c>
      <c r="N1069" s="12">
        <v>3.879838783209752E-2</v>
      </c>
      <c r="O1069" s="12">
        <v>9.4396348064727745E-3</v>
      </c>
      <c r="P1069" s="12">
        <v>1.8236538377279971E-2</v>
      </c>
      <c r="Q1069" s="12">
        <v>2.8264304857662612E-2</v>
      </c>
      <c r="R1069" s="12">
        <v>2.3664572151189184E-2</v>
      </c>
      <c r="S1069" s="12">
        <v>2.1456702690045064E-2</v>
      </c>
      <c r="T1069" s="12">
        <v>5.1286763430733677E-2</v>
      </c>
      <c r="U1069" s="12">
        <v>6.5163197049693977E-2</v>
      </c>
      <c r="V1069" s="120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2" t="s">
        <v>248</v>
      </c>
      <c r="C1070" s="34"/>
      <c r="D1070" s="12">
        <v>0.99269746988135754</v>
      </c>
      <c r="E1070" s="12">
        <v>-1.3278542089752543E-2</v>
      </c>
      <c r="F1070" s="12">
        <v>-3.9133239681788279E-2</v>
      </c>
      <c r="G1070" s="12">
        <v>0.10415935013971378</v>
      </c>
      <c r="H1070" s="12">
        <v>-4.0373868165091475E-2</v>
      </c>
      <c r="I1070" s="12">
        <v>7.0662381090531579E-2</v>
      </c>
      <c r="J1070" s="12">
        <v>-3.9108427112122257E-2</v>
      </c>
      <c r="K1070" s="12">
        <v>9.3288770187054393E-2</v>
      </c>
      <c r="L1070" s="12">
        <v>8.0587408956955819E-2</v>
      </c>
      <c r="M1070" s="12">
        <v>-0.15941217113801898</v>
      </c>
      <c r="N1070" s="12">
        <v>3.6684429921669537E-3</v>
      </c>
      <c r="O1070" s="12">
        <v>-2.5346994243484744E-3</v>
      </c>
      <c r="P1070" s="12">
        <v>-2.8339771877051834E-2</v>
      </c>
      <c r="Q1070" s="12">
        <v>-8.7378418408637915E-3</v>
      </c>
      <c r="R1070" s="12">
        <v>-0.16381640225374483</v>
      </c>
      <c r="S1070" s="12">
        <v>4.4609182941167447E-2</v>
      </c>
      <c r="T1070" s="12">
        <v>-3.1069154540318666E-2</v>
      </c>
      <c r="U1070" s="12">
        <v>-5.0159563909546456E-3</v>
      </c>
      <c r="V1070" s="120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57" t="s">
        <v>249</v>
      </c>
      <c r="C1071" s="58"/>
      <c r="D1071" s="56" t="s">
        <v>250</v>
      </c>
      <c r="E1071" s="56">
        <v>0.1</v>
      </c>
      <c r="F1071" s="56">
        <v>0.67</v>
      </c>
      <c r="G1071" s="56">
        <v>2.5</v>
      </c>
      <c r="H1071" s="56">
        <v>0.7</v>
      </c>
      <c r="I1071" s="56">
        <v>1.76</v>
      </c>
      <c r="J1071" s="56">
        <v>0.67</v>
      </c>
      <c r="K1071" s="56">
        <v>2.2599999999999998</v>
      </c>
      <c r="L1071" s="56">
        <v>1.98</v>
      </c>
      <c r="M1071" s="56">
        <v>3.34</v>
      </c>
      <c r="N1071" s="56">
        <v>0.28000000000000003</v>
      </c>
      <c r="O1071" s="56">
        <v>0.14000000000000001</v>
      </c>
      <c r="P1071" s="56">
        <v>0.43</v>
      </c>
      <c r="Q1071" s="56">
        <v>0</v>
      </c>
      <c r="R1071" s="56">
        <v>3.44</v>
      </c>
      <c r="S1071" s="56">
        <v>1.18</v>
      </c>
      <c r="T1071" s="56">
        <v>0.5</v>
      </c>
      <c r="U1071" s="56">
        <v>0.08</v>
      </c>
      <c r="V1071" s="120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B1072" s="37"/>
      <c r="C1072" s="19"/>
      <c r="D1072" s="19"/>
      <c r="E1072" s="32"/>
      <c r="F1072" s="32"/>
      <c r="G1072" s="32"/>
      <c r="H1072" s="32"/>
      <c r="I1072" s="32"/>
      <c r="J1072" s="32"/>
      <c r="K1072" s="32"/>
      <c r="L1072" s="32"/>
      <c r="M1072" s="32"/>
      <c r="N1072" s="32"/>
      <c r="O1072" s="32"/>
      <c r="P1072" s="32"/>
      <c r="Q1072" s="32"/>
      <c r="R1072" s="32"/>
      <c r="S1072" s="32"/>
      <c r="T1072" s="32"/>
      <c r="U1072" s="32"/>
      <c r="AS1072" s="74"/>
    </row>
    <row r="1073" spans="1:45" ht="15">
      <c r="B1073" s="40" t="s">
        <v>551</v>
      </c>
      <c r="AS1073" s="33" t="s">
        <v>251</v>
      </c>
    </row>
    <row r="1074" spans="1:45" ht="15">
      <c r="A1074" s="29" t="s">
        <v>59</v>
      </c>
      <c r="B1074" s="17" t="s">
        <v>112</v>
      </c>
      <c r="C1074" s="14" t="s">
        <v>113</v>
      </c>
      <c r="D1074" s="15" t="s">
        <v>207</v>
      </c>
      <c r="E1074" s="16" t="s">
        <v>207</v>
      </c>
      <c r="F1074" s="16" t="s">
        <v>207</v>
      </c>
      <c r="G1074" s="16" t="s">
        <v>207</v>
      </c>
      <c r="H1074" s="16" t="s">
        <v>207</v>
      </c>
      <c r="I1074" s="16" t="s">
        <v>207</v>
      </c>
      <c r="J1074" s="16" t="s">
        <v>207</v>
      </c>
      <c r="K1074" s="16" t="s">
        <v>207</v>
      </c>
      <c r="L1074" s="16" t="s">
        <v>207</v>
      </c>
      <c r="M1074" s="16" t="s">
        <v>207</v>
      </c>
      <c r="N1074" s="16" t="s">
        <v>207</v>
      </c>
      <c r="O1074" s="16" t="s">
        <v>207</v>
      </c>
      <c r="P1074" s="120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1</v>
      </c>
    </row>
    <row r="1075" spans="1:45">
      <c r="A1075" s="36"/>
      <c r="B1075" s="18" t="s">
        <v>208</v>
      </c>
      <c r="C1075" s="7" t="s">
        <v>208</v>
      </c>
      <c r="D1075" s="118" t="s">
        <v>213</v>
      </c>
      <c r="E1075" s="119" t="s">
        <v>214</v>
      </c>
      <c r="F1075" s="119" t="s">
        <v>215</v>
      </c>
      <c r="G1075" s="119" t="s">
        <v>216</v>
      </c>
      <c r="H1075" s="119" t="s">
        <v>218</v>
      </c>
      <c r="I1075" s="119" t="s">
        <v>219</v>
      </c>
      <c r="J1075" s="119" t="s">
        <v>220</v>
      </c>
      <c r="K1075" s="119" t="s">
        <v>221</v>
      </c>
      <c r="L1075" s="119" t="s">
        <v>222</v>
      </c>
      <c r="M1075" s="119" t="s">
        <v>229</v>
      </c>
      <c r="N1075" s="119" t="s">
        <v>232</v>
      </c>
      <c r="O1075" s="119" t="s">
        <v>233</v>
      </c>
      <c r="P1075" s="120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 t="s">
        <v>82</v>
      </c>
    </row>
    <row r="1076" spans="1:45">
      <c r="A1076" s="36"/>
      <c r="B1076" s="18"/>
      <c r="C1076" s="7"/>
      <c r="D1076" s="8" t="s">
        <v>287</v>
      </c>
      <c r="E1076" s="9" t="s">
        <v>287</v>
      </c>
      <c r="F1076" s="9" t="s">
        <v>287</v>
      </c>
      <c r="G1076" s="9" t="s">
        <v>287</v>
      </c>
      <c r="H1076" s="9" t="s">
        <v>287</v>
      </c>
      <c r="I1076" s="9" t="s">
        <v>288</v>
      </c>
      <c r="J1076" s="9" t="s">
        <v>287</v>
      </c>
      <c r="K1076" s="9" t="s">
        <v>289</v>
      </c>
      <c r="L1076" s="9" t="s">
        <v>287</v>
      </c>
      <c r="M1076" s="9" t="s">
        <v>287</v>
      </c>
      <c r="N1076" s="9" t="s">
        <v>288</v>
      </c>
      <c r="O1076" s="9" t="s">
        <v>288</v>
      </c>
      <c r="P1076" s="120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2</v>
      </c>
    </row>
    <row r="1077" spans="1:45">
      <c r="A1077" s="36"/>
      <c r="B1077" s="18"/>
      <c r="C1077" s="7"/>
      <c r="D1077" s="30" t="s">
        <v>117</v>
      </c>
      <c r="E1077" s="30" t="s">
        <v>290</v>
      </c>
      <c r="F1077" s="30" t="s">
        <v>291</v>
      </c>
      <c r="G1077" s="30" t="s">
        <v>290</v>
      </c>
      <c r="H1077" s="30" t="s">
        <v>290</v>
      </c>
      <c r="I1077" s="30" t="s">
        <v>292</v>
      </c>
      <c r="J1077" s="30" t="s">
        <v>293</v>
      </c>
      <c r="K1077" s="30" t="s">
        <v>297</v>
      </c>
      <c r="L1077" s="30" t="s">
        <v>293</v>
      </c>
      <c r="M1077" s="30" t="s">
        <v>294</v>
      </c>
      <c r="N1077" s="30" t="s">
        <v>116</v>
      </c>
      <c r="O1077" s="30" t="s">
        <v>290</v>
      </c>
      <c r="P1077" s="120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2</v>
      </c>
    </row>
    <row r="1078" spans="1:45">
      <c r="A1078" s="36"/>
      <c r="B1078" s="17">
        <v>1</v>
      </c>
      <c r="C1078" s="13">
        <v>1</v>
      </c>
      <c r="D1078" s="111">
        <v>3</v>
      </c>
      <c r="E1078" s="21">
        <v>2</v>
      </c>
      <c r="F1078" s="22">
        <v>3</v>
      </c>
      <c r="G1078" s="21">
        <v>2</v>
      </c>
      <c r="H1078" s="22">
        <v>2</v>
      </c>
      <c r="I1078" s="21">
        <v>2</v>
      </c>
      <c r="J1078" s="22">
        <v>2.212986719341</v>
      </c>
      <c r="K1078" s="111" t="s">
        <v>275</v>
      </c>
      <c r="L1078" s="111" t="s">
        <v>97</v>
      </c>
      <c r="M1078" s="21">
        <v>2</v>
      </c>
      <c r="N1078" s="111" t="s">
        <v>104</v>
      </c>
      <c r="O1078" s="111">
        <v>1</v>
      </c>
      <c r="P1078" s="120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>
        <v>1</v>
      </c>
      <c r="C1079" s="7">
        <v>2</v>
      </c>
      <c r="D1079" s="113">
        <v>4</v>
      </c>
      <c r="E1079" s="9">
        <v>3</v>
      </c>
      <c r="F1079" s="24">
        <v>2</v>
      </c>
      <c r="G1079" s="9">
        <v>1</v>
      </c>
      <c r="H1079" s="24">
        <v>2</v>
      </c>
      <c r="I1079" s="9">
        <v>3</v>
      </c>
      <c r="J1079" s="24">
        <v>2.0951099725031646</v>
      </c>
      <c r="K1079" s="113" t="s">
        <v>275</v>
      </c>
      <c r="L1079" s="113" t="s">
        <v>97</v>
      </c>
      <c r="M1079" s="9">
        <v>2</v>
      </c>
      <c r="N1079" s="113" t="s">
        <v>104</v>
      </c>
      <c r="O1079" s="113">
        <v>1</v>
      </c>
      <c r="P1079" s="120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6</v>
      </c>
    </row>
    <row r="1080" spans="1:45">
      <c r="A1080" s="36"/>
      <c r="B1080" s="18">
        <v>1</v>
      </c>
      <c r="C1080" s="7">
        <v>3</v>
      </c>
      <c r="D1080" s="113">
        <v>3</v>
      </c>
      <c r="E1080" s="9">
        <v>3</v>
      </c>
      <c r="F1080" s="24">
        <v>2</v>
      </c>
      <c r="G1080" s="9">
        <v>2</v>
      </c>
      <c r="H1080" s="24">
        <v>3</v>
      </c>
      <c r="I1080" s="9">
        <v>2</v>
      </c>
      <c r="J1080" s="24">
        <v>1.575848268718995</v>
      </c>
      <c r="K1080" s="115" t="s">
        <v>275</v>
      </c>
      <c r="L1080" s="115" t="s">
        <v>97</v>
      </c>
      <c r="M1080" s="10">
        <v>3</v>
      </c>
      <c r="N1080" s="115" t="s">
        <v>104</v>
      </c>
      <c r="O1080" s="115">
        <v>1</v>
      </c>
      <c r="P1080" s="120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16</v>
      </c>
    </row>
    <row r="1081" spans="1:45">
      <c r="A1081" s="36"/>
      <c r="B1081" s="18">
        <v>1</v>
      </c>
      <c r="C1081" s="7">
        <v>4</v>
      </c>
      <c r="D1081" s="113">
        <v>3</v>
      </c>
      <c r="E1081" s="114">
        <v>4</v>
      </c>
      <c r="F1081" s="24">
        <v>2</v>
      </c>
      <c r="G1081" s="9">
        <v>3</v>
      </c>
      <c r="H1081" s="24">
        <v>2</v>
      </c>
      <c r="I1081" s="9">
        <v>2</v>
      </c>
      <c r="J1081" s="24">
        <v>2.0211971737842047</v>
      </c>
      <c r="K1081" s="115" t="s">
        <v>275</v>
      </c>
      <c r="L1081" s="115" t="s">
        <v>97</v>
      </c>
      <c r="M1081" s="10">
        <v>2</v>
      </c>
      <c r="N1081" s="115" t="s">
        <v>104</v>
      </c>
      <c r="O1081" s="115">
        <v>1</v>
      </c>
      <c r="P1081" s="120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2.1512482880843602</v>
      </c>
    </row>
    <row r="1082" spans="1:45">
      <c r="A1082" s="36"/>
      <c r="B1082" s="18">
        <v>1</v>
      </c>
      <c r="C1082" s="7">
        <v>5</v>
      </c>
      <c r="D1082" s="113">
        <v>3</v>
      </c>
      <c r="E1082" s="9">
        <v>1</v>
      </c>
      <c r="F1082" s="9">
        <v>2</v>
      </c>
      <c r="G1082" s="9">
        <v>2</v>
      </c>
      <c r="H1082" s="9">
        <v>2</v>
      </c>
      <c r="I1082" s="9">
        <v>2</v>
      </c>
      <c r="J1082" s="9">
        <v>1.5472207057967251</v>
      </c>
      <c r="K1082" s="113" t="s">
        <v>275</v>
      </c>
      <c r="L1082" s="113" t="s">
        <v>97</v>
      </c>
      <c r="M1082" s="9">
        <v>3</v>
      </c>
      <c r="N1082" s="113" t="s">
        <v>104</v>
      </c>
      <c r="O1082" s="113">
        <v>2</v>
      </c>
      <c r="P1082" s="120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17</v>
      </c>
    </row>
    <row r="1083" spans="1:45">
      <c r="A1083" s="36"/>
      <c r="B1083" s="18">
        <v>1</v>
      </c>
      <c r="C1083" s="7">
        <v>6</v>
      </c>
      <c r="D1083" s="113">
        <v>3</v>
      </c>
      <c r="E1083" s="9">
        <v>2</v>
      </c>
      <c r="F1083" s="9">
        <v>2</v>
      </c>
      <c r="G1083" s="9">
        <v>2</v>
      </c>
      <c r="H1083" s="9">
        <v>3</v>
      </c>
      <c r="I1083" s="9">
        <v>2</v>
      </c>
      <c r="J1083" s="9">
        <v>1.700065259399075</v>
      </c>
      <c r="K1083" s="113" t="s">
        <v>275</v>
      </c>
      <c r="L1083" s="113" t="s">
        <v>97</v>
      </c>
      <c r="M1083" s="9">
        <v>2</v>
      </c>
      <c r="N1083" s="113" t="s">
        <v>104</v>
      </c>
      <c r="O1083" s="113">
        <v>3</v>
      </c>
      <c r="P1083" s="120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4"/>
    </row>
    <row r="1084" spans="1:45">
      <c r="A1084" s="36"/>
      <c r="B1084" s="19" t="s">
        <v>245</v>
      </c>
      <c r="C1084" s="11"/>
      <c r="D1084" s="25">
        <v>3.1666666666666665</v>
      </c>
      <c r="E1084" s="25">
        <v>2.5</v>
      </c>
      <c r="F1084" s="25">
        <v>2.1666666666666665</v>
      </c>
      <c r="G1084" s="25">
        <v>2</v>
      </c>
      <c r="H1084" s="25">
        <v>2.3333333333333335</v>
      </c>
      <c r="I1084" s="25">
        <v>2.1666666666666665</v>
      </c>
      <c r="J1084" s="25">
        <v>1.8587380165905276</v>
      </c>
      <c r="K1084" s="25" t="s">
        <v>643</v>
      </c>
      <c r="L1084" s="25" t="s">
        <v>643</v>
      </c>
      <c r="M1084" s="25">
        <v>2.3333333333333335</v>
      </c>
      <c r="N1084" s="25" t="s">
        <v>643</v>
      </c>
      <c r="O1084" s="25">
        <v>1.5</v>
      </c>
      <c r="P1084" s="120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4"/>
    </row>
    <row r="1085" spans="1:45">
      <c r="A1085" s="36"/>
      <c r="B1085" s="2" t="s">
        <v>246</v>
      </c>
      <c r="C1085" s="34"/>
      <c r="D1085" s="10">
        <v>3</v>
      </c>
      <c r="E1085" s="10">
        <v>2.5</v>
      </c>
      <c r="F1085" s="10">
        <v>2</v>
      </c>
      <c r="G1085" s="10">
        <v>2</v>
      </c>
      <c r="H1085" s="10">
        <v>2</v>
      </c>
      <c r="I1085" s="10">
        <v>2</v>
      </c>
      <c r="J1085" s="10">
        <v>1.8606312165916399</v>
      </c>
      <c r="K1085" s="10" t="s">
        <v>643</v>
      </c>
      <c r="L1085" s="10" t="s">
        <v>643</v>
      </c>
      <c r="M1085" s="10">
        <v>2</v>
      </c>
      <c r="N1085" s="10" t="s">
        <v>643</v>
      </c>
      <c r="O1085" s="10">
        <v>1</v>
      </c>
      <c r="P1085" s="120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4"/>
    </row>
    <row r="1086" spans="1:45">
      <c r="A1086" s="36"/>
      <c r="B1086" s="2" t="s">
        <v>247</v>
      </c>
      <c r="C1086" s="34"/>
      <c r="D1086" s="26">
        <v>0.40824829046386357</v>
      </c>
      <c r="E1086" s="26">
        <v>1.0488088481701516</v>
      </c>
      <c r="F1086" s="26">
        <v>0.40824829046386274</v>
      </c>
      <c r="G1086" s="26">
        <v>0.63245553203367588</v>
      </c>
      <c r="H1086" s="26">
        <v>0.51639777949432275</v>
      </c>
      <c r="I1086" s="26">
        <v>0.40824829046386274</v>
      </c>
      <c r="J1086" s="26">
        <v>0.28635764733919494</v>
      </c>
      <c r="K1086" s="26" t="s">
        <v>643</v>
      </c>
      <c r="L1086" s="26" t="s">
        <v>643</v>
      </c>
      <c r="M1086" s="26">
        <v>0.51639777949432275</v>
      </c>
      <c r="N1086" s="26" t="s">
        <v>643</v>
      </c>
      <c r="O1086" s="26">
        <v>0.83666002653407556</v>
      </c>
      <c r="P1086" s="120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4"/>
    </row>
    <row r="1087" spans="1:45">
      <c r="A1087" s="36"/>
      <c r="B1087" s="2" t="s">
        <v>86</v>
      </c>
      <c r="C1087" s="34"/>
      <c r="D1087" s="12">
        <v>0.12892051277806219</v>
      </c>
      <c r="E1087" s="12">
        <v>0.41952353926806063</v>
      </c>
      <c r="F1087" s="12">
        <v>0.1884222879063982</v>
      </c>
      <c r="G1087" s="12">
        <v>0.31622776601683794</v>
      </c>
      <c r="H1087" s="12">
        <v>0.22131333406899545</v>
      </c>
      <c r="I1087" s="12">
        <v>0.1884222879063982</v>
      </c>
      <c r="J1087" s="12">
        <v>0.15406025205448753</v>
      </c>
      <c r="K1087" s="12" t="s">
        <v>643</v>
      </c>
      <c r="L1087" s="12" t="s">
        <v>643</v>
      </c>
      <c r="M1087" s="12">
        <v>0.22131333406899545</v>
      </c>
      <c r="N1087" s="12" t="s">
        <v>643</v>
      </c>
      <c r="O1087" s="12">
        <v>0.55777335102271708</v>
      </c>
      <c r="P1087" s="120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4"/>
    </row>
    <row r="1088" spans="1:45">
      <c r="A1088" s="36"/>
      <c r="B1088" s="2" t="s">
        <v>248</v>
      </c>
      <c r="C1088" s="34"/>
      <c r="D1088" s="12">
        <v>0.47201356728865274</v>
      </c>
      <c r="E1088" s="12">
        <v>0.16211597417525225</v>
      </c>
      <c r="F1088" s="12">
        <v>7.167177618552012E-3</v>
      </c>
      <c r="G1088" s="12">
        <v>-7.030722065979822E-2</v>
      </c>
      <c r="H1088" s="12">
        <v>8.4641575896902133E-2</v>
      </c>
      <c r="I1088" s="12">
        <v>7.167177618552012E-3</v>
      </c>
      <c r="J1088" s="12">
        <v>-0.13597234364532906</v>
      </c>
      <c r="K1088" s="12" t="s">
        <v>643</v>
      </c>
      <c r="L1088" s="12" t="s">
        <v>643</v>
      </c>
      <c r="M1088" s="12">
        <v>8.4641575896902133E-2</v>
      </c>
      <c r="N1088" s="12" t="s">
        <v>643</v>
      </c>
      <c r="O1088" s="12">
        <v>-0.30273041549484858</v>
      </c>
      <c r="P1088" s="120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4"/>
    </row>
    <row r="1089" spans="1:45">
      <c r="A1089" s="36"/>
      <c r="B1089" s="57" t="s">
        <v>249</v>
      </c>
      <c r="C1089" s="58"/>
      <c r="D1089" s="56">
        <v>1.93</v>
      </c>
      <c r="E1089" s="56">
        <v>0.53</v>
      </c>
      <c r="F1089" s="56">
        <v>0.18</v>
      </c>
      <c r="G1089" s="56">
        <v>0.53</v>
      </c>
      <c r="H1089" s="56">
        <v>0.18</v>
      </c>
      <c r="I1089" s="56">
        <v>0.18</v>
      </c>
      <c r="J1089" s="56">
        <v>0.82</v>
      </c>
      <c r="K1089" s="56">
        <v>5252.94</v>
      </c>
      <c r="L1089" s="56">
        <v>5.78</v>
      </c>
      <c r="M1089" s="56">
        <v>0.18</v>
      </c>
      <c r="N1089" s="56">
        <v>3.68</v>
      </c>
      <c r="O1089" s="56">
        <v>1.58</v>
      </c>
      <c r="P1089" s="120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B1090" s="37"/>
      <c r="C1090" s="19"/>
      <c r="D1090" s="32"/>
      <c r="E1090" s="32"/>
      <c r="F1090" s="32"/>
      <c r="G1090" s="32"/>
      <c r="H1090" s="32"/>
      <c r="I1090" s="32"/>
      <c r="J1090" s="32"/>
      <c r="K1090" s="32"/>
      <c r="L1090" s="32"/>
      <c r="M1090" s="32"/>
      <c r="N1090" s="32"/>
      <c r="O1090" s="32"/>
      <c r="AS1090" s="74"/>
    </row>
    <row r="1091" spans="1:45" ht="15">
      <c r="B1091" s="40" t="s">
        <v>552</v>
      </c>
      <c r="AS1091" s="33" t="s">
        <v>251</v>
      </c>
    </row>
    <row r="1092" spans="1:45" ht="15">
      <c r="A1092" s="29" t="s">
        <v>142</v>
      </c>
      <c r="B1092" s="17" t="s">
        <v>112</v>
      </c>
      <c r="C1092" s="14" t="s">
        <v>113</v>
      </c>
      <c r="D1092" s="15" t="s">
        <v>207</v>
      </c>
      <c r="E1092" s="120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3">
        <v>1</v>
      </c>
    </row>
    <row r="1093" spans="1:45">
      <c r="A1093" s="36"/>
      <c r="B1093" s="18" t="s">
        <v>208</v>
      </c>
      <c r="C1093" s="7" t="s">
        <v>208</v>
      </c>
      <c r="D1093" s="118" t="s">
        <v>256</v>
      </c>
      <c r="E1093" s="120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3" t="s">
        <v>3</v>
      </c>
    </row>
    <row r="1094" spans="1:45">
      <c r="A1094" s="36"/>
      <c r="B1094" s="18"/>
      <c r="C1094" s="7"/>
      <c r="D1094" s="8" t="s">
        <v>288</v>
      </c>
      <c r="E1094" s="120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2</v>
      </c>
    </row>
    <row r="1095" spans="1:45">
      <c r="A1095" s="36"/>
      <c r="B1095" s="18"/>
      <c r="C1095" s="7"/>
      <c r="D1095" s="30" t="s">
        <v>290</v>
      </c>
      <c r="E1095" s="120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>
        <v>2</v>
      </c>
    </row>
    <row r="1096" spans="1:45">
      <c r="A1096" s="36"/>
      <c r="B1096" s="17">
        <v>1</v>
      </c>
      <c r="C1096" s="13">
        <v>1</v>
      </c>
      <c r="D1096" s="21">
        <v>0.11402167381665701</v>
      </c>
      <c r="E1096" s="120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>
        <v>1</v>
      </c>
      <c r="C1097" s="7">
        <v>2</v>
      </c>
      <c r="D1097" s="9">
        <v>0.11965399084018599</v>
      </c>
      <c r="E1097" s="120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12</v>
      </c>
    </row>
    <row r="1098" spans="1:45">
      <c r="A1098" s="36"/>
      <c r="B1098" s="18">
        <v>1</v>
      </c>
      <c r="C1098" s="7">
        <v>3</v>
      </c>
      <c r="D1098" s="9">
        <v>0.11762881848324701</v>
      </c>
      <c r="E1098" s="120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16</v>
      </c>
    </row>
    <row r="1099" spans="1:45">
      <c r="A1099" s="36"/>
      <c r="B1099" s="18">
        <v>1</v>
      </c>
      <c r="C1099" s="7">
        <v>4</v>
      </c>
      <c r="D1099" s="9">
        <v>0.118570754837744</v>
      </c>
      <c r="E1099" s="120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0.116793448675602</v>
      </c>
    </row>
    <row r="1100" spans="1:45">
      <c r="A1100" s="36"/>
      <c r="B1100" s="18">
        <v>1</v>
      </c>
      <c r="C1100" s="7">
        <v>5</v>
      </c>
      <c r="D1100" s="9">
        <v>0.11586227250106002</v>
      </c>
      <c r="E1100" s="120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18</v>
      </c>
    </row>
    <row r="1101" spans="1:45">
      <c r="A1101" s="36"/>
      <c r="B1101" s="18">
        <v>1</v>
      </c>
      <c r="C1101" s="7">
        <v>6</v>
      </c>
      <c r="D1101" s="9">
        <v>0.11502318157471901</v>
      </c>
      <c r="E1101" s="120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4"/>
    </row>
    <row r="1102" spans="1:45">
      <c r="A1102" s="36"/>
      <c r="B1102" s="19" t="s">
        <v>245</v>
      </c>
      <c r="C1102" s="11"/>
      <c r="D1102" s="25">
        <v>0.11679344867560217</v>
      </c>
      <c r="E1102" s="120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4"/>
    </row>
    <row r="1103" spans="1:45">
      <c r="A1103" s="36"/>
      <c r="B1103" s="2" t="s">
        <v>246</v>
      </c>
      <c r="C1103" s="34"/>
      <c r="D1103" s="10">
        <v>0.11674554549215352</v>
      </c>
      <c r="E1103" s="120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2" t="s">
        <v>247</v>
      </c>
      <c r="C1104" s="34"/>
      <c r="D1104" s="26">
        <v>2.1782117403989208E-3</v>
      </c>
      <c r="E1104" s="120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2" t="s">
        <v>86</v>
      </c>
      <c r="C1105" s="34"/>
      <c r="D1105" s="12">
        <v>1.8650119207019727E-2</v>
      </c>
      <c r="E1105" s="120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248</v>
      </c>
      <c r="C1106" s="34"/>
      <c r="D1106" s="12">
        <v>1.3322676295501878E-15</v>
      </c>
      <c r="E1106" s="120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4"/>
    </row>
    <row r="1107" spans="1:45">
      <c r="A1107" s="36"/>
      <c r="B1107" s="57" t="s">
        <v>249</v>
      </c>
      <c r="C1107" s="58"/>
      <c r="D1107" s="56" t="s">
        <v>250</v>
      </c>
      <c r="E1107" s="120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B1108" s="37"/>
      <c r="C1108" s="19"/>
      <c r="D1108" s="32"/>
      <c r="AS1108" s="74"/>
    </row>
    <row r="1109" spans="1:45" ht="15">
      <c r="B1109" s="40" t="s">
        <v>553</v>
      </c>
      <c r="AS1109" s="33" t="s">
        <v>66</v>
      </c>
    </row>
    <row r="1110" spans="1:45" ht="15">
      <c r="A1110" s="29" t="s">
        <v>60</v>
      </c>
      <c r="B1110" s="17" t="s">
        <v>112</v>
      </c>
      <c r="C1110" s="14" t="s">
        <v>113</v>
      </c>
      <c r="D1110" s="15" t="s">
        <v>207</v>
      </c>
      <c r="E1110" s="16" t="s">
        <v>207</v>
      </c>
      <c r="F1110" s="16" t="s">
        <v>207</v>
      </c>
      <c r="G1110" s="16" t="s">
        <v>207</v>
      </c>
      <c r="H1110" s="16" t="s">
        <v>207</v>
      </c>
      <c r="I1110" s="16" t="s">
        <v>207</v>
      </c>
      <c r="J1110" s="16" t="s">
        <v>207</v>
      </c>
      <c r="K1110" s="16" t="s">
        <v>207</v>
      </c>
      <c r="L1110" s="16" t="s">
        <v>207</v>
      </c>
      <c r="M1110" s="16" t="s">
        <v>207</v>
      </c>
      <c r="N1110" s="16" t="s">
        <v>207</v>
      </c>
      <c r="O1110" s="16" t="s">
        <v>207</v>
      </c>
      <c r="P1110" s="16" t="s">
        <v>207</v>
      </c>
      <c r="Q1110" s="16" t="s">
        <v>207</v>
      </c>
      <c r="R1110" s="16" t="s">
        <v>207</v>
      </c>
      <c r="S1110" s="16" t="s">
        <v>207</v>
      </c>
      <c r="T1110" s="16" t="s">
        <v>207</v>
      </c>
      <c r="U1110" s="16" t="s">
        <v>207</v>
      </c>
      <c r="V1110" s="16" t="s">
        <v>207</v>
      </c>
      <c r="W1110" s="16" t="s">
        <v>207</v>
      </c>
      <c r="X1110" s="16" t="s">
        <v>207</v>
      </c>
      <c r="Y1110" s="16" t="s">
        <v>207</v>
      </c>
      <c r="Z1110" s="16" t="s">
        <v>207</v>
      </c>
      <c r="AA1110" s="120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1</v>
      </c>
    </row>
    <row r="1111" spans="1:45">
      <c r="A1111" s="36"/>
      <c r="B1111" s="18" t="s">
        <v>208</v>
      </c>
      <c r="C1111" s="7" t="s">
        <v>208</v>
      </c>
      <c r="D1111" s="118" t="s">
        <v>210</v>
      </c>
      <c r="E1111" s="119" t="s">
        <v>212</v>
      </c>
      <c r="F1111" s="119" t="s">
        <v>214</v>
      </c>
      <c r="G1111" s="119" t="s">
        <v>215</v>
      </c>
      <c r="H1111" s="119" t="s">
        <v>216</v>
      </c>
      <c r="I1111" s="119" t="s">
        <v>218</v>
      </c>
      <c r="J1111" s="119" t="s">
        <v>219</v>
      </c>
      <c r="K1111" s="119" t="s">
        <v>220</v>
      </c>
      <c r="L1111" s="119" t="s">
        <v>221</v>
      </c>
      <c r="M1111" s="119" t="s">
        <v>222</v>
      </c>
      <c r="N1111" s="119" t="s">
        <v>223</v>
      </c>
      <c r="O1111" s="119" t="s">
        <v>224</v>
      </c>
      <c r="P1111" s="119" t="s">
        <v>226</v>
      </c>
      <c r="Q1111" s="119" t="s">
        <v>227</v>
      </c>
      <c r="R1111" s="119" t="s">
        <v>228</v>
      </c>
      <c r="S1111" s="119" t="s">
        <v>229</v>
      </c>
      <c r="T1111" s="119" t="s">
        <v>230</v>
      </c>
      <c r="U1111" s="119" t="s">
        <v>232</v>
      </c>
      <c r="V1111" s="119" t="s">
        <v>233</v>
      </c>
      <c r="W1111" s="119" t="s">
        <v>234</v>
      </c>
      <c r="X1111" s="119" t="s">
        <v>256</v>
      </c>
      <c r="Y1111" s="119" t="s">
        <v>238</v>
      </c>
      <c r="Z1111" s="119" t="s">
        <v>239</v>
      </c>
      <c r="AA1111" s="120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 t="s">
        <v>1</v>
      </c>
    </row>
    <row r="1112" spans="1:45">
      <c r="A1112" s="36"/>
      <c r="B1112" s="18"/>
      <c r="C1112" s="7"/>
      <c r="D1112" s="8" t="s">
        <v>289</v>
      </c>
      <c r="E1112" s="9" t="s">
        <v>288</v>
      </c>
      <c r="F1112" s="9" t="s">
        <v>287</v>
      </c>
      <c r="G1112" s="9" t="s">
        <v>287</v>
      </c>
      <c r="H1112" s="9" t="s">
        <v>287</v>
      </c>
      <c r="I1112" s="9" t="s">
        <v>287</v>
      </c>
      <c r="J1112" s="9" t="s">
        <v>288</v>
      </c>
      <c r="K1112" s="9" t="s">
        <v>287</v>
      </c>
      <c r="L1112" s="9" t="s">
        <v>289</v>
      </c>
      <c r="M1112" s="9" t="s">
        <v>287</v>
      </c>
      <c r="N1112" s="9" t="s">
        <v>289</v>
      </c>
      <c r="O1112" s="9" t="s">
        <v>288</v>
      </c>
      <c r="P1112" s="9" t="s">
        <v>289</v>
      </c>
      <c r="Q1112" s="9" t="s">
        <v>287</v>
      </c>
      <c r="R1112" s="9" t="s">
        <v>287</v>
      </c>
      <c r="S1112" s="9" t="s">
        <v>287</v>
      </c>
      <c r="T1112" s="9" t="s">
        <v>289</v>
      </c>
      <c r="U1112" s="9" t="s">
        <v>289</v>
      </c>
      <c r="V1112" s="9" t="s">
        <v>289</v>
      </c>
      <c r="W1112" s="9" t="s">
        <v>289</v>
      </c>
      <c r="X1112" s="9" t="s">
        <v>289</v>
      </c>
      <c r="Y1112" s="9" t="s">
        <v>289</v>
      </c>
      <c r="Z1112" s="9" t="s">
        <v>289</v>
      </c>
      <c r="AA1112" s="120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3</v>
      </c>
    </row>
    <row r="1113" spans="1:45">
      <c r="A1113" s="36"/>
      <c r="B1113" s="18"/>
      <c r="C1113" s="7"/>
      <c r="D1113" s="30" t="s">
        <v>295</v>
      </c>
      <c r="E1113" s="30" t="s">
        <v>290</v>
      </c>
      <c r="F1113" s="30" t="s">
        <v>290</v>
      </c>
      <c r="G1113" s="30" t="s">
        <v>291</v>
      </c>
      <c r="H1113" s="30" t="s">
        <v>290</v>
      </c>
      <c r="I1113" s="30" t="s">
        <v>290</v>
      </c>
      <c r="J1113" s="30" t="s">
        <v>292</v>
      </c>
      <c r="K1113" s="30" t="s">
        <v>293</v>
      </c>
      <c r="L1113" s="30" t="s">
        <v>297</v>
      </c>
      <c r="M1113" s="30" t="s">
        <v>293</v>
      </c>
      <c r="N1113" s="30" t="s">
        <v>290</v>
      </c>
      <c r="O1113" s="30" t="s">
        <v>290</v>
      </c>
      <c r="P1113" s="30" t="s">
        <v>294</v>
      </c>
      <c r="Q1113" s="30" t="s">
        <v>294</v>
      </c>
      <c r="R1113" s="30" t="s">
        <v>294</v>
      </c>
      <c r="S1113" s="30" t="s">
        <v>294</v>
      </c>
      <c r="T1113" s="30" t="s">
        <v>295</v>
      </c>
      <c r="U1113" s="30" t="s">
        <v>290</v>
      </c>
      <c r="V1113" s="30" t="s">
        <v>290</v>
      </c>
      <c r="W1113" s="30" t="s">
        <v>243</v>
      </c>
      <c r="X1113" s="30" t="s">
        <v>290</v>
      </c>
      <c r="Y1113" s="30" t="s">
        <v>291</v>
      </c>
      <c r="Z1113" s="30" t="s">
        <v>291</v>
      </c>
      <c r="AA1113" s="120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3</v>
      </c>
    </row>
    <row r="1114" spans="1:45">
      <c r="A1114" s="36"/>
      <c r="B1114" s="17">
        <v>1</v>
      </c>
      <c r="C1114" s="13">
        <v>1</v>
      </c>
      <c r="D1114" s="187">
        <v>0.35</v>
      </c>
      <c r="E1114" s="187">
        <v>0.31</v>
      </c>
      <c r="F1114" s="188">
        <v>0.35</v>
      </c>
      <c r="G1114" s="189">
        <v>0.4</v>
      </c>
      <c r="H1114" s="188">
        <v>0.35</v>
      </c>
      <c r="I1114" s="187">
        <v>0.38</v>
      </c>
      <c r="J1114" s="188">
        <v>0.33</v>
      </c>
      <c r="K1114" s="187">
        <v>0.34837427700000001</v>
      </c>
      <c r="L1114" s="187">
        <v>0.33</v>
      </c>
      <c r="M1114" s="187">
        <v>0.33800000000000002</v>
      </c>
      <c r="N1114" s="190">
        <v>0.374</v>
      </c>
      <c r="O1114" s="187">
        <v>0.32512099999999999</v>
      </c>
      <c r="P1114" s="187">
        <v>0.34399999999999997</v>
      </c>
      <c r="Q1114" s="187">
        <v>0.35</v>
      </c>
      <c r="R1114" s="187">
        <v>0.36</v>
      </c>
      <c r="S1114" s="187">
        <v>0.36</v>
      </c>
      <c r="T1114" s="189">
        <v>0.25279446311412712</v>
      </c>
      <c r="U1114" s="187">
        <v>0.307</v>
      </c>
      <c r="V1114" s="187">
        <v>0.32500000000000001</v>
      </c>
      <c r="W1114" s="187">
        <v>0.33500000000000002</v>
      </c>
      <c r="X1114" s="189">
        <v>0.40316919955000008</v>
      </c>
      <c r="Y1114" s="187">
        <v>0.36399999999999999</v>
      </c>
      <c r="Z1114" s="187"/>
      <c r="AA1114" s="191"/>
      <c r="AB1114" s="192"/>
      <c r="AC1114" s="192"/>
      <c r="AD1114" s="192"/>
      <c r="AE1114" s="192"/>
      <c r="AF1114" s="192"/>
      <c r="AG1114" s="192"/>
      <c r="AH1114" s="192"/>
      <c r="AI1114" s="192"/>
      <c r="AJ1114" s="192"/>
      <c r="AK1114" s="192"/>
      <c r="AL1114" s="192"/>
      <c r="AM1114" s="192"/>
      <c r="AN1114" s="192"/>
      <c r="AO1114" s="192"/>
      <c r="AP1114" s="192"/>
      <c r="AQ1114" s="192"/>
      <c r="AR1114" s="192"/>
      <c r="AS1114" s="193">
        <v>1</v>
      </c>
    </row>
    <row r="1115" spans="1:45">
      <c r="A1115" s="36"/>
      <c r="B1115" s="18">
        <v>1</v>
      </c>
      <c r="C1115" s="7">
        <v>2</v>
      </c>
      <c r="D1115" s="195">
        <v>0.35</v>
      </c>
      <c r="E1115" s="195">
        <v>0.3</v>
      </c>
      <c r="F1115" s="196">
        <v>0.36</v>
      </c>
      <c r="G1115" s="197">
        <v>0.4</v>
      </c>
      <c r="H1115" s="196">
        <v>0.36</v>
      </c>
      <c r="I1115" s="195">
        <v>0.37</v>
      </c>
      <c r="J1115" s="196">
        <v>0.33</v>
      </c>
      <c r="K1115" s="195">
        <v>0.33081779829107838</v>
      </c>
      <c r="L1115" s="195">
        <v>0.35</v>
      </c>
      <c r="M1115" s="195">
        <v>0.33999999999999997</v>
      </c>
      <c r="N1115" s="195">
        <v>0.36299999999999999</v>
      </c>
      <c r="O1115" s="195">
        <v>0.32022149999999999</v>
      </c>
      <c r="P1115" s="195">
        <v>0.35099999999999998</v>
      </c>
      <c r="Q1115" s="195">
        <v>0.34</v>
      </c>
      <c r="R1115" s="195">
        <v>0.35</v>
      </c>
      <c r="S1115" s="195">
        <v>0.37</v>
      </c>
      <c r="T1115" s="197">
        <v>0.26026329347220845</v>
      </c>
      <c r="U1115" s="195">
        <v>0.313</v>
      </c>
      <c r="V1115" s="195">
        <v>0.32900000000000001</v>
      </c>
      <c r="W1115" s="195">
        <v>0.33</v>
      </c>
      <c r="X1115" s="197">
        <v>0.39164715430000002</v>
      </c>
      <c r="Y1115" s="195">
        <v>0.307</v>
      </c>
      <c r="Z1115" s="195">
        <v>0.34599999999999997</v>
      </c>
      <c r="AA1115" s="191"/>
      <c r="AB1115" s="192"/>
      <c r="AC1115" s="192"/>
      <c r="AD1115" s="192"/>
      <c r="AE1115" s="192"/>
      <c r="AF1115" s="192"/>
      <c r="AG1115" s="192"/>
      <c r="AH1115" s="192"/>
      <c r="AI1115" s="192"/>
      <c r="AJ1115" s="192"/>
      <c r="AK1115" s="192"/>
      <c r="AL1115" s="192"/>
      <c r="AM1115" s="192"/>
      <c r="AN1115" s="192"/>
      <c r="AO1115" s="192"/>
      <c r="AP1115" s="192"/>
      <c r="AQ1115" s="192"/>
      <c r="AR1115" s="192"/>
      <c r="AS1115" s="193">
        <v>39</v>
      </c>
    </row>
    <row r="1116" spans="1:45">
      <c r="A1116" s="36"/>
      <c r="B1116" s="18">
        <v>1</v>
      </c>
      <c r="C1116" s="7">
        <v>3</v>
      </c>
      <c r="D1116" s="195">
        <v>0.36</v>
      </c>
      <c r="E1116" s="195">
        <v>0.31</v>
      </c>
      <c r="F1116" s="196">
        <v>0.36</v>
      </c>
      <c r="G1116" s="197">
        <v>0.4</v>
      </c>
      <c r="H1116" s="196">
        <v>0.35</v>
      </c>
      <c r="I1116" s="195">
        <v>0.37</v>
      </c>
      <c r="J1116" s="196">
        <v>0.32</v>
      </c>
      <c r="K1116" s="196">
        <v>0.34898852777015138</v>
      </c>
      <c r="L1116" s="26">
        <v>0.35</v>
      </c>
      <c r="M1116" s="26">
        <v>0.33899999999999997</v>
      </c>
      <c r="N1116" s="26">
        <v>0.36299999999999999</v>
      </c>
      <c r="O1116" s="26">
        <v>0.32083049999999996</v>
      </c>
      <c r="P1116" s="26">
        <v>0.33</v>
      </c>
      <c r="Q1116" s="26">
        <v>0.34</v>
      </c>
      <c r="R1116" s="26">
        <v>0.34</v>
      </c>
      <c r="S1116" s="26">
        <v>0.38</v>
      </c>
      <c r="T1116" s="199">
        <v>0.26791890108504979</v>
      </c>
      <c r="U1116" s="26">
        <v>0.32100000000000001</v>
      </c>
      <c r="V1116" s="26">
        <v>0.33100000000000002</v>
      </c>
      <c r="W1116" s="26">
        <v>0.33500000000000002</v>
      </c>
      <c r="X1116" s="199">
        <v>0.39388993505000008</v>
      </c>
      <c r="Y1116" s="26">
        <v>0.35200000000000004</v>
      </c>
      <c r="Z1116" s="26">
        <v>0.35300000000000004</v>
      </c>
      <c r="AA1116" s="191"/>
      <c r="AB1116" s="192"/>
      <c r="AC1116" s="192"/>
      <c r="AD1116" s="192"/>
      <c r="AE1116" s="192"/>
      <c r="AF1116" s="192"/>
      <c r="AG1116" s="192"/>
      <c r="AH1116" s="192"/>
      <c r="AI1116" s="192"/>
      <c r="AJ1116" s="192"/>
      <c r="AK1116" s="192"/>
      <c r="AL1116" s="192"/>
      <c r="AM1116" s="192"/>
      <c r="AN1116" s="192"/>
      <c r="AO1116" s="192"/>
      <c r="AP1116" s="192"/>
      <c r="AQ1116" s="192"/>
      <c r="AR1116" s="192"/>
      <c r="AS1116" s="193">
        <v>16</v>
      </c>
    </row>
    <row r="1117" spans="1:45">
      <c r="A1117" s="36"/>
      <c r="B1117" s="18">
        <v>1</v>
      </c>
      <c r="C1117" s="7">
        <v>4</v>
      </c>
      <c r="D1117" s="195">
        <v>0.36</v>
      </c>
      <c r="E1117" s="195">
        <v>0.31</v>
      </c>
      <c r="F1117" s="196">
        <v>0.36</v>
      </c>
      <c r="G1117" s="197">
        <v>0.39</v>
      </c>
      <c r="H1117" s="196">
        <v>0.36</v>
      </c>
      <c r="I1117" s="195">
        <v>0.38</v>
      </c>
      <c r="J1117" s="196">
        <v>0.34</v>
      </c>
      <c r="K1117" s="196">
        <v>0.35083652340000004</v>
      </c>
      <c r="L1117" s="26">
        <v>0.35</v>
      </c>
      <c r="M1117" s="26">
        <v>0.33700000000000002</v>
      </c>
      <c r="N1117" s="26">
        <v>0.36299999999999999</v>
      </c>
      <c r="O1117" s="26">
        <v>0.32274150000000001</v>
      </c>
      <c r="P1117" s="26">
        <v>0.32900000000000001</v>
      </c>
      <c r="Q1117" s="26">
        <v>0.35</v>
      </c>
      <c r="R1117" s="26">
        <v>0.35</v>
      </c>
      <c r="S1117" s="26">
        <v>0.39</v>
      </c>
      <c r="T1117" s="199">
        <v>0.26947263804997207</v>
      </c>
      <c r="U1117" s="26">
        <v>0.314</v>
      </c>
      <c r="V1117" s="26">
        <v>0.32300000000000001</v>
      </c>
      <c r="W1117" s="26">
        <v>0.33500000000000002</v>
      </c>
      <c r="X1117" s="199">
        <v>0.39413414865000007</v>
      </c>
      <c r="Y1117" s="26">
        <v>0.35400000000000004</v>
      </c>
      <c r="Z1117" s="26">
        <v>0.34199999999999997</v>
      </c>
      <c r="AA1117" s="191"/>
      <c r="AB1117" s="192"/>
      <c r="AC1117" s="192"/>
      <c r="AD1117" s="192"/>
      <c r="AE1117" s="192"/>
      <c r="AF1117" s="192"/>
      <c r="AG1117" s="192"/>
      <c r="AH1117" s="192"/>
      <c r="AI1117" s="192"/>
      <c r="AJ1117" s="192"/>
      <c r="AK1117" s="192"/>
      <c r="AL1117" s="192"/>
      <c r="AM1117" s="192"/>
      <c r="AN1117" s="192"/>
      <c r="AO1117" s="192"/>
      <c r="AP1117" s="192"/>
      <c r="AQ1117" s="192"/>
      <c r="AR1117" s="192"/>
      <c r="AS1117" s="193">
        <v>0.34258687809801025</v>
      </c>
    </row>
    <row r="1118" spans="1:45">
      <c r="A1118" s="36"/>
      <c r="B1118" s="18">
        <v>1</v>
      </c>
      <c r="C1118" s="7">
        <v>5</v>
      </c>
      <c r="D1118" s="195">
        <v>0.35</v>
      </c>
      <c r="E1118" s="195">
        <v>0.3</v>
      </c>
      <c r="F1118" s="195">
        <v>0.36</v>
      </c>
      <c r="G1118" s="197">
        <v>0.39</v>
      </c>
      <c r="H1118" s="195">
        <v>0.35</v>
      </c>
      <c r="I1118" s="195">
        <v>0.37</v>
      </c>
      <c r="J1118" s="195">
        <v>0.32</v>
      </c>
      <c r="K1118" s="195">
        <v>0.32802137250000007</v>
      </c>
      <c r="L1118" s="195">
        <v>0.35</v>
      </c>
      <c r="M1118" s="195">
        <v>0.33999999999999997</v>
      </c>
      <c r="N1118" s="195">
        <v>0.36299999999999999</v>
      </c>
      <c r="O1118" s="195">
        <v>0.3232835</v>
      </c>
      <c r="P1118" s="195">
        <v>0.35899999999999999</v>
      </c>
      <c r="Q1118" s="195">
        <v>0.34</v>
      </c>
      <c r="R1118" s="195">
        <v>0.35</v>
      </c>
      <c r="S1118" s="195">
        <v>0.38</v>
      </c>
      <c r="T1118" s="197">
        <v>0.27838129939064465</v>
      </c>
      <c r="U1118" s="195">
        <v>0.30299999999999999</v>
      </c>
      <c r="V1118" s="195">
        <v>0.31900000000000001</v>
      </c>
      <c r="W1118" s="195">
        <v>0.33500000000000002</v>
      </c>
      <c r="X1118" s="197">
        <v>0.39811692764999995</v>
      </c>
      <c r="Y1118" s="195">
        <v>0.307</v>
      </c>
      <c r="Z1118" s="195">
        <v>0.34499999999999997</v>
      </c>
      <c r="AA1118" s="191"/>
      <c r="AB1118" s="192"/>
      <c r="AC1118" s="192"/>
      <c r="AD1118" s="192"/>
      <c r="AE1118" s="192"/>
      <c r="AF1118" s="192"/>
      <c r="AG1118" s="192"/>
      <c r="AH1118" s="192"/>
      <c r="AI1118" s="192"/>
      <c r="AJ1118" s="192"/>
      <c r="AK1118" s="192"/>
      <c r="AL1118" s="192"/>
      <c r="AM1118" s="192"/>
      <c r="AN1118" s="192"/>
      <c r="AO1118" s="192"/>
      <c r="AP1118" s="192"/>
      <c r="AQ1118" s="192"/>
      <c r="AR1118" s="192"/>
      <c r="AS1118" s="193">
        <v>100</v>
      </c>
    </row>
    <row r="1119" spans="1:45">
      <c r="A1119" s="36"/>
      <c r="B1119" s="18">
        <v>1</v>
      </c>
      <c r="C1119" s="7">
        <v>6</v>
      </c>
      <c r="D1119" s="195">
        <v>0.35</v>
      </c>
      <c r="E1119" s="195">
        <v>0.31</v>
      </c>
      <c r="F1119" s="195">
        <v>0.36</v>
      </c>
      <c r="G1119" s="197">
        <v>0.38</v>
      </c>
      <c r="H1119" s="195">
        <v>0.35</v>
      </c>
      <c r="I1119" s="195">
        <v>0.38</v>
      </c>
      <c r="J1119" s="195">
        <v>0.34</v>
      </c>
      <c r="K1119" s="195">
        <v>0.33893237280000005</v>
      </c>
      <c r="L1119" s="195">
        <v>0.34</v>
      </c>
      <c r="M1119" s="195">
        <v>0.33899999999999997</v>
      </c>
      <c r="N1119" s="195">
        <v>0.36299999999999999</v>
      </c>
      <c r="O1119" s="195">
        <v>0.32305650000000002</v>
      </c>
      <c r="P1119" s="195">
        <v>0.33200000000000002</v>
      </c>
      <c r="Q1119" s="195">
        <v>0.34</v>
      </c>
      <c r="R1119" s="195">
        <v>0.35</v>
      </c>
      <c r="S1119" s="195">
        <v>0.37</v>
      </c>
      <c r="T1119" s="197">
        <v>0.26832738421536628</v>
      </c>
      <c r="U1119" s="195">
        <v>0.31</v>
      </c>
      <c r="V1119" s="195">
        <v>0.32</v>
      </c>
      <c r="W1119" s="195">
        <v>0.33500000000000002</v>
      </c>
      <c r="X1119" s="198">
        <v>0.36695963775000007</v>
      </c>
      <c r="Y1119" s="195">
        <v>0.35200000000000004</v>
      </c>
      <c r="Z1119" s="195">
        <v>0.34499999999999997</v>
      </c>
      <c r="AA1119" s="191"/>
      <c r="AB1119" s="192"/>
      <c r="AC1119" s="192"/>
      <c r="AD1119" s="192"/>
      <c r="AE1119" s="192"/>
      <c r="AF1119" s="192"/>
      <c r="AG1119" s="192"/>
      <c r="AH1119" s="192"/>
      <c r="AI1119" s="192"/>
      <c r="AJ1119" s="192"/>
      <c r="AK1119" s="192"/>
      <c r="AL1119" s="192"/>
      <c r="AM1119" s="192"/>
      <c r="AN1119" s="192"/>
      <c r="AO1119" s="192"/>
      <c r="AP1119" s="192"/>
      <c r="AQ1119" s="192"/>
      <c r="AR1119" s="192"/>
      <c r="AS1119" s="75"/>
    </row>
    <row r="1120" spans="1:45">
      <c r="A1120" s="36"/>
      <c r="B1120" s="19" t="s">
        <v>245</v>
      </c>
      <c r="C1120" s="11"/>
      <c r="D1120" s="201">
        <v>0.35333333333333333</v>
      </c>
      <c r="E1120" s="201">
        <v>0.3066666666666667</v>
      </c>
      <c r="F1120" s="201">
        <v>0.35833333333333323</v>
      </c>
      <c r="G1120" s="201">
        <v>0.39333333333333337</v>
      </c>
      <c r="H1120" s="201">
        <v>0.35333333333333333</v>
      </c>
      <c r="I1120" s="201">
        <v>0.375</v>
      </c>
      <c r="J1120" s="201">
        <v>0.33</v>
      </c>
      <c r="K1120" s="201">
        <v>0.3409951452935383</v>
      </c>
      <c r="L1120" s="201">
        <v>0.34499999999999997</v>
      </c>
      <c r="M1120" s="201">
        <v>0.33883333333333332</v>
      </c>
      <c r="N1120" s="201">
        <v>0.36483333333333334</v>
      </c>
      <c r="O1120" s="201">
        <v>0.32254241666666666</v>
      </c>
      <c r="P1120" s="201">
        <v>0.34083333333333332</v>
      </c>
      <c r="Q1120" s="201">
        <v>0.34333333333333332</v>
      </c>
      <c r="R1120" s="201">
        <v>0.35000000000000003</v>
      </c>
      <c r="S1120" s="201">
        <v>0.375</v>
      </c>
      <c r="T1120" s="201">
        <v>0.26619299655456136</v>
      </c>
      <c r="U1120" s="201">
        <v>0.31133333333333335</v>
      </c>
      <c r="V1120" s="201">
        <v>0.32450000000000001</v>
      </c>
      <c r="W1120" s="201">
        <v>0.33416666666666667</v>
      </c>
      <c r="X1120" s="201">
        <v>0.39131950049166669</v>
      </c>
      <c r="Y1120" s="201">
        <v>0.33933333333333332</v>
      </c>
      <c r="Z1120" s="201">
        <v>0.34619999999999995</v>
      </c>
      <c r="AA1120" s="191"/>
      <c r="AB1120" s="192"/>
      <c r="AC1120" s="192"/>
      <c r="AD1120" s="192"/>
      <c r="AE1120" s="192"/>
      <c r="AF1120" s="192"/>
      <c r="AG1120" s="192"/>
      <c r="AH1120" s="192"/>
      <c r="AI1120" s="192"/>
      <c r="AJ1120" s="192"/>
      <c r="AK1120" s="192"/>
      <c r="AL1120" s="192"/>
      <c r="AM1120" s="192"/>
      <c r="AN1120" s="192"/>
      <c r="AO1120" s="192"/>
      <c r="AP1120" s="192"/>
      <c r="AQ1120" s="192"/>
      <c r="AR1120" s="192"/>
      <c r="AS1120" s="75"/>
    </row>
    <row r="1121" spans="1:45">
      <c r="A1121" s="36"/>
      <c r="B1121" s="2" t="s">
        <v>246</v>
      </c>
      <c r="C1121" s="34"/>
      <c r="D1121" s="26">
        <v>0.35</v>
      </c>
      <c r="E1121" s="26">
        <v>0.31</v>
      </c>
      <c r="F1121" s="26">
        <v>0.36</v>
      </c>
      <c r="G1121" s="26">
        <v>0.39500000000000002</v>
      </c>
      <c r="H1121" s="26">
        <v>0.35</v>
      </c>
      <c r="I1121" s="26">
        <v>0.375</v>
      </c>
      <c r="J1121" s="26">
        <v>0.33</v>
      </c>
      <c r="K1121" s="26">
        <v>0.3436533249</v>
      </c>
      <c r="L1121" s="26">
        <v>0.35</v>
      </c>
      <c r="M1121" s="26">
        <v>0.33899999999999997</v>
      </c>
      <c r="N1121" s="26">
        <v>0.36299999999999999</v>
      </c>
      <c r="O1121" s="26">
        <v>0.32289900000000005</v>
      </c>
      <c r="P1121" s="26">
        <v>0.33799999999999997</v>
      </c>
      <c r="Q1121" s="26">
        <v>0.34</v>
      </c>
      <c r="R1121" s="26">
        <v>0.35</v>
      </c>
      <c r="S1121" s="26">
        <v>0.375</v>
      </c>
      <c r="T1121" s="26">
        <v>0.26812314265020804</v>
      </c>
      <c r="U1121" s="26">
        <v>0.3115</v>
      </c>
      <c r="V1121" s="26">
        <v>0.32400000000000001</v>
      </c>
      <c r="W1121" s="26">
        <v>0.33500000000000002</v>
      </c>
      <c r="X1121" s="26">
        <v>0.39401204185000005</v>
      </c>
      <c r="Y1121" s="26">
        <v>0.35200000000000004</v>
      </c>
      <c r="Z1121" s="26">
        <v>0.34499999999999997</v>
      </c>
      <c r="AA1121" s="191"/>
      <c r="AB1121" s="192"/>
      <c r="AC1121" s="192"/>
      <c r="AD1121" s="192"/>
      <c r="AE1121" s="192"/>
      <c r="AF1121" s="192"/>
      <c r="AG1121" s="192"/>
      <c r="AH1121" s="192"/>
      <c r="AI1121" s="192"/>
      <c r="AJ1121" s="192"/>
      <c r="AK1121" s="192"/>
      <c r="AL1121" s="192"/>
      <c r="AM1121" s="192"/>
      <c r="AN1121" s="192"/>
      <c r="AO1121" s="192"/>
      <c r="AP1121" s="192"/>
      <c r="AQ1121" s="192"/>
      <c r="AR1121" s="192"/>
      <c r="AS1121" s="75"/>
    </row>
    <row r="1122" spans="1:45">
      <c r="A1122" s="36"/>
      <c r="B1122" s="2" t="s">
        <v>247</v>
      </c>
      <c r="C1122" s="34"/>
      <c r="D1122" s="26">
        <v>5.1639777949432277E-3</v>
      </c>
      <c r="E1122" s="26">
        <v>5.1639777949432268E-3</v>
      </c>
      <c r="F1122" s="26">
        <v>4.0824829046386332E-3</v>
      </c>
      <c r="G1122" s="26">
        <v>8.1649658092772665E-3</v>
      </c>
      <c r="H1122" s="26">
        <v>5.1639777949432277E-3</v>
      </c>
      <c r="I1122" s="26">
        <v>5.4772255750516656E-3</v>
      </c>
      <c r="J1122" s="26">
        <v>8.9442719099991665E-3</v>
      </c>
      <c r="K1122" s="26">
        <v>9.9131294156790725E-3</v>
      </c>
      <c r="L1122" s="26">
        <v>8.3666002653407373E-3</v>
      </c>
      <c r="M1122" s="26">
        <v>1.1690451944499879E-3</v>
      </c>
      <c r="N1122" s="26">
        <v>4.4907311951024971E-3</v>
      </c>
      <c r="O1122" s="26">
        <v>1.7787369231189584E-3</v>
      </c>
      <c r="P1122" s="26">
        <v>1.2480651692386349E-2</v>
      </c>
      <c r="Q1122" s="26">
        <v>5.1639777949431982E-3</v>
      </c>
      <c r="R1122" s="26">
        <v>6.3245553203367466E-3</v>
      </c>
      <c r="S1122" s="26">
        <v>1.0488088481701525E-2</v>
      </c>
      <c r="T1122" s="26">
        <v>8.7352986039030498E-3</v>
      </c>
      <c r="U1122" s="26">
        <v>6.2182527020592151E-3</v>
      </c>
      <c r="V1122" s="26">
        <v>4.8062459362791703E-3</v>
      </c>
      <c r="W1122" s="26">
        <v>2.041241452319317E-3</v>
      </c>
      <c r="X1122" s="26">
        <v>1.2606823800075505E-2</v>
      </c>
      <c r="Y1122" s="26">
        <v>2.5437505118754616E-2</v>
      </c>
      <c r="Z1122" s="26">
        <v>4.0865633483405366E-3</v>
      </c>
      <c r="AA1122" s="191"/>
      <c r="AB1122" s="192"/>
      <c r="AC1122" s="192"/>
      <c r="AD1122" s="192"/>
      <c r="AE1122" s="192"/>
      <c r="AF1122" s="192"/>
      <c r="AG1122" s="192"/>
      <c r="AH1122" s="192"/>
      <c r="AI1122" s="192"/>
      <c r="AJ1122" s="192"/>
      <c r="AK1122" s="192"/>
      <c r="AL1122" s="192"/>
      <c r="AM1122" s="192"/>
      <c r="AN1122" s="192"/>
      <c r="AO1122" s="192"/>
      <c r="AP1122" s="192"/>
      <c r="AQ1122" s="192"/>
      <c r="AR1122" s="192"/>
      <c r="AS1122" s="75"/>
    </row>
    <row r="1123" spans="1:45">
      <c r="A1123" s="36"/>
      <c r="B1123" s="2" t="s">
        <v>86</v>
      </c>
      <c r="C1123" s="34"/>
      <c r="D1123" s="12">
        <v>1.4615031495122343E-2</v>
      </c>
      <c r="E1123" s="12">
        <v>1.683905802698878E-2</v>
      </c>
      <c r="F1123" s="12">
        <v>1.1392975547828747E-2</v>
      </c>
      <c r="G1123" s="12">
        <v>2.0758387650704913E-2</v>
      </c>
      <c r="H1123" s="12">
        <v>1.4615031495122343E-2</v>
      </c>
      <c r="I1123" s="12">
        <v>1.4605934866804442E-2</v>
      </c>
      <c r="J1123" s="12">
        <v>2.7103854272724746E-2</v>
      </c>
      <c r="K1123" s="12">
        <v>2.9071174626681472E-2</v>
      </c>
      <c r="L1123" s="12">
        <v>2.425101526185721E-2</v>
      </c>
      <c r="M1123" s="12">
        <v>3.4502071651253945E-3</v>
      </c>
      <c r="N1123" s="12">
        <v>1.2308993682327539E-2</v>
      </c>
      <c r="O1123" s="12">
        <v>5.5147380040784042E-3</v>
      </c>
      <c r="P1123" s="12">
        <v>3.6618048975216672E-2</v>
      </c>
      <c r="Q1123" s="12">
        <v>1.5040712024106404E-2</v>
      </c>
      <c r="R1123" s="12">
        <v>1.8070158058104989E-2</v>
      </c>
      <c r="S1123" s="12">
        <v>2.7968235951204068E-2</v>
      </c>
      <c r="T1123" s="12">
        <v>3.2815659002931666E-2</v>
      </c>
      <c r="U1123" s="12">
        <v>1.9972974417749083E-2</v>
      </c>
      <c r="V1123" s="12">
        <v>1.481123555093735E-2</v>
      </c>
      <c r="W1123" s="12">
        <v>6.1084532238982053E-3</v>
      </c>
      <c r="X1123" s="12">
        <v>3.2216191077203866E-2</v>
      </c>
      <c r="Y1123" s="12">
        <v>7.4963178149571569E-2</v>
      </c>
      <c r="Z1123" s="12">
        <v>1.1804053576951292E-2</v>
      </c>
      <c r="AA1123" s="120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4"/>
    </row>
    <row r="1124" spans="1:45">
      <c r="A1124" s="36"/>
      <c r="B1124" s="2" t="s">
        <v>248</v>
      </c>
      <c r="C1124" s="34"/>
      <c r="D1124" s="12">
        <v>3.1368554729783504E-2</v>
      </c>
      <c r="E1124" s="12">
        <v>-0.1048499336307539</v>
      </c>
      <c r="F1124" s="12">
        <v>4.5963392768412215E-2</v>
      </c>
      <c r="G1124" s="12">
        <v>0.14812725903881563</v>
      </c>
      <c r="H1124" s="12">
        <v>3.1368554729783504E-2</v>
      </c>
      <c r="I1124" s="12">
        <v>9.4612852897175914E-2</v>
      </c>
      <c r="J1124" s="12">
        <v>-3.6740689450485253E-2</v>
      </c>
      <c r="K1124" s="12">
        <v>-4.6462164964081731E-3</v>
      </c>
      <c r="L1124" s="12">
        <v>7.0438246654016545E-3</v>
      </c>
      <c r="M1124" s="12">
        <v>-1.0956475582240777E-2</v>
      </c>
      <c r="N1124" s="12">
        <v>6.4936682218630137E-2</v>
      </c>
      <c r="O1124" s="12">
        <v>-5.8509133632401067E-2</v>
      </c>
      <c r="P1124" s="12">
        <v>-5.1185403667891594E-3</v>
      </c>
      <c r="Q1124" s="12">
        <v>2.1788786525254178E-3</v>
      </c>
      <c r="R1124" s="12">
        <v>2.1638662704030809E-2</v>
      </c>
      <c r="S1124" s="12">
        <v>9.4612852897175914E-2</v>
      </c>
      <c r="T1124" s="12">
        <v>-0.22299126565376937</v>
      </c>
      <c r="U1124" s="12">
        <v>-9.1228084794700237E-2</v>
      </c>
      <c r="V1124" s="12">
        <v>-5.2795011292977145E-2</v>
      </c>
      <c r="W1124" s="12">
        <v>-2.4578324418294439E-2</v>
      </c>
      <c r="X1124" s="12">
        <v>0.1422489462066161</v>
      </c>
      <c r="Y1124" s="12">
        <v>-9.4969917783778168E-3</v>
      </c>
      <c r="Z1124" s="12">
        <v>1.0546585794672492E-2</v>
      </c>
      <c r="AA1124" s="120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74"/>
    </row>
    <row r="1125" spans="1:45">
      <c r="A1125" s="36"/>
      <c r="B1125" s="57" t="s">
        <v>249</v>
      </c>
      <c r="C1125" s="58"/>
      <c r="D1125" s="56">
        <v>0.51</v>
      </c>
      <c r="E1125" s="56">
        <v>1.85</v>
      </c>
      <c r="F1125" s="56">
        <v>0.76</v>
      </c>
      <c r="G1125" s="56">
        <v>2.5299999999999998</v>
      </c>
      <c r="H1125" s="56">
        <v>0.51</v>
      </c>
      <c r="I1125" s="56">
        <v>1.6</v>
      </c>
      <c r="J1125" s="56">
        <v>0.67</v>
      </c>
      <c r="K1125" s="56">
        <v>0.12</v>
      </c>
      <c r="L1125" s="56">
        <v>0.08</v>
      </c>
      <c r="M1125" s="56">
        <v>0.23</v>
      </c>
      <c r="N1125" s="56">
        <v>1.0900000000000001</v>
      </c>
      <c r="O1125" s="56">
        <v>1.05</v>
      </c>
      <c r="P1125" s="56">
        <v>0.13</v>
      </c>
      <c r="Q1125" s="56">
        <v>0</v>
      </c>
      <c r="R1125" s="56">
        <v>0.34</v>
      </c>
      <c r="S1125" s="56">
        <v>1.6</v>
      </c>
      <c r="T1125" s="56">
        <v>3.9</v>
      </c>
      <c r="U1125" s="56">
        <v>1.62</v>
      </c>
      <c r="V1125" s="56">
        <v>0.95</v>
      </c>
      <c r="W1125" s="56">
        <v>0.46</v>
      </c>
      <c r="X1125" s="56">
        <v>2.4300000000000002</v>
      </c>
      <c r="Y1125" s="56">
        <v>0.2</v>
      </c>
      <c r="Z1125" s="56">
        <v>0.14000000000000001</v>
      </c>
      <c r="AA1125" s="120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B1126" s="37"/>
      <c r="C1126" s="19"/>
      <c r="D1126" s="32"/>
      <c r="E1126" s="32"/>
      <c r="F1126" s="32"/>
      <c r="G1126" s="32"/>
      <c r="H1126" s="32"/>
      <c r="I1126" s="32"/>
      <c r="J1126" s="32"/>
      <c r="K1126" s="32"/>
      <c r="L1126" s="32"/>
      <c r="M1126" s="32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  <c r="AS1126" s="74"/>
    </row>
    <row r="1127" spans="1:45" ht="15">
      <c r="B1127" s="40" t="s">
        <v>554</v>
      </c>
      <c r="AS1127" s="33" t="s">
        <v>66</v>
      </c>
    </row>
    <row r="1128" spans="1:45" ht="15">
      <c r="A1128" s="29" t="s">
        <v>6</v>
      </c>
      <c r="B1128" s="17" t="s">
        <v>112</v>
      </c>
      <c r="C1128" s="14" t="s">
        <v>113</v>
      </c>
      <c r="D1128" s="13" t="s">
        <v>207</v>
      </c>
      <c r="E1128" s="15" t="s">
        <v>207</v>
      </c>
      <c r="F1128" s="16" t="s">
        <v>207</v>
      </c>
      <c r="G1128" s="16" t="s">
        <v>207</v>
      </c>
      <c r="H1128" s="16" t="s">
        <v>207</v>
      </c>
      <c r="I1128" s="16" t="s">
        <v>207</v>
      </c>
      <c r="J1128" s="16" t="s">
        <v>207</v>
      </c>
      <c r="K1128" s="16" t="s">
        <v>207</v>
      </c>
      <c r="L1128" s="16" t="s">
        <v>207</v>
      </c>
      <c r="M1128" s="16" t="s">
        <v>207</v>
      </c>
      <c r="N1128" s="16" t="s">
        <v>207</v>
      </c>
      <c r="O1128" s="16" t="s">
        <v>207</v>
      </c>
      <c r="P1128" s="16" t="s">
        <v>207</v>
      </c>
      <c r="Q1128" s="16" t="s">
        <v>207</v>
      </c>
      <c r="R1128" s="16" t="s">
        <v>207</v>
      </c>
      <c r="S1128" s="16" t="s">
        <v>207</v>
      </c>
      <c r="T1128" s="16" t="s">
        <v>207</v>
      </c>
      <c r="U1128" s="16" t="s">
        <v>207</v>
      </c>
      <c r="V1128" s="16" t="s">
        <v>207</v>
      </c>
      <c r="W1128" s="16" t="s">
        <v>207</v>
      </c>
      <c r="X1128" s="16" t="s">
        <v>207</v>
      </c>
      <c r="Y1128" s="120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1</v>
      </c>
    </row>
    <row r="1129" spans="1:45">
      <c r="A1129" s="36"/>
      <c r="B1129" s="18" t="s">
        <v>208</v>
      </c>
      <c r="C1129" s="7" t="s">
        <v>208</v>
      </c>
      <c r="D1129" s="117" t="s">
        <v>209</v>
      </c>
      <c r="E1129" s="118" t="s">
        <v>213</v>
      </c>
      <c r="F1129" s="119" t="s">
        <v>214</v>
      </c>
      <c r="G1129" s="119" t="s">
        <v>215</v>
      </c>
      <c r="H1129" s="119" t="s">
        <v>216</v>
      </c>
      <c r="I1129" s="119" t="s">
        <v>218</v>
      </c>
      <c r="J1129" s="119" t="s">
        <v>219</v>
      </c>
      <c r="K1129" s="119" t="s">
        <v>220</v>
      </c>
      <c r="L1129" s="119" t="s">
        <v>221</v>
      </c>
      <c r="M1129" s="119" t="s">
        <v>222</v>
      </c>
      <c r="N1129" s="119" t="s">
        <v>223</v>
      </c>
      <c r="O1129" s="119" t="s">
        <v>224</v>
      </c>
      <c r="P1129" s="119" t="s">
        <v>226</v>
      </c>
      <c r="Q1129" s="119" t="s">
        <v>227</v>
      </c>
      <c r="R1129" s="119" t="s">
        <v>228</v>
      </c>
      <c r="S1129" s="119" t="s">
        <v>229</v>
      </c>
      <c r="T1129" s="119" t="s">
        <v>230</v>
      </c>
      <c r="U1129" s="119" t="s">
        <v>232</v>
      </c>
      <c r="V1129" s="119" t="s">
        <v>233</v>
      </c>
      <c r="W1129" s="119" t="s">
        <v>256</v>
      </c>
      <c r="X1129" s="119" t="s">
        <v>239</v>
      </c>
      <c r="Y1129" s="120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 t="s">
        <v>3</v>
      </c>
    </row>
    <row r="1130" spans="1:45">
      <c r="A1130" s="36"/>
      <c r="B1130" s="18"/>
      <c r="C1130" s="7"/>
      <c r="D1130" s="7" t="s">
        <v>114</v>
      </c>
      <c r="E1130" s="8" t="s">
        <v>287</v>
      </c>
      <c r="F1130" s="9" t="s">
        <v>287</v>
      </c>
      <c r="G1130" s="9" t="s">
        <v>287</v>
      </c>
      <c r="H1130" s="9" t="s">
        <v>287</v>
      </c>
      <c r="I1130" s="9" t="s">
        <v>287</v>
      </c>
      <c r="J1130" s="9" t="s">
        <v>288</v>
      </c>
      <c r="K1130" s="9" t="s">
        <v>287</v>
      </c>
      <c r="L1130" s="9" t="s">
        <v>289</v>
      </c>
      <c r="M1130" s="9" t="s">
        <v>287</v>
      </c>
      <c r="N1130" s="9" t="s">
        <v>289</v>
      </c>
      <c r="O1130" s="9" t="s">
        <v>288</v>
      </c>
      <c r="P1130" s="9" t="s">
        <v>289</v>
      </c>
      <c r="Q1130" s="9" t="s">
        <v>287</v>
      </c>
      <c r="R1130" s="9" t="s">
        <v>287</v>
      </c>
      <c r="S1130" s="9" t="s">
        <v>287</v>
      </c>
      <c r="T1130" s="9" t="s">
        <v>289</v>
      </c>
      <c r="U1130" s="9" t="s">
        <v>288</v>
      </c>
      <c r="V1130" s="9" t="s">
        <v>288</v>
      </c>
      <c r="W1130" s="9" t="s">
        <v>288</v>
      </c>
      <c r="X1130" s="9" t="s">
        <v>289</v>
      </c>
      <c r="Y1130" s="120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2</v>
      </c>
    </row>
    <row r="1131" spans="1:45">
      <c r="A1131" s="36"/>
      <c r="B1131" s="18"/>
      <c r="C1131" s="7"/>
      <c r="D1131" s="31" t="s">
        <v>242</v>
      </c>
      <c r="E1131" s="30" t="s">
        <v>117</v>
      </c>
      <c r="F1131" s="30" t="s">
        <v>290</v>
      </c>
      <c r="G1131" s="30" t="s">
        <v>291</v>
      </c>
      <c r="H1131" s="30" t="s">
        <v>290</v>
      </c>
      <c r="I1131" s="30" t="s">
        <v>290</v>
      </c>
      <c r="J1131" s="30" t="s">
        <v>292</v>
      </c>
      <c r="K1131" s="30" t="s">
        <v>293</v>
      </c>
      <c r="L1131" s="30" t="s">
        <v>297</v>
      </c>
      <c r="M1131" s="30" t="s">
        <v>293</v>
      </c>
      <c r="N1131" s="30" t="s">
        <v>290</v>
      </c>
      <c r="O1131" s="30" t="s">
        <v>290</v>
      </c>
      <c r="P1131" s="30" t="s">
        <v>294</v>
      </c>
      <c r="Q1131" s="30" t="s">
        <v>294</v>
      </c>
      <c r="R1131" s="30" t="s">
        <v>294</v>
      </c>
      <c r="S1131" s="30" t="s">
        <v>294</v>
      </c>
      <c r="T1131" s="30" t="s">
        <v>295</v>
      </c>
      <c r="U1131" s="30" t="s">
        <v>116</v>
      </c>
      <c r="V1131" s="30" t="s">
        <v>290</v>
      </c>
      <c r="W1131" s="30" t="s">
        <v>290</v>
      </c>
      <c r="X1131" s="30" t="s">
        <v>291</v>
      </c>
      <c r="Y1131" s="120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2</v>
      </c>
    </row>
    <row r="1132" spans="1:45">
      <c r="A1132" s="36"/>
      <c r="B1132" s="17">
        <v>1</v>
      </c>
      <c r="C1132" s="13">
        <v>1</v>
      </c>
      <c r="D1132" s="20">
        <v>2.4</v>
      </c>
      <c r="E1132" s="112">
        <v>1.63</v>
      </c>
      <c r="F1132" s="21">
        <v>1.68</v>
      </c>
      <c r="G1132" s="22">
        <v>1.76</v>
      </c>
      <c r="H1132" s="21">
        <v>1.59</v>
      </c>
      <c r="I1132" s="22">
        <v>1.77</v>
      </c>
      <c r="J1132" s="21">
        <v>1.88</v>
      </c>
      <c r="K1132" s="22">
        <v>1.5989954962921682</v>
      </c>
      <c r="L1132" s="111" t="s">
        <v>106</v>
      </c>
      <c r="M1132" s="21">
        <v>1.26</v>
      </c>
      <c r="N1132" s="111" t="s">
        <v>106</v>
      </c>
      <c r="O1132" s="21">
        <v>1.0892999999999999</v>
      </c>
      <c r="P1132" s="111" t="s">
        <v>106</v>
      </c>
      <c r="Q1132" s="21">
        <v>1.39</v>
      </c>
      <c r="R1132" s="21">
        <v>1.55</v>
      </c>
      <c r="S1132" s="21">
        <v>1.85</v>
      </c>
      <c r="T1132" s="111" t="s">
        <v>106</v>
      </c>
      <c r="U1132" s="21">
        <v>1.79</v>
      </c>
      <c r="V1132" s="111">
        <v>0.28000000000000003</v>
      </c>
      <c r="W1132" s="21">
        <v>1.6680614789967803</v>
      </c>
      <c r="X1132" s="21"/>
      <c r="Y1132" s="120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>
        <v>1</v>
      </c>
      <c r="C1133" s="7">
        <v>2</v>
      </c>
      <c r="D1133" s="23">
        <v>2.2000000000000002</v>
      </c>
      <c r="E1133" s="9">
        <v>1.77</v>
      </c>
      <c r="F1133" s="9">
        <v>1.72</v>
      </c>
      <c r="G1133" s="24">
        <v>1.72</v>
      </c>
      <c r="H1133" s="9">
        <v>1.61</v>
      </c>
      <c r="I1133" s="24">
        <v>1.79</v>
      </c>
      <c r="J1133" s="9">
        <v>1.88</v>
      </c>
      <c r="K1133" s="24">
        <v>1.7180992659325183</v>
      </c>
      <c r="L1133" s="113" t="s">
        <v>106</v>
      </c>
      <c r="M1133" s="9">
        <v>1.29</v>
      </c>
      <c r="N1133" s="113" t="s">
        <v>106</v>
      </c>
      <c r="O1133" s="9">
        <v>1.1022000000000001</v>
      </c>
      <c r="P1133" s="113" t="s">
        <v>106</v>
      </c>
      <c r="Q1133" s="9">
        <v>1.44</v>
      </c>
      <c r="R1133" s="9">
        <v>1.49</v>
      </c>
      <c r="S1133" s="9">
        <v>1.79</v>
      </c>
      <c r="T1133" s="113" t="s">
        <v>106</v>
      </c>
      <c r="U1133" s="9">
        <v>1.62</v>
      </c>
      <c r="V1133" s="113">
        <v>0.3</v>
      </c>
      <c r="W1133" s="9">
        <v>1.4857099989998099</v>
      </c>
      <c r="X1133" s="113" t="s">
        <v>105</v>
      </c>
      <c r="Y1133" s="120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30</v>
      </c>
    </row>
    <row r="1134" spans="1:45">
      <c r="A1134" s="36"/>
      <c r="B1134" s="18">
        <v>1</v>
      </c>
      <c r="C1134" s="7">
        <v>3</v>
      </c>
      <c r="D1134" s="23">
        <v>2.9</v>
      </c>
      <c r="E1134" s="9">
        <v>1.73</v>
      </c>
      <c r="F1134" s="9">
        <v>1.7</v>
      </c>
      <c r="G1134" s="24">
        <v>1.72</v>
      </c>
      <c r="H1134" s="9">
        <v>1.55</v>
      </c>
      <c r="I1134" s="24">
        <v>1.8</v>
      </c>
      <c r="J1134" s="9">
        <v>1.81</v>
      </c>
      <c r="K1134" s="24">
        <v>1.6269973357530783</v>
      </c>
      <c r="L1134" s="115" t="s">
        <v>106</v>
      </c>
      <c r="M1134" s="10">
        <v>1.22</v>
      </c>
      <c r="N1134" s="115" t="s">
        <v>106</v>
      </c>
      <c r="O1134" s="10">
        <v>1.0246999999999999</v>
      </c>
      <c r="P1134" s="115" t="s">
        <v>106</v>
      </c>
      <c r="Q1134" s="10">
        <v>1.37</v>
      </c>
      <c r="R1134" s="10">
        <v>1.55</v>
      </c>
      <c r="S1134" s="10">
        <v>1.73</v>
      </c>
      <c r="T1134" s="115" t="s">
        <v>106</v>
      </c>
      <c r="U1134" s="10">
        <v>1.7</v>
      </c>
      <c r="V1134" s="115">
        <v>0.35</v>
      </c>
      <c r="W1134" s="10">
        <v>1.50505742829995</v>
      </c>
      <c r="X1134" s="115" t="s">
        <v>105</v>
      </c>
      <c r="Y1134" s="120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16</v>
      </c>
    </row>
    <row r="1135" spans="1:45">
      <c r="A1135" s="36"/>
      <c r="B1135" s="18">
        <v>1</v>
      </c>
      <c r="C1135" s="7">
        <v>4</v>
      </c>
      <c r="D1135" s="23">
        <v>2.1</v>
      </c>
      <c r="E1135" s="9">
        <v>1.72</v>
      </c>
      <c r="F1135" s="9">
        <v>1.71</v>
      </c>
      <c r="G1135" s="24">
        <v>1.85</v>
      </c>
      <c r="H1135" s="9">
        <v>1.57</v>
      </c>
      <c r="I1135" s="24">
        <v>1.84</v>
      </c>
      <c r="J1135" s="9">
        <v>1.82</v>
      </c>
      <c r="K1135" s="24">
        <v>1.5343084605853383</v>
      </c>
      <c r="L1135" s="115" t="s">
        <v>106</v>
      </c>
      <c r="M1135" s="10">
        <v>1.28</v>
      </c>
      <c r="N1135" s="115" t="s">
        <v>106</v>
      </c>
      <c r="O1135" s="10">
        <v>1.0963000000000001</v>
      </c>
      <c r="P1135" s="115" t="s">
        <v>106</v>
      </c>
      <c r="Q1135" s="10">
        <v>1.44</v>
      </c>
      <c r="R1135" s="10">
        <v>1.54</v>
      </c>
      <c r="S1135" s="10">
        <v>1.8</v>
      </c>
      <c r="T1135" s="115" t="s">
        <v>106</v>
      </c>
      <c r="U1135" s="10">
        <v>1.64</v>
      </c>
      <c r="V1135" s="115">
        <v>0.41</v>
      </c>
      <c r="W1135" s="10">
        <v>1.1845705913911801</v>
      </c>
      <c r="X1135" s="115" t="s">
        <v>105</v>
      </c>
      <c r="Y1135" s="120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1.59492646953066</v>
      </c>
    </row>
    <row r="1136" spans="1:45">
      <c r="A1136" s="36"/>
      <c r="B1136" s="18">
        <v>1</v>
      </c>
      <c r="C1136" s="7">
        <v>5</v>
      </c>
      <c r="D1136" s="23">
        <v>2.6</v>
      </c>
      <c r="E1136" s="9">
        <v>1.73</v>
      </c>
      <c r="F1136" s="9">
        <v>1.7</v>
      </c>
      <c r="G1136" s="9">
        <v>1.86</v>
      </c>
      <c r="H1136" s="9">
        <v>1.54</v>
      </c>
      <c r="I1136" s="9">
        <v>1.8</v>
      </c>
      <c r="J1136" s="9">
        <v>1.88</v>
      </c>
      <c r="K1136" s="9">
        <v>1.7046492425046782</v>
      </c>
      <c r="L1136" s="113" t="s">
        <v>106</v>
      </c>
      <c r="M1136" s="9">
        <v>1.1499999999999999</v>
      </c>
      <c r="N1136" s="113" t="s">
        <v>106</v>
      </c>
      <c r="O1136" s="9">
        <v>1.0668</v>
      </c>
      <c r="P1136" s="113" t="s">
        <v>106</v>
      </c>
      <c r="Q1136" s="9">
        <v>1.29</v>
      </c>
      <c r="R1136" s="9">
        <v>1.59</v>
      </c>
      <c r="S1136" s="9">
        <v>1.83</v>
      </c>
      <c r="T1136" s="113" t="s">
        <v>106</v>
      </c>
      <c r="U1136" s="9">
        <v>1.7</v>
      </c>
      <c r="V1136" s="113">
        <v>0.34</v>
      </c>
      <c r="W1136" s="9">
        <v>1.19138293579823</v>
      </c>
      <c r="X1136" s="113" t="s">
        <v>105</v>
      </c>
      <c r="Y1136" s="120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101</v>
      </c>
    </row>
    <row r="1137" spans="1:45">
      <c r="A1137" s="36"/>
      <c r="B1137" s="18">
        <v>1</v>
      </c>
      <c r="C1137" s="7">
        <v>6</v>
      </c>
      <c r="D1137" s="23">
        <v>2.2000000000000002</v>
      </c>
      <c r="E1137" s="9">
        <v>1.71</v>
      </c>
      <c r="F1137" s="9">
        <v>1.67</v>
      </c>
      <c r="G1137" s="9">
        <v>1.82</v>
      </c>
      <c r="H1137" s="9">
        <v>1.67</v>
      </c>
      <c r="I1137" s="9">
        <v>1.79</v>
      </c>
      <c r="J1137" s="9">
        <v>1.87</v>
      </c>
      <c r="K1137" s="9">
        <v>1.4692181106969882</v>
      </c>
      <c r="L1137" s="113" t="s">
        <v>106</v>
      </c>
      <c r="M1137" s="9">
        <v>1.24</v>
      </c>
      <c r="N1137" s="113" t="s">
        <v>106</v>
      </c>
      <c r="O1137" s="9">
        <v>1.0061</v>
      </c>
      <c r="P1137" s="113" t="s">
        <v>106</v>
      </c>
      <c r="Q1137" s="9">
        <v>1.31</v>
      </c>
      <c r="R1137" s="9">
        <v>1.61</v>
      </c>
      <c r="S1137" s="9">
        <v>1.77</v>
      </c>
      <c r="T1137" s="113" t="s">
        <v>106</v>
      </c>
      <c r="U1137" s="9">
        <v>1.74</v>
      </c>
      <c r="V1137" s="113">
        <v>0.42</v>
      </c>
      <c r="W1137" s="9">
        <v>2.1693730953246799</v>
      </c>
      <c r="X1137" s="113" t="s">
        <v>105</v>
      </c>
      <c r="Y1137" s="120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4"/>
    </row>
    <row r="1138" spans="1:45">
      <c r="A1138" s="36"/>
      <c r="B1138" s="18"/>
      <c r="C1138" s="7">
        <v>7</v>
      </c>
      <c r="D1138" s="23">
        <v>1.8</v>
      </c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120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4"/>
    </row>
    <row r="1139" spans="1:45">
      <c r="A1139" s="36"/>
      <c r="B1139" s="18"/>
      <c r="C1139" s="7">
        <v>8</v>
      </c>
      <c r="D1139" s="23">
        <v>2.2000000000000002</v>
      </c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120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4"/>
    </row>
    <row r="1140" spans="1:45">
      <c r="A1140" s="36"/>
      <c r="B1140" s="18"/>
      <c r="C1140" s="7">
        <v>9</v>
      </c>
      <c r="D1140" s="23">
        <v>1.8</v>
      </c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120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4"/>
    </row>
    <row r="1141" spans="1:45">
      <c r="A1141" s="36"/>
      <c r="B1141" s="18"/>
      <c r="C1141" s="7">
        <v>10</v>
      </c>
      <c r="D1141" s="23">
        <v>2.1</v>
      </c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120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4"/>
    </row>
    <row r="1142" spans="1:45">
      <c r="A1142" s="36"/>
      <c r="B1142" s="18"/>
      <c r="C1142" s="7">
        <v>11</v>
      </c>
      <c r="D1142" s="23">
        <v>2.7</v>
      </c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120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18"/>
      <c r="C1143" s="7">
        <v>12</v>
      </c>
      <c r="D1143" s="23">
        <v>2.1</v>
      </c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120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18"/>
      <c r="C1144" s="7">
        <v>13</v>
      </c>
      <c r="D1144" s="23">
        <v>2</v>
      </c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120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18"/>
      <c r="C1145" s="7">
        <v>14</v>
      </c>
      <c r="D1145" s="23">
        <v>1.9</v>
      </c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120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18"/>
      <c r="C1146" s="7">
        <v>15</v>
      </c>
      <c r="D1146" s="23">
        <v>1.9</v>
      </c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120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A1147" s="36"/>
      <c r="B1147" s="18"/>
      <c r="C1147" s="7">
        <v>16</v>
      </c>
      <c r="D1147" s="23">
        <v>2.2000000000000002</v>
      </c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120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4"/>
    </row>
    <row r="1148" spans="1:45">
      <c r="A1148" s="36"/>
      <c r="B1148" s="18"/>
      <c r="C1148" s="7">
        <v>17</v>
      </c>
      <c r="D1148" s="23">
        <v>2.5</v>
      </c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120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4"/>
    </row>
    <row r="1149" spans="1:45">
      <c r="A1149" s="36"/>
      <c r="B1149" s="18"/>
      <c r="C1149" s="7">
        <v>18</v>
      </c>
      <c r="D1149" s="23">
        <v>2.7</v>
      </c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120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4"/>
    </row>
    <row r="1150" spans="1:45">
      <c r="A1150" s="36"/>
      <c r="B1150" s="18"/>
      <c r="C1150" s="7">
        <v>19</v>
      </c>
      <c r="D1150" s="23">
        <v>2.6</v>
      </c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120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4"/>
    </row>
    <row r="1151" spans="1:45">
      <c r="A1151" s="36"/>
      <c r="B1151" s="18"/>
      <c r="C1151" s="7">
        <v>20</v>
      </c>
      <c r="D1151" s="23">
        <v>2.1</v>
      </c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120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4"/>
    </row>
    <row r="1152" spans="1:45">
      <c r="A1152" s="36"/>
      <c r="B1152" s="19" t="s">
        <v>245</v>
      </c>
      <c r="C1152" s="11"/>
      <c r="D1152" s="25">
        <v>2.2500000000000004</v>
      </c>
      <c r="E1152" s="25">
        <v>1.7149999999999999</v>
      </c>
      <c r="F1152" s="25">
        <v>1.6966666666666665</v>
      </c>
      <c r="G1152" s="25">
        <v>1.7883333333333333</v>
      </c>
      <c r="H1152" s="25">
        <v>1.5883333333333336</v>
      </c>
      <c r="I1152" s="25">
        <v>1.7983333333333331</v>
      </c>
      <c r="J1152" s="25">
        <v>1.8566666666666667</v>
      </c>
      <c r="K1152" s="25">
        <v>1.6087113186274618</v>
      </c>
      <c r="L1152" s="25" t="s">
        <v>643</v>
      </c>
      <c r="M1152" s="25">
        <v>1.24</v>
      </c>
      <c r="N1152" s="25" t="s">
        <v>643</v>
      </c>
      <c r="O1152" s="25">
        <v>1.0642333333333334</v>
      </c>
      <c r="P1152" s="25" t="s">
        <v>643</v>
      </c>
      <c r="Q1152" s="25">
        <v>1.3733333333333333</v>
      </c>
      <c r="R1152" s="25">
        <v>1.5549999999999999</v>
      </c>
      <c r="S1152" s="25">
        <v>1.7949999999999999</v>
      </c>
      <c r="T1152" s="25" t="s">
        <v>643</v>
      </c>
      <c r="U1152" s="25">
        <v>1.6983333333333333</v>
      </c>
      <c r="V1152" s="25">
        <v>0.35000000000000003</v>
      </c>
      <c r="W1152" s="25">
        <v>1.5340259214684384</v>
      </c>
      <c r="X1152" s="25" t="s">
        <v>643</v>
      </c>
      <c r="Y1152" s="120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4"/>
    </row>
    <row r="1153" spans="1:45">
      <c r="A1153" s="36"/>
      <c r="B1153" s="2" t="s">
        <v>246</v>
      </c>
      <c r="C1153" s="34"/>
      <c r="D1153" s="10">
        <v>2.2000000000000002</v>
      </c>
      <c r="E1153" s="10">
        <v>1.7250000000000001</v>
      </c>
      <c r="F1153" s="10">
        <v>1.7</v>
      </c>
      <c r="G1153" s="10">
        <v>1.79</v>
      </c>
      <c r="H1153" s="10">
        <v>1.58</v>
      </c>
      <c r="I1153" s="10">
        <v>1.7949999999999999</v>
      </c>
      <c r="J1153" s="10">
        <v>1.875</v>
      </c>
      <c r="K1153" s="10">
        <v>1.6129964160226233</v>
      </c>
      <c r="L1153" s="10" t="s">
        <v>643</v>
      </c>
      <c r="M1153" s="10">
        <v>1.25</v>
      </c>
      <c r="N1153" s="10" t="s">
        <v>643</v>
      </c>
      <c r="O1153" s="10">
        <v>1.07805</v>
      </c>
      <c r="P1153" s="10" t="s">
        <v>643</v>
      </c>
      <c r="Q1153" s="10">
        <v>1.38</v>
      </c>
      <c r="R1153" s="10">
        <v>1.55</v>
      </c>
      <c r="S1153" s="10">
        <v>1.7949999999999999</v>
      </c>
      <c r="T1153" s="10" t="s">
        <v>643</v>
      </c>
      <c r="U1153" s="10">
        <v>1.7</v>
      </c>
      <c r="V1153" s="10">
        <v>0.34499999999999997</v>
      </c>
      <c r="W1153" s="10">
        <v>1.49538371364988</v>
      </c>
      <c r="X1153" s="10" t="s">
        <v>643</v>
      </c>
      <c r="Y1153" s="120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4"/>
    </row>
    <row r="1154" spans="1:45">
      <c r="A1154" s="36"/>
      <c r="B1154" s="2" t="s">
        <v>247</v>
      </c>
      <c r="C1154" s="34"/>
      <c r="D1154" s="26">
        <v>0.322000326904051</v>
      </c>
      <c r="E1154" s="26">
        <v>4.6368092477478556E-2</v>
      </c>
      <c r="F1154" s="26">
        <v>1.861898672502527E-2</v>
      </c>
      <c r="G1154" s="26">
        <v>6.3377177806105203E-2</v>
      </c>
      <c r="H1154" s="26">
        <v>4.7504385762439483E-2</v>
      </c>
      <c r="I1154" s="26">
        <v>2.3166067138525426E-2</v>
      </c>
      <c r="J1154" s="26">
        <v>3.2659863237108976E-2</v>
      </c>
      <c r="K1154" s="26">
        <v>9.6532610265157998E-2</v>
      </c>
      <c r="L1154" s="26" t="s">
        <v>643</v>
      </c>
      <c r="M1154" s="26">
        <v>5.0990195135927896E-2</v>
      </c>
      <c r="N1154" s="26" t="s">
        <v>643</v>
      </c>
      <c r="O1154" s="26">
        <v>4.0117411016498412E-2</v>
      </c>
      <c r="P1154" s="26" t="s">
        <v>643</v>
      </c>
      <c r="Q1154" s="26">
        <v>6.3456021516217528E-2</v>
      </c>
      <c r="R1154" s="26">
        <v>4.1833001326703811E-2</v>
      </c>
      <c r="S1154" s="26">
        <v>4.2778499272414908E-2</v>
      </c>
      <c r="T1154" s="26" t="s">
        <v>643</v>
      </c>
      <c r="U1154" s="26">
        <v>6.2742861479746587E-2</v>
      </c>
      <c r="V1154" s="26">
        <v>5.6568542494923824E-2</v>
      </c>
      <c r="W1154" s="26">
        <v>0.36450745049117744</v>
      </c>
      <c r="X1154" s="26" t="s">
        <v>643</v>
      </c>
      <c r="Y1154" s="120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4"/>
    </row>
    <row r="1155" spans="1:45">
      <c r="A1155" s="36"/>
      <c r="B1155" s="2" t="s">
        <v>86</v>
      </c>
      <c r="C1155" s="34"/>
      <c r="D1155" s="12">
        <v>0.14311125640180042</v>
      </c>
      <c r="E1155" s="12">
        <v>2.7036788616605575E-2</v>
      </c>
      <c r="F1155" s="12">
        <v>1.0973862509838077E-2</v>
      </c>
      <c r="G1155" s="12">
        <v>3.5439242016461439E-2</v>
      </c>
      <c r="H1155" s="12">
        <v>2.9908322620633459E-2</v>
      </c>
      <c r="I1155" s="12">
        <v>1.2881965044592453E-2</v>
      </c>
      <c r="J1155" s="12">
        <v>1.7590590612446486E-2</v>
      </c>
      <c r="K1155" s="12">
        <v>6.0006173355900028E-2</v>
      </c>
      <c r="L1155" s="12" t="s">
        <v>643</v>
      </c>
      <c r="M1155" s="12">
        <v>4.1121125109619273E-2</v>
      </c>
      <c r="N1155" s="12" t="s">
        <v>643</v>
      </c>
      <c r="O1155" s="12">
        <v>3.7696066980767134E-2</v>
      </c>
      <c r="P1155" s="12" t="s">
        <v>643</v>
      </c>
      <c r="Q1155" s="12">
        <v>4.6205840909867131E-2</v>
      </c>
      <c r="R1155" s="12">
        <v>2.6902251657044254E-2</v>
      </c>
      <c r="S1155" s="12">
        <v>2.3832033020843961E-2</v>
      </c>
      <c r="T1155" s="12" t="s">
        <v>643</v>
      </c>
      <c r="U1155" s="12">
        <v>3.6943784973354224E-2</v>
      </c>
      <c r="V1155" s="12">
        <v>0.16162440712835377</v>
      </c>
      <c r="W1155" s="12">
        <v>0.23761492253159228</v>
      </c>
      <c r="X1155" s="12" t="s">
        <v>643</v>
      </c>
      <c r="Y1155" s="120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4"/>
    </row>
    <row r="1156" spans="1:45">
      <c r="A1156" s="36"/>
      <c r="B1156" s="2" t="s">
        <v>248</v>
      </c>
      <c r="C1156" s="34"/>
      <c r="D1156" s="12">
        <v>0.41072334241346531</v>
      </c>
      <c r="E1156" s="12">
        <v>7.5284680995152176E-2</v>
      </c>
      <c r="F1156" s="12">
        <v>6.378989820511638E-2</v>
      </c>
      <c r="G1156" s="12">
        <v>0.12126381215529469</v>
      </c>
      <c r="H1156" s="12">
        <v>-4.1338182814575353E-3</v>
      </c>
      <c r="I1156" s="12">
        <v>0.1275336936771323</v>
      </c>
      <c r="J1156" s="12">
        <v>0.16410800255451852</v>
      </c>
      <c r="K1156" s="12">
        <v>8.6429370633358538E-3</v>
      </c>
      <c r="L1156" s="12" t="s">
        <v>643</v>
      </c>
      <c r="M1156" s="12">
        <v>-0.22253469129213488</v>
      </c>
      <c r="N1156" s="12" t="s">
        <v>643</v>
      </c>
      <c r="O1156" s="12">
        <v>-0.33273830884096744</v>
      </c>
      <c r="P1156" s="12" t="s">
        <v>643</v>
      </c>
      <c r="Q1156" s="12">
        <v>-0.13893627100096662</v>
      </c>
      <c r="R1156" s="12">
        <v>-2.5033423354249851E-2</v>
      </c>
      <c r="S1156" s="12">
        <v>0.12544373316985302</v>
      </c>
      <c r="T1156" s="12" t="s">
        <v>643</v>
      </c>
      <c r="U1156" s="12">
        <v>6.4834878458756018E-2</v>
      </c>
      <c r="V1156" s="12">
        <v>-0.78055414673568324</v>
      </c>
      <c r="W1156" s="12">
        <v>-3.818392209651067E-2</v>
      </c>
      <c r="X1156" s="12" t="s">
        <v>643</v>
      </c>
      <c r="Y1156" s="120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4"/>
    </row>
    <row r="1157" spans="1:45">
      <c r="A1157" s="36"/>
      <c r="B1157" s="57" t="s">
        <v>249</v>
      </c>
      <c r="C1157" s="58"/>
      <c r="D1157" s="56" t="s">
        <v>250</v>
      </c>
      <c r="E1157" s="56">
        <v>7.0000000000000007E-2</v>
      </c>
      <c r="F1157" s="56">
        <v>0</v>
      </c>
      <c r="G1157" s="56">
        <v>0.38</v>
      </c>
      <c r="H1157" s="56">
        <v>0.46</v>
      </c>
      <c r="I1157" s="56">
        <v>0.42</v>
      </c>
      <c r="J1157" s="56">
        <v>0.67</v>
      </c>
      <c r="K1157" s="56">
        <v>0.37</v>
      </c>
      <c r="L1157" s="56">
        <v>3.35</v>
      </c>
      <c r="M1157" s="56">
        <v>1.91</v>
      </c>
      <c r="N1157" s="56">
        <v>3.35</v>
      </c>
      <c r="O1157" s="56">
        <v>2.65</v>
      </c>
      <c r="P1157" s="56">
        <v>3.35</v>
      </c>
      <c r="Q1157" s="56">
        <v>1.35</v>
      </c>
      <c r="R1157" s="56">
        <v>0.6</v>
      </c>
      <c r="S1157" s="56">
        <v>0.41</v>
      </c>
      <c r="T1157" s="56">
        <v>3.35</v>
      </c>
      <c r="U1157" s="56">
        <v>0</v>
      </c>
      <c r="V1157" s="56">
        <v>5.63</v>
      </c>
      <c r="W1157" s="56">
        <v>0.68</v>
      </c>
      <c r="X1157" s="56">
        <v>2.92</v>
      </c>
      <c r="Y1157" s="120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4"/>
    </row>
    <row r="1158" spans="1:45">
      <c r="B1158" s="37" t="s">
        <v>315</v>
      </c>
      <c r="C1158" s="19"/>
      <c r="D1158" s="19"/>
      <c r="E1158" s="32"/>
      <c r="F1158" s="32"/>
      <c r="G1158" s="32"/>
      <c r="H1158" s="32"/>
      <c r="I1158" s="32"/>
      <c r="J1158" s="32"/>
      <c r="K1158" s="32"/>
      <c r="L1158" s="32"/>
      <c r="M1158" s="32"/>
      <c r="N1158" s="32"/>
      <c r="O1158" s="32"/>
      <c r="P1158" s="32"/>
      <c r="Q1158" s="32"/>
      <c r="R1158" s="32"/>
      <c r="S1158" s="32"/>
      <c r="T1158" s="32"/>
      <c r="U1158" s="32"/>
      <c r="V1158" s="32"/>
      <c r="W1158" s="32"/>
      <c r="X1158" s="32"/>
      <c r="AS1158" s="74"/>
    </row>
    <row r="1159" spans="1:45">
      <c r="AS1159" s="74"/>
    </row>
    <row r="1160" spans="1:45" ht="15">
      <c r="B1160" s="40" t="s">
        <v>555</v>
      </c>
      <c r="AS1160" s="33" t="s">
        <v>66</v>
      </c>
    </row>
    <row r="1161" spans="1:45" ht="15">
      <c r="A1161" s="29" t="s">
        <v>9</v>
      </c>
      <c r="B1161" s="17" t="s">
        <v>112</v>
      </c>
      <c r="C1161" s="14" t="s">
        <v>113</v>
      </c>
      <c r="D1161" s="13" t="s">
        <v>207</v>
      </c>
      <c r="E1161" s="15" t="s">
        <v>207</v>
      </c>
      <c r="F1161" s="16" t="s">
        <v>207</v>
      </c>
      <c r="G1161" s="16" t="s">
        <v>207</v>
      </c>
      <c r="H1161" s="16" t="s">
        <v>207</v>
      </c>
      <c r="I1161" s="16" t="s">
        <v>207</v>
      </c>
      <c r="J1161" s="16" t="s">
        <v>207</v>
      </c>
      <c r="K1161" s="16" t="s">
        <v>207</v>
      </c>
      <c r="L1161" s="16" t="s">
        <v>207</v>
      </c>
      <c r="M1161" s="16" t="s">
        <v>207</v>
      </c>
      <c r="N1161" s="16" t="s">
        <v>207</v>
      </c>
      <c r="O1161" s="16" t="s">
        <v>207</v>
      </c>
      <c r="P1161" s="16" t="s">
        <v>207</v>
      </c>
      <c r="Q1161" s="16" t="s">
        <v>207</v>
      </c>
      <c r="R1161" s="16" t="s">
        <v>207</v>
      </c>
      <c r="S1161" s="16" t="s">
        <v>207</v>
      </c>
      <c r="T1161" s="16" t="s">
        <v>207</v>
      </c>
      <c r="U1161" s="16" t="s">
        <v>207</v>
      </c>
      <c r="V1161" s="16" t="s">
        <v>207</v>
      </c>
      <c r="W1161" s="16" t="s">
        <v>207</v>
      </c>
      <c r="X1161" s="16" t="s">
        <v>207</v>
      </c>
      <c r="Y1161" s="16" t="s">
        <v>207</v>
      </c>
      <c r="Z1161" s="16" t="s">
        <v>207</v>
      </c>
      <c r="AA1161" s="120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8" t="s">
        <v>208</v>
      </c>
      <c r="C1162" s="7" t="s">
        <v>208</v>
      </c>
      <c r="D1162" s="117" t="s">
        <v>209</v>
      </c>
      <c r="E1162" s="118" t="s">
        <v>210</v>
      </c>
      <c r="F1162" s="119" t="s">
        <v>212</v>
      </c>
      <c r="G1162" s="119" t="s">
        <v>213</v>
      </c>
      <c r="H1162" s="119" t="s">
        <v>214</v>
      </c>
      <c r="I1162" s="119" t="s">
        <v>215</v>
      </c>
      <c r="J1162" s="119" t="s">
        <v>216</v>
      </c>
      <c r="K1162" s="119" t="s">
        <v>218</v>
      </c>
      <c r="L1162" s="119" t="s">
        <v>219</v>
      </c>
      <c r="M1162" s="119" t="s">
        <v>220</v>
      </c>
      <c r="N1162" s="119" t="s">
        <v>222</v>
      </c>
      <c r="O1162" s="119" t="s">
        <v>224</v>
      </c>
      <c r="P1162" s="119" t="s">
        <v>226</v>
      </c>
      <c r="Q1162" s="119" t="s">
        <v>227</v>
      </c>
      <c r="R1162" s="119" t="s">
        <v>228</v>
      </c>
      <c r="S1162" s="119" t="s">
        <v>229</v>
      </c>
      <c r="T1162" s="119" t="s">
        <v>230</v>
      </c>
      <c r="U1162" s="119" t="s">
        <v>232</v>
      </c>
      <c r="V1162" s="119" t="s">
        <v>233</v>
      </c>
      <c r="W1162" s="119" t="s">
        <v>234</v>
      </c>
      <c r="X1162" s="119" t="s">
        <v>256</v>
      </c>
      <c r="Y1162" s="119" t="s">
        <v>238</v>
      </c>
      <c r="Z1162" s="119" t="s">
        <v>239</v>
      </c>
      <c r="AA1162" s="120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 t="s">
        <v>3</v>
      </c>
    </row>
    <row r="1163" spans="1:45">
      <c r="A1163" s="36"/>
      <c r="B1163" s="18"/>
      <c r="C1163" s="7"/>
      <c r="D1163" s="7" t="s">
        <v>114</v>
      </c>
      <c r="E1163" s="8" t="s">
        <v>289</v>
      </c>
      <c r="F1163" s="9" t="s">
        <v>288</v>
      </c>
      <c r="G1163" s="9" t="s">
        <v>287</v>
      </c>
      <c r="H1163" s="9" t="s">
        <v>287</v>
      </c>
      <c r="I1163" s="9" t="s">
        <v>287</v>
      </c>
      <c r="J1163" s="9" t="s">
        <v>287</v>
      </c>
      <c r="K1163" s="9" t="s">
        <v>287</v>
      </c>
      <c r="L1163" s="9" t="s">
        <v>288</v>
      </c>
      <c r="M1163" s="9" t="s">
        <v>287</v>
      </c>
      <c r="N1163" s="9" t="s">
        <v>287</v>
      </c>
      <c r="O1163" s="9" t="s">
        <v>288</v>
      </c>
      <c r="P1163" s="9" t="s">
        <v>289</v>
      </c>
      <c r="Q1163" s="9" t="s">
        <v>287</v>
      </c>
      <c r="R1163" s="9" t="s">
        <v>287</v>
      </c>
      <c r="S1163" s="9" t="s">
        <v>287</v>
      </c>
      <c r="T1163" s="9" t="s">
        <v>289</v>
      </c>
      <c r="U1163" s="9" t="s">
        <v>288</v>
      </c>
      <c r="V1163" s="9" t="s">
        <v>288</v>
      </c>
      <c r="W1163" s="9" t="s">
        <v>288</v>
      </c>
      <c r="X1163" s="9" t="s">
        <v>288</v>
      </c>
      <c r="Y1163" s="9" t="s">
        <v>289</v>
      </c>
      <c r="Z1163" s="9" t="s">
        <v>289</v>
      </c>
      <c r="AA1163" s="120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2</v>
      </c>
    </row>
    <row r="1164" spans="1:45">
      <c r="A1164" s="36"/>
      <c r="B1164" s="18"/>
      <c r="C1164" s="7"/>
      <c r="D1164" s="31" t="s">
        <v>242</v>
      </c>
      <c r="E1164" s="30" t="s">
        <v>295</v>
      </c>
      <c r="F1164" s="30" t="s">
        <v>290</v>
      </c>
      <c r="G1164" s="30" t="s">
        <v>117</v>
      </c>
      <c r="H1164" s="30" t="s">
        <v>290</v>
      </c>
      <c r="I1164" s="30" t="s">
        <v>291</v>
      </c>
      <c r="J1164" s="30" t="s">
        <v>290</v>
      </c>
      <c r="K1164" s="30" t="s">
        <v>290</v>
      </c>
      <c r="L1164" s="30" t="s">
        <v>292</v>
      </c>
      <c r="M1164" s="30" t="s">
        <v>293</v>
      </c>
      <c r="N1164" s="30" t="s">
        <v>293</v>
      </c>
      <c r="O1164" s="30" t="s">
        <v>290</v>
      </c>
      <c r="P1164" s="30" t="s">
        <v>294</v>
      </c>
      <c r="Q1164" s="30" t="s">
        <v>294</v>
      </c>
      <c r="R1164" s="30" t="s">
        <v>294</v>
      </c>
      <c r="S1164" s="30" t="s">
        <v>294</v>
      </c>
      <c r="T1164" s="30" t="s">
        <v>295</v>
      </c>
      <c r="U1164" s="30" t="s">
        <v>116</v>
      </c>
      <c r="V1164" s="30" t="s">
        <v>290</v>
      </c>
      <c r="W1164" s="30" t="s">
        <v>243</v>
      </c>
      <c r="X1164" s="30" t="s">
        <v>290</v>
      </c>
      <c r="Y1164" s="30" t="s">
        <v>291</v>
      </c>
      <c r="Z1164" s="30" t="s">
        <v>291</v>
      </c>
      <c r="AA1164" s="120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3</v>
      </c>
    </row>
    <row r="1165" spans="1:45">
      <c r="A1165" s="36"/>
      <c r="B1165" s="17">
        <v>1</v>
      </c>
      <c r="C1165" s="13">
        <v>1</v>
      </c>
      <c r="D1165" s="20">
        <v>12.9</v>
      </c>
      <c r="E1165" s="21">
        <v>7.2</v>
      </c>
      <c r="F1165" s="21">
        <v>6.4</v>
      </c>
      <c r="G1165" s="22">
        <v>6.7</v>
      </c>
      <c r="H1165" s="21">
        <v>7.4</v>
      </c>
      <c r="I1165" s="22">
        <v>8.3000000000000007</v>
      </c>
      <c r="J1165" s="21">
        <v>7.4</v>
      </c>
      <c r="K1165" s="22">
        <v>8.1999999999999993</v>
      </c>
      <c r="L1165" s="21">
        <v>7.5</v>
      </c>
      <c r="M1165" s="111">
        <v>9.0133434399730188</v>
      </c>
      <c r="N1165" s="21">
        <v>7.1</v>
      </c>
      <c r="O1165" s="111">
        <v>3.0266999999999999</v>
      </c>
      <c r="P1165" s="21">
        <v>7.1379999999999999</v>
      </c>
      <c r="Q1165" s="21">
        <v>8.1</v>
      </c>
      <c r="R1165" s="21">
        <v>7.5</v>
      </c>
      <c r="S1165" s="21">
        <v>7.6</v>
      </c>
      <c r="T1165" s="21">
        <v>6.2817135631289194</v>
      </c>
      <c r="U1165" s="21">
        <v>7.5</v>
      </c>
      <c r="V1165" s="21">
        <v>7</v>
      </c>
      <c r="W1165" s="21">
        <v>8</v>
      </c>
      <c r="X1165" s="21">
        <v>8.26186256842945</v>
      </c>
      <c r="Y1165" s="21">
        <v>6.7</v>
      </c>
      <c r="Z1165" s="21"/>
      <c r="AA1165" s="120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3">
        <v>1</v>
      </c>
    </row>
    <row r="1166" spans="1:45">
      <c r="A1166" s="36"/>
      <c r="B1166" s="18">
        <v>1</v>
      </c>
      <c r="C1166" s="7">
        <v>2</v>
      </c>
      <c r="D1166" s="23">
        <v>12.3</v>
      </c>
      <c r="E1166" s="9">
        <v>7.3</v>
      </c>
      <c r="F1166" s="9">
        <v>6.3</v>
      </c>
      <c r="G1166" s="24">
        <v>6.8</v>
      </c>
      <c r="H1166" s="9">
        <v>7.7000000000000011</v>
      </c>
      <c r="I1166" s="24">
        <v>8.5</v>
      </c>
      <c r="J1166" s="9">
        <v>7.6</v>
      </c>
      <c r="K1166" s="24">
        <v>8.3000000000000007</v>
      </c>
      <c r="L1166" s="9">
        <v>7.6</v>
      </c>
      <c r="M1166" s="113">
        <v>9.6223780279711004</v>
      </c>
      <c r="N1166" s="9">
        <v>7.2</v>
      </c>
      <c r="O1166" s="113">
        <v>2.9754999999999998</v>
      </c>
      <c r="P1166" s="9">
        <v>6.8029999999999999</v>
      </c>
      <c r="Q1166" s="9">
        <v>7.4</v>
      </c>
      <c r="R1166" s="9">
        <v>7.5</v>
      </c>
      <c r="S1166" s="9">
        <v>7.2</v>
      </c>
      <c r="T1166" s="9">
        <v>6.3916238459338945</v>
      </c>
      <c r="U1166" s="9">
        <v>6.6</v>
      </c>
      <c r="V1166" s="9">
        <v>7.1</v>
      </c>
      <c r="W1166" s="9">
        <v>8</v>
      </c>
      <c r="X1166" s="9">
        <v>8.3988791891594108</v>
      </c>
      <c r="Y1166" s="9">
        <v>5.6</v>
      </c>
      <c r="Z1166" s="9">
        <v>7.3</v>
      </c>
      <c r="AA1166" s="120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3">
        <v>31</v>
      </c>
    </row>
    <row r="1167" spans="1:45">
      <c r="A1167" s="36"/>
      <c r="B1167" s="18">
        <v>1</v>
      </c>
      <c r="C1167" s="7">
        <v>3</v>
      </c>
      <c r="D1167" s="23">
        <v>12.3</v>
      </c>
      <c r="E1167" s="9">
        <v>7.2</v>
      </c>
      <c r="F1167" s="9">
        <v>7</v>
      </c>
      <c r="G1167" s="24">
        <v>6.6</v>
      </c>
      <c r="H1167" s="9">
        <v>7.6</v>
      </c>
      <c r="I1167" s="24">
        <v>8.5</v>
      </c>
      <c r="J1167" s="9">
        <v>7.6</v>
      </c>
      <c r="K1167" s="24">
        <v>8.1999999999999993</v>
      </c>
      <c r="L1167" s="24">
        <v>7.5</v>
      </c>
      <c r="M1167" s="115">
        <v>9.1507556576051492</v>
      </c>
      <c r="N1167" s="10">
        <v>7.3</v>
      </c>
      <c r="O1167" s="115">
        <v>2.9893999999999998</v>
      </c>
      <c r="P1167" s="10">
        <v>6.8230000000000004</v>
      </c>
      <c r="Q1167" s="10">
        <v>7.5</v>
      </c>
      <c r="R1167" s="10">
        <v>7.5</v>
      </c>
      <c r="S1167" s="10">
        <v>7.3</v>
      </c>
      <c r="T1167" s="10">
        <v>6.5748638441893092</v>
      </c>
      <c r="U1167" s="10">
        <v>7.3</v>
      </c>
      <c r="V1167" s="10">
        <v>7.1</v>
      </c>
      <c r="W1167" s="10">
        <v>8.5</v>
      </c>
      <c r="X1167" s="10">
        <v>8.1383235559760205</v>
      </c>
      <c r="Y1167" s="10">
        <v>7</v>
      </c>
      <c r="Z1167" s="10">
        <v>7.3</v>
      </c>
      <c r="AA1167" s="120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3">
        <v>16</v>
      </c>
    </row>
    <row r="1168" spans="1:45">
      <c r="A1168" s="36"/>
      <c r="B1168" s="18">
        <v>1</v>
      </c>
      <c r="C1168" s="7">
        <v>4</v>
      </c>
      <c r="D1168" s="23">
        <v>12.1</v>
      </c>
      <c r="E1168" s="9">
        <v>7.3</v>
      </c>
      <c r="F1168" s="9">
        <v>6.2</v>
      </c>
      <c r="G1168" s="24">
        <v>6.8</v>
      </c>
      <c r="H1168" s="9">
        <v>7.7000000000000011</v>
      </c>
      <c r="I1168" s="24">
        <v>8.6999999999999993</v>
      </c>
      <c r="J1168" s="9">
        <v>7.1</v>
      </c>
      <c r="K1168" s="24">
        <v>8.6</v>
      </c>
      <c r="L1168" s="24">
        <v>7.4</v>
      </c>
      <c r="M1168" s="115">
        <v>9.4556682706710298</v>
      </c>
      <c r="N1168" s="10">
        <v>7.1</v>
      </c>
      <c r="O1168" s="115">
        <v>2.9910000000000001</v>
      </c>
      <c r="P1168" s="10">
        <v>6.8970000000000002</v>
      </c>
      <c r="Q1168" s="10">
        <v>7.3</v>
      </c>
      <c r="R1168" s="10">
        <v>7.5</v>
      </c>
      <c r="S1168" s="10">
        <v>7.4</v>
      </c>
      <c r="T1168" s="10">
        <v>6.564195283455696</v>
      </c>
      <c r="U1168" s="10">
        <v>7.3</v>
      </c>
      <c r="V1168" s="10">
        <v>6.8</v>
      </c>
      <c r="W1168" s="10">
        <v>8</v>
      </c>
      <c r="X1168" s="10">
        <v>7.7601746250092418</v>
      </c>
      <c r="Y1168" s="10">
        <v>7.5</v>
      </c>
      <c r="Z1168" s="10">
        <v>7.2</v>
      </c>
      <c r="AA1168" s="120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7.3639581920981829</v>
      </c>
    </row>
    <row r="1169" spans="1:45">
      <c r="A1169" s="36"/>
      <c r="B1169" s="18">
        <v>1</v>
      </c>
      <c r="C1169" s="7">
        <v>5</v>
      </c>
      <c r="D1169" s="23">
        <v>12.5</v>
      </c>
      <c r="E1169" s="9">
        <v>7.3</v>
      </c>
      <c r="F1169" s="9">
        <v>6.7</v>
      </c>
      <c r="G1169" s="9">
        <v>6.9</v>
      </c>
      <c r="H1169" s="9">
        <v>7.6</v>
      </c>
      <c r="I1169" s="9">
        <v>8.6999999999999993</v>
      </c>
      <c r="J1169" s="9">
        <v>7</v>
      </c>
      <c r="K1169" s="9">
        <v>8.5</v>
      </c>
      <c r="L1169" s="9">
        <v>7.5</v>
      </c>
      <c r="M1169" s="113">
        <v>8.6505294803545389</v>
      </c>
      <c r="N1169" s="9">
        <v>7.3</v>
      </c>
      <c r="O1169" s="113">
        <v>3.0345</v>
      </c>
      <c r="P1169" s="114">
        <v>7.4980000000000002</v>
      </c>
      <c r="Q1169" s="9">
        <v>7.1</v>
      </c>
      <c r="R1169" s="9">
        <v>7.6</v>
      </c>
      <c r="S1169" s="9">
        <v>7.4</v>
      </c>
      <c r="T1169" s="9">
        <v>6.7522313169480555</v>
      </c>
      <c r="U1169" s="9">
        <v>7.2</v>
      </c>
      <c r="V1169" s="9">
        <v>6.7</v>
      </c>
      <c r="W1169" s="9">
        <v>8</v>
      </c>
      <c r="X1169" s="9">
        <v>7.9656733288662203</v>
      </c>
      <c r="Y1169" s="9">
        <v>6</v>
      </c>
      <c r="Z1169" s="9">
        <v>7.1</v>
      </c>
      <c r="AA1169" s="120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102</v>
      </c>
    </row>
    <row r="1170" spans="1:45">
      <c r="A1170" s="36"/>
      <c r="B1170" s="18">
        <v>1</v>
      </c>
      <c r="C1170" s="7">
        <v>6</v>
      </c>
      <c r="D1170" s="23">
        <v>12.5</v>
      </c>
      <c r="E1170" s="9">
        <v>7.1</v>
      </c>
      <c r="F1170" s="9">
        <v>6.7</v>
      </c>
      <c r="G1170" s="9">
        <v>7.2</v>
      </c>
      <c r="H1170" s="9">
        <v>7.5</v>
      </c>
      <c r="I1170" s="9">
        <v>8.5</v>
      </c>
      <c r="J1170" s="9">
        <v>7.4</v>
      </c>
      <c r="K1170" s="9">
        <v>8.6</v>
      </c>
      <c r="L1170" s="9">
        <v>7.5</v>
      </c>
      <c r="M1170" s="113">
        <v>8.6168261407979791</v>
      </c>
      <c r="N1170" s="9">
        <v>7.3</v>
      </c>
      <c r="O1170" s="113">
        <v>2.9828999999999999</v>
      </c>
      <c r="P1170" s="9">
        <v>6.7830000000000004</v>
      </c>
      <c r="Q1170" s="9">
        <v>7.5</v>
      </c>
      <c r="R1170" s="9">
        <v>7.4</v>
      </c>
      <c r="S1170" s="9">
        <v>7.2</v>
      </c>
      <c r="T1170" s="9">
        <v>6.4876592771975439</v>
      </c>
      <c r="U1170" s="9">
        <v>8.1</v>
      </c>
      <c r="V1170" s="9">
        <v>6.9</v>
      </c>
      <c r="W1170" s="9">
        <v>8.5</v>
      </c>
      <c r="X1170" s="114">
        <v>10.940815636075001</v>
      </c>
      <c r="Y1170" s="9">
        <v>6.5</v>
      </c>
      <c r="Z1170" s="9">
        <v>7.4</v>
      </c>
      <c r="AA1170" s="120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4"/>
    </row>
    <row r="1171" spans="1:45">
      <c r="A1171" s="36"/>
      <c r="B1171" s="18"/>
      <c r="C1171" s="7">
        <v>7</v>
      </c>
      <c r="D1171" s="23">
        <v>12.6</v>
      </c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120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4"/>
    </row>
    <row r="1172" spans="1:45">
      <c r="A1172" s="36"/>
      <c r="B1172" s="18"/>
      <c r="C1172" s="7">
        <v>8</v>
      </c>
      <c r="D1172" s="23">
        <v>12.4</v>
      </c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120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4"/>
    </row>
    <row r="1173" spans="1:45">
      <c r="A1173" s="36"/>
      <c r="B1173" s="18"/>
      <c r="C1173" s="7">
        <v>9</v>
      </c>
      <c r="D1173" s="23">
        <v>12.8</v>
      </c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120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4"/>
    </row>
    <row r="1174" spans="1:45">
      <c r="A1174" s="36"/>
      <c r="B1174" s="18"/>
      <c r="C1174" s="7">
        <v>10</v>
      </c>
      <c r="D1174" s="23">
        <v>12.1</v>
      </c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120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4"/>
    </row>
    <row r="1175" spans="1:45">
      <c r="A1175" s="36"/>
      <c r="B1175" s="18"/>
      <c r="C1175" s="7">
        <v>11</v>
      </c>
      <c r="D1175" s="23">
        <v>12.5</v>
      </c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120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4"/>
    </row>
    <row r="1176" spans="1:45">
      <c r="A1176" s="36"/>
      <c r="B1176" s="18"/>
      <c r="C1176" s="7">
        <v>12</v>
      </c>
      <c r="D1176" s="23">
        <v>12.9</v>
      </c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120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4"/>
    </row>
    <row r="1177" spans="1:45">
      <c r="A1177" s="36"/>
      <c r="B1177" s="18"/>
      <c r="C1177" s="7">
        <v>13</v>
      </c>
      <c r="D1177" s="23">
        <v>12.8</v>
      </c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120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4"/>
    </row>
    <row r="1178" spans="1:45">
      <c r="A1178" s="36"/>
      <c r="B1178" s="18"/>
      <c r="C1178" s="7">
        <v>14</v>
      </c>
      <c r="D1178" s="23">
        <v>12.3</v>
      </c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120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18"/>
      <c r="C1179" s="7">
        <v>15</v>
      </c>
      <c r="D1179" s="23">
        <v>12.4</v>
      </c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120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18"/>
      <c r="C1180" s="7">
        <v>16</v>
      </c>
      <c r="D1180" s="23">
        <v>12.5</v>
      </c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120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18"/>
      <c r="C1181" s="7">
        <v>17</v>
      </c>
      <c r="D1181" s="23">
        <v>12.6</v>
      </c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120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18"/>
      <c r="C1182" s="7">
        <v>18</v>
      </c>
      <c r="D1182" s="23">
        <v>12.8</v>
      </c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120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18"/>
      <c r="C1183" s="7">
        <v>19</v>
      </c>
      <c r="D1183" s="23">
        <v>12.2</v>
      </c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120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A1184" s="36"/>
      <c r="B1184" s="18"/>
      <c r="C1184" s="7">
        <v>20</v>
      </c>
      <c r="D1184" s="23">
        <v>12.4</v>
      </c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120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4"/>
    </row>
    <row r="1185" spans="1:45">
      <c r="A1185" s="36"/>
      <c r="B1185" s="19" t="s">
        <v>245</v>
      </c>
      <c r="C1185" s="11"/>
      <c r="D1185" s="25">
        <v>12.495000000000001</v>
      </c>
      <c r="E1185" s="25">
        <v>7.2333333333333334</v>
      </c>
      <c r="F1185" s="25">
        <v>6.5500000000000007</v>
      </c>
      <c r="G1185" s="25">
        <v>6.8333333333333348</v>
      </c>
      <c r="H1185" s="25">
        <v>7.5833333333333348</v>
      </c>
      <c r="I1185" s="25">
        <v>8.5333333333333332</v>
      </c>
      <c r="J1185" s="25">
        <v>7.3500000000000005</v>
      </c>
      <c r="K1185" s="25">
        <v>8.4</v>
      </c>
      <c r="L1185" s="25">
        <v>7.5</v>
      </c>
      <c r="M1185" s="25">
        <v>9.0849168362288015</v>
      </c>
      <c r="N1185" s="25">
        <v>7.2166666666666659</v>
      </c>
      <c r="O1185" s="25">
        <v>3</v>
      </c>
      <c r="P1185" s="25">
        <v>6.9903333333333331</v>
      </c>
      <c r="Q1185" s="25">
        <v>7.4833333333333334</v>
      </c>
      <c r="R1185" s="25">
        <v>7.5</v>
      </c>
      <c r="S1185" s="25">
        <v>7.3500000000000005</v>
      </c>
      <c r="T1185" s="25">
        <v>6.508714521808904</v>
      </c>
      <c r="U1185" s="25">
        <v>7.333333333333333</v>
      </c>
      <c r="V1185" s="25">
        <v>6.9333333333333336</v>
      </c>
      <c r="W1185" s="25">
        <v>8.1666666666666661</v>
      </c>
      <c r="X1185" s="25">
        <v>8.5776214839192235</v>
      </c>
      <c r="Y1185" s="25">
        <v>6.55</v>
      </c>
      <c r="Z1185" s="25">
        <v>7.26</v>
      </c>
      <c r="AA1185" s="120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74"/>
    </row>
    <row r="1186" spans="1:45">
      <c r="A1186" s="36"/>
      <c r="B1186" s="2" t="s">
        <v>246</v>
      </c>
      <c r="C1186" s="34"/>
      <c r="D1186" s="10">
        <v>12.5</v>
      </c>
      <c r="E1186" s="10">
        <v>7.25</v>
      </c>
      <c r="F1186" s="10">
        <v>6.5500000000000007</v>
      </c>
      <c r="G1186" s="10">
        <v>6.8</v>
      </c>
      <c r="H1186" s="10">
        <v>7.6</v>
      </c>
      <c r="I1186" s="10">
        <v>8.5</v>
      </c>
      <c r="J1186" s="10">
        <v>7.4</v>
      </c>
      <c r="K1186" s="10">
        <v>8.4</v>
      </c>
      <c r="L1186" s="10">
        <v>7.5</v>
      </c>
      <c r="M1186" s="10">
        <v>9.0820495487890831</v>
      </c>
      <c r="N1186" s="10">
        <v>7.25</v>
      </c>
      <c r="O1186" s="10">
        <v>2.9901999999999997</v>
      </c>
      <c r="P1186" s="10">
        <v>6.86</v>
      </c>
      <c r="Q1186" s="10">
        <v>7.45</v>
      </c>
      <c r="R1186" s="10">
        <v>7.5</v>
      </c>
      <c r="S1186" s="10">
        <v>7.35</v>
      </c>
      <c r="T1186" s="10">
        <v>6.52592728032662</v>
      </c>
      <c r="U1186" s="10">
        <v>7.3</v>
      </c>
      <c r="V1186" s="10">
        <v>6.95</v>
      </c>
      <c r="W1186" s="10">
        <v>8</v>
      </c>
      <c r="X1186" s="10">
        <v>8.2000930622027361</v>
      </c>
      <c r="Y1186" s="10">
        <v>6.6</v>
      </c>
      <c r="Z1186" s="10">
        <v>7.3</v>
      </c>
      <c r="AA1186" s="120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4"/>
    </row>
    <row r="1187" spans="1:45">
      <c r="A1187" s="36"/>
      <c r="B1187" s="2" t="s">
        <v>247</v>
      </c>
      <c r="C1187" s="34"/>
      <c r="D1187" s="26">
        <v>0.24809802816416632</v>
      </c>
      <c r="E1187" s="26">
        <v>8.1649658092772609E-2</v>
      </c>
      <c r="F1187" s="26">
        <v>0.30166206257996714</v>
      </c>
      <c r="G1187" s="26">
        <v>0.20655911179772904</v>
      </c>
      <c r="H1187" s="26">
        <v>0.11690451944500151</v>
      </c>
      <c r="I1187" s="26">
        <v>0.15055453054181567</v>
      </c>
      <c r="J1187" s="26">
        <v>0.25099800796022265</v>
      </c>
      <c r="K1187" s="26">
        <v>0.18973665961010283</v>
      </c>
      <c r="L1187" s="26">
        <v>6.3245553203367361E-2</v>
      </c>
      <c r="M1187" s="26">
        <v>0.41075051657038242</v>
      </c>
      <c r="N1187" s="26">
        <v>9.8319208025017577E-2</v>
      </c>
      <c r="O1187" s="26">
        <v>2.445060326454139E-2</v>
      </c>
      <c r="P1187" s="26">
        <v>0.28082853606189428</v>
      </c>
      <c r="Q1187" s="26">
        <v>0.33714487489307421</v>
      </c>
      <c r="R1187" s="26">
        <v>6.3245553203367361E-2</v>
      </c>
      <c r="S1187" s="26">
        <v>0.15165750888103088</v>
      </c>
      <c r="T1187" s="26">
        <v>0.16274966188799361</v>
      </c>
      <c r="U1187" s="26">
        <v>0.48442405665559868</v>
      </c>
      <c r="V1187" s="26">
        <v>0.16329931618554502</v>
      </c>
      <c r="W1187" s="26">
        <v>0.2581988897471611</v>
      </c>
      <c r="X1187" s="26">
        <v>1.1791540766617705</v>
      </c>
      <c r="Y1187" s="26">
        <v>0.68337398253079562</v>
      </c>
      <c r="Z1187" s="26">
        <v>0.11401754250991397</v>
      </c>
      <c r="AA1187" s="191"/>
      <c r="AB1187" s="192"/>
      <c r="AC1187" s="192"/>
      <c r="AD1187" s="192"/>
      <c r="AE1187" s="192"/>
      <c r="AF1187" s="192"/>
      <c r="AG1187" s="192"/>
      <c r="AH1187" s="192"/>
      <c r="AI1187" s="192"/>
      <c r="AJ1187" s="192"/>
      <c r="AK1187" s="192"/>
      <c r="AL1187" s="192"/>
      <c r="AM1187" s="192"/>
      <c r="AN1187" s="192"/>
      <c r="AO1187" s="192"/>
      <c r="AP1187" s="192"/>
      <c r="AQ1187" s="192"/>
      <c r="AR1187" s="192"/>
      <c r="AS1187" s="75"/>
    </row>
    <row r="1188" spans="1:45">
      <c r="A1188" s="36"/>
      <c r="B1188" s="2" t="s">
        <v>86</v>
      </c>
      <c r="C1188" s="34"/>
      <c r="D1188" s="12">
        <v>1.9855784566960088E-2</v>
      </c>
      <c r="E1188" s="12">
        <v>1.1287971164899439E-2</v>
      </c>
      <c r="F1188" s="12">
        <v>4.6055276729765969E-2</v>
      </c>
      <c r="G1188" s="12">
        <v>3.0228162702106681E-2</v>
      </c>
      <c r="H1188" s="12">
        <v>1.5415980586154041E-2</v>
      </c>
      <c r="I1188" s="12">
        <v>1.7643109047869025E-2</v>
      </c>
      <c r="J1188" s="12">
        <v>3.414938883812553E-2</v>
      </c>
      <c r="K1188" s="12">
        <v>2.258769757263129E-2</v>
      </c>
      <c r="L1188" s="12">
        <v>8.4327404271156477E-3</v>
      </c>
      <c r="M1188" s="12">
        <v>4.5212358459066224E-2</v>
      </c>
      <c r="N1188" s="12">
        <v>1.3623908733258788E-2</v>
      </c>
      <c r="O1188" s="12">
        <v>8.1502010881804639E-3</v>
      </c>
      <c r="P1188" s="12">
        <v>4.017384045518492E-2</v>
      </c>
      <c r="Q1188" s="12">
        <v>4.5052767246290537E-2</v>
      </c>
      <c r="R1188" s="12">
        <v>8.4327404271156477E-3</v>
      </c>
      <c r="S1188" s="12">
        <v>2.0633674677691276E-2</v>
      </c>
      <c r="T1188" s="12">
        <v>2.5004885579581724E-2</v>
      </c>
      <c r="U1188" s="12">
        <v>6.6057825907581635E-2</v>
      </c>
      <c r="V1188" s="12">
        <v>2.3552785988299761E-2</v>
      </c>
      <c r="W1188" s="12">
        <v>3.1616190581285036E-2</v>
      </c>
      <c r="X1188" s="12">
        <v>0.13746865362063052</v>
      </c>
      <c r="Y1188" s="12">
        <v>0.10433190572989247</v>
      </c>
      <c r="Z1188" s="12">
        <v>1.5704895662522585E-2</v>
      </c>
      <c r="AA1188" s="120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4"/>
    </row>
    <row r="1189" spans="1:45">
      <c r="A1189" s="36"/>
      <c r="B1189" s="2" t="s">
        <v>248</v>
      </c>
      <c r="C1189" s="34"/>
      <c r="D1189" s="12">
        <v>0.696777694013476</v>
      </c>
      <c r="E1189" s="12">
        <v>-1.7738403092105393E-2</v>
      </c>
      <c r="F1189" s="12">
        <v>-0.11053270141750549</v>
      </c>
      <c r="G1189" s="12">
        <v>-7.205701674599807E-2</v>
      </c>
      <c r="H1189" s="12">
        <v>2.9790383855051061E-2</v>
      </c>
      <c r="I1189" s="12">
        <v>0.15879709128304609</v>
      </c>
      <c r="J1189" s="12">
        <v>-1.895474109720019E-3</v>
      </c>
      <c r="K1189" s="12">
        <v>0.14069088673174868</v>
      </c>
      <c r="L1189" s="12">
        <v>1.8474006010489763E-2</v>
      </c>
      <c r="M1189" s="12">
        <v>0.23370021926214557</v>
      </c>
      <c r="N1189" s="12">
        <v>-2.0001678661017763E-2</v>
      </c>
      <c r="O1189" s="12">
        <v>-0.59261039759580414</v>
      </c>
      <c r="P1189" s="12">
        <v>-5.0736960886845317E-2</v>
      </c>
      <c r="Q1189" s="12">
        <v>1.6210730441577503E-2</v>
      </c>
      <c r="R1189" s="12">
        <v>1.8474006010489763E-2</v>
      </c>
      <c r="S1189" s="12">
        <v>-1.895474109720019E-3</v>
      </c>
      <c r="T1189" s="12">
        <v>-0.11613912626595158</v>
      </c>
      <c r="U1189" s="12">
        <v>-4.1587496786322786E-3</v>
      </c>
      <c r="V1189" s="12">
        <v>-5.8477363332524956E-2</v>
      </c>
      <c r="W1189" s="12">
        <v>0.10900502876697771</v>
      </c>
      <c r="X1189" s="12">
        <v>0.16481126863584716</v>
      </c>
      <c r="Y1189" s="12">
        <v>-0.1105327014175056</v>
      </c>
      <c r="Z1189" s="12">
        <v>-1.4117162181845999E-2</v>
      </c>
      <c r="AA1189" s="120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4"/>
    </row>
    <row r="1190" spans="1:45">
      <c r="A1190" s="36"/>
      <c r="B1190" s="57" t="s">
        <v>249</v>
      </c>
      <c r="C1190" s="58"/>
      <c r="D1190" s="56" t="s">
        <v>250</v>
      </c>
      <c r="E1190" s="56">
        <v>0.19</v>
      </c>
      <c r="F1190" s="56">
        <v>1.41</v>
      </c>
      <c r="G1190" s="56">
        <v>0.9</v>
      </c>
      <c r="H1190" s="56">
        <v>0.43</v>
      </c>
      <c r="I1190" s="56">
        <v>2.12</v>
      </c>
      <c r="J1190" s="56">
        <v>0.01</v>
      </c>
      <c r="K1190" s="56">
        <v>1.88</v>
      </c>
      <c r="L1190" s="56">
        <v>0.28000000000000003</v>
      </c>
      <c r="M1190" s="56">
        <v>3.09</v>
      </c>
      <c r="N1190" s="56">
        <v>0.22</v>
      </c>
      <c r="O1190" s="56">
        <v>7.71</v>
      </c>
      <c r="P1190" s="56">
        <v>0.62</v>
      </c>
      <c r="Q1190" s="56">
        <v>0.25</v>
      </c>
      <c r="R1190" s="56">
        <v>0.28000000000000003</v>
      </c>
      <c r="S1190" s="56">
        <v>0.01</v>
      </c>
      <c r="T1190" s="56">
        <v>1.48</v>
      </c>
      <c r="U1190" s="56">
        <v>0.01</v>
      </c>
      <c r="V1190" s="56">
        <v>0.72</v>
      </c>
      <c r="W1190" s="56">
        <v>1.46</v>
      </c>
      <c r="X1190" s="56">
        <v>2.19</v>
      </c>
      <c r="Y1190" s="56">
        <v>1.41</v>
      </c>
      <c r="Z1190" s="56">
        <v>0.14000000000000001</v>
      </c>
      <c r="AA1190" s="120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4"/>
    </row>
    <row r="1191" spans="1:45">
      <c r="B1191" s="37" t="s">
        <v>316</v>
      </c>
      <c r="C1191" s="19"/>
      <c r="D1191" s="19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S1191" s="74"/>
    </row>
    <row r="1192" spans="1:45">
      <c r="AS1192" s="74"/>
    </row>
    <row r="1193" spans="1:45" ht="15">
      <c r="B1193" s="40" t="s">
        <v>556</v>
      </c>
      <c r="AS1193" s="33" t="s">
        <v>251</v>
      </c>
    </row>
    <row r="1194" spans="1:45" ht="15">
      <c r="A1194" s="29" t="s">
        <v>61</v>
      </c>
      <c r="B1194" s="17" t="s">
        <v>112</v>
      </c>
      <c r="C1194" s="14" t="s">
        <v>113</v>
      </c>
      <c r="D1194" s="13" t="s">
        <v>207</v>
      </c>
      <c r="E1194" s="15" t="s">
        <v>207</v>
      </c>
      <c r="F1194" s="16" t="s">
        <v>207</v>
      </c>
      <c r="G1194" s="16" t="s">
        <v>207</v>
      </c>
      <c r="H1194" s="16" t="s">
        <v>207</v>
      </c>
      <c r="I1194" s="16" t="s">
        <v>207</v>
      </c>
      <c r="J1194" s="16" t="s">
        <v>207</v>
      </c>
      <c r="K1194" s="16" t="s">
        <v>207</v>
      </c>
      <c r="L1194" s="16" t="s">
        <v>207</v>
      </c>
      <c r="M1194" s="16" t="s">
        <v>207</v>
      </c>
      <c r="N1194" s="16" t="s">
        <v>207</v>
      </c>
      <c r="O1194" s="16" t="s">
        <v>207</v>
      </c>
      <c r="P1194" s="16" t="s">
        <v>207</v>
      </c>
      <c r="Q1194" s="16" t="s">
        <v>207</v>
      </c>
      <c r="R1194" s="16" t="s">
        <v>207</v>
      </c>
      <c r="S1194" s="16" t="s">
        <v>207</v>
      </c>
      <c r="T1194" s="16" t="s">
        <v>207</v>
      </c>
      <c r="U1194" s="16" t="s">
        <v>207</v>
      </c>
      <c r="V1194" s="120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1</v>
      </c>
    </row>
    <row r="1195" spans="1:45">
      <c r="A1195" s="36"/>
      <c r="B1195" s="18" t="s">
        <v>208</v>
      </c>
      <c r="C1195" s="7" t="s">
        <v>208</v>
      </c>
      <c r="D1195" s="117" t="s">
        <v>209</v>
      </c>
      <c r="E1195" s="118" t="s">
        <v>210</v>
      </c>
      <c r="F1195" s="119" t="s">
        <v>212</v>
      </c>
      <c r="G1195" s="119" t="s">
        <v>213</v>
      </c>
      <c r="H1195" s="119" t="s">
        <v>214</v>
      </c>
      <c r="I1195" s="119" t="s">
        <v>215</v>
      </c>
      <c r="J1195" s="119" t="s">
        <v>216</v>
      </c>
      <c r="K1195" s="119" t="s">
        <v>218</v>
      </c>
      <c r="L1195" s="119" t="s">
        <v>219</v>
      </c>
      <c r="M1195" s="119" t="s">
        <v>220</v>
      </c>
      <c r="N1195" s="119" t="s">
        <v>222</v>
      </c>
      <c r="O1195" s="119" t="s">
        <v>224</v>
      </c>
      <c r="P1195" s="119" t="s">
        <v>227</v>
      </c>
      <c r="Q1195" s="119" t="s">
        <v>228</v>
      </c>
      <c r="R1195" s="119" t="s">
        <v>229</v>
      </c>
      <c r="S1195" s="119" t="s">
        <v>233</v>
      </c>
      <c r="T1195" s="119" t="s">
        <v>234</v>
      </c>
      <c r="U1195" s="119" t="s">
        <v>238</v>
      </c>
      <c r="V1195" s="120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 t="s">
        <v>3</v>
      </c>
    </row>
    <row r="1196" spans="1:45">
      <c r="A1196" s="36"/>
      <c r="B1196" s="18"/>
      <c r="C1196" s="7"/>
      <c r="D1196" s="7" t="s">
        <v>114</v>
      </c>
      <c r="E1196" s="8" t="s">
        <v>288</v>
      </c>
      <c r="F1196" s="9" t="s">
        <v>288</v>
      </c>
      <c r="G1196" s="9" t="s">
        <v>287</v>
      </c>
      <c r="H1196" s="9" t="s">
        <v>287</v>
      </c>
      <c r="I1196" s="9" t="s">
        <v>287</v>
      </c>
      <c r="J1196" s="9" t="s">
        <v>287</v>
      </c>
      <c r="K1196" s="9" t="s">
        <v>287</v>
      </c>
      <c r="L1196" s="9" t="s">
        <v>288</v>
      </c>
      <c r="M1196" s="9" t="s">
        <v>287</v>
      </c>
      <c r="N1196" s="9" t="s">
        <v>287</v>
      </c>
      <c r="O1196" s="9" t="s">
        <v>288</v>
      </c>
      <c r="P1196" s="9" t="s">
        <v>287</v>
      </c>
      <c r="Q1196" s="9" t="s">
        <v>287</v>
      </c>
      <c r="R1196" s="9" t="s">
        <v>287</v>
      </c>
      <c r="S1196" s="9" t="s">
        <v>288</v>
      </c>
      <c r="T1196" s="9" t="s">
        <v>288</v>
      </c>
      <c r="U1196" s="9" t="s">
        <v>288</v>
      </c>
      <c r="V1196" s="120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2</v>
      </c>
    </row>
    <row r="1197" spans="1:45">
      <c r="A1197" s="36"/>
      <c r="B1197" s="18"/>
      <c r="C1197" s="7"/>
      <c r="D1197" s="31" t="s">
        <v>242</v>
      </c>
      <c r="E1197" s="30" t="s">
        <v>295</v>
      </c>
      <c r="F1197" s="30" t="s">
        <v>290</v>
      </c>
      <c r="G1197" s="30" t="s">
        <v>117</v>
      </c>
      <c r="H1197" s="30" t="s">
        <v>290</v>
      </c>
      <c r="I1197" s="30" t="s">
        <v>291</v>
      </c>
      <c r="J1197" s="30" t="s">
        <v>290</v>
      </c>
      <c r="K1197" s="30" t="s">
        <v>290</v>
      </c>
      <c r="L1197" s="30" t="s">
        <v>292</v>
      </c>
      <c r="M1197" s="30" t="s">
        <v>293</v>
      </c>
      <c r="N1197" s="30" t="s">
        <v>293</v>
      </c>
      <c r="O1197" s="30" t="s">
        <v>290</v>
      </c>
      <c r="P1197" s="30" t="s">
        <v>294</v>
      </c>
      <c r="Q1197" s="30" t="s">
        <v>294</v>
      </c>
      <c r="R1197" s="30" t="s">
        <v>294</v>
      </c>
      <c r="S1197" s="30" t="s">
        <v>290</v>
      </c>
      <c r="T1197" s="30" t="s">
        <v>243</v>
      </c>
      <c r="U1197" s="30" t="s">
        <v>291</v>
      </c>
      <c r="V1197" s="120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3">
        <v>2</v>
      </c>
    </row>
    <row r="1198" spans="1:45">
      <c r="A1198" s="36"/>
      <c r="B1198" s="17">
        <v>1</v>
      </c>
      <c r="C1198" s="13">
        <v>1</v>
      </c>
      <c r="D1198" s="20" t="s">
        <v>317</v>
      </c>
      <c r="E1198" s="21">
        <v>2</v>
      </c>
      <c r="F1198" s="21">
        <v>1.3</v>
      </c>
      <c r="G1198" s="22">
        <v>1.8</v>
      </c>
      <c r="H1198" s="21">
        <v>2.2000000000000002</v>
      </c>
      <c r="I1198" s="22">
        <v>2.4</v>
      </c>
      <c r="J1198" s="21">
        <v>2.2000000000000002</v>
      </c>
      <c r="K1198" s="22">
        <v>1.9</v>
      </c>
      <c r="L1198" s="21">
        <v>2</v>
      </c>
      <c r="M1198" s="111" t="s">
        <v>104</v>
      </c>
      <c r="N1198" s="21">
        <v>2</v>
      </c>
      <c r="O1198" s="21">
        <v>1.3048999999999999</v>
      </c>
      <c r="P1198" s="21">
        <v>1</v>
      </c>
      <c r="Q1198" s="21">
        <v>2</v>
      </c>
      <c r="R1198" s="21">
        <v>1</v>
      </c>
      <c r="S1198" s="21">
        <v>1.7</v>
      </c>
      <c r="T1198" s="21">
        <v>2</v>
      </c>
      <c r="U1198" s="21">
        <v>2</v>
      </c>
      <c r="V1198" s="120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33">
        <v>1</v>
      </c>
    </row>
    <row r="1199" spans="1:45">
      <c r="A1199" s="36"/>
      <c r="B1199" s="18">
        <v>1</v>
      </c>
      <c r="C1199" s="7">
        <v>2</v>
      </c>
      <c r="D1199" s="23" t="s">
        <v>317</v>
      </c>
      <c r="E1199" s="9">
        <v>2</v>
      </c>
      <c r="F1199" s="113" t="s">
        <v>254</v>
      </c>
      <c r="G1199" s="24">
        <v>0.9</v>
      </c>
      <c r="H1199" s="9">
        <v>2.2000000000000002</v>
      </c>
      <c r="I1199" s="24">
        <v>2.5</v>
      </c>
      <c r="J1199" s="9">
        <v>2</v>
      </c>
      <c r="K1199" s="24">
        <v>2</v>
      </c>
      <c r="L1199" s="9">
        <v>2</v>
      </c>
      <c r="M1199" s="113" t="s">
        <v>104</v>
      </c>
      <c r="N1199" s="9">
        <v>2</v>
      </c>
      <c r="O1199" s="9">
        <v>1.2412000000000001</v>
      </c>
      <c r="P1199" s="113" t="s">
        <v>104</v>
      </c>
      <c r="Q1199" s="9">
        <v>1</v>
      </c>
      <c r="R1199" s="9">
        <v>1</v>
      </c>
      <c r="S1199" s="9">
        <v>1.6</v>
      </c>
      <c r="T1199" s="9">
        <v>1</v>
      </c>
      <c r="U1199" s="9">
        <v>1</v>
      </c>
      <c r="V1199" s="120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3">
        <v>13</v>
      </c>
    </row>
    <row r="1200" spans="1:45">
      <c r="A1200" s="36"/>
      <c r="B1200" s="18">
        <v>1</v>
      </c>
      <c r="C1200" s="7">
        <v>3</v>
      </c>
      <c r="D1200" s="23" t="s">
        <v>317</v>
      </c>
      <c r="E1200" s="9">
        <v>2</v>
      </c>
      <c r="F1200" s="9">
        <v>1.8</v>
      </c>
      <c r="G1200" s="24">
        <v>1.2</v>
      </c>
      <c r="H1200" s="9">
        <v>1.7</v>
      </c>
      <c r="I1200" s="24">
        <v>2.6</v>
      </c>
      <c r="J1200" s="9">
        <v>2</v>
      </c>
      <c r="K1200" s="24">
        <v>2.1</v>
      </c>
      <c r="L1200" s="24">
        <v>2</v>
      </c>
      <c r="M1200" s="115" t="s">
        <v>104</v>
      </c>
      <c r="N1200" s="10">
        <v>2</v>
      </c>
      <c r="O1200" s="10">
        <v>1.2859</v>
      </c>
      <c r="P1200" s="10">
        <v>1</v>
      </c>
      <c r="Q1200" s="10">
        <v>2</v>
      </c>
      <c r="R1200" s="10">
        <v>2</v>
      </c>
      <c r="S1200" s="10">
        <v>1.7</v>
      </c>
      <c r="T1200" s="10">
        <v>1</v>
      </c>
      <c r="U1200" s="10">
        <v>2</v>
      </c>
      <c r="V1200" s="120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3">
        <v>16</v>
      </c>
    </row>
    <row r="1201" spans="1:45">
      <c r="A1201" s="36"/>
      <c r="B1201" s="18">
        <v>1</v>
      </c>
      <c r="C1201" s="7">
        <v>4</v>
      </c>
      <c r="D1201" s="23" t="s">
        <v>317</v>
      </c>
      <c r="E1201" s="9">
        <v>2</v>
      </c>
      <c r="F1201" s="9">
        <v>0.9</v>
      </c>
      <c r="G1201" s="24">
        <v>1</v>
      </c>
      <c r="H1201" s="9">
        <v>2.2000000000000002</v>
      </c>
      <c r="I1201" s="24">
        <v>2.7</v>
      </c>
      <c r="J1201" s="9">
        <v>2.2000000000000002</v>
      </c>
      <c r="K1201" s="24">
        <v>2.2000000000000002</v>
      </c>
      <c r="L1201" s="24">
        <v>2</v>
      </c>
      <c r="M1201" s="115" t="s">
        <v>104</v>
      </c>
      <c r="N1201" s="10">
        <v>2</v>
      </c>
      <c r="O1201" s="10">
        <v>1.2456</v>
      </c>
      <c r="P1201" s="10">
        <v>1</v>
      </c>
      <c r="Q1201" s="10">
        <v>2</v>
      </c>
      <c r="R1201" s="10">
        <v>1</v>
      </c>
      <c r="S1201" s="10">
        <v>1.5</v>
      </c>
      <c r="T1201" s="10">
        <v>1</v>
      </c>
      <c r="U1201" s="10">
        <v>2</v>
      </c>
      <c r="V1201" s="120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3">
        <v>1.71619705882353</v>
      </c>
    </row>
    <row r="1202" spans="1:45">
      <c r="A1202" s="36"/>
      <c r="B1202" s="18">
        <v>1</v>
      </c>
      <c r="C1202" s="7">
        <v>5</v>
      </c>
      <c r="D1202" s="23" t="s">
        <v>317</v>
      </c>
      <c r="E1202" s="9">
        <v>2</v>
      </c>
      <c r="F1202" s="9">
        <v>1.5</v>
      </c>
      <c r="G1202" s="9">
        <v>1.9</v>
      </c>
      <c r="H1202" s="9">
        <v>2</v>
      </c>
      <c r="I1202" s="9">
        <v>2.5</v>
      </c>
      <c r="J1202" s="9">
        <v>2.2000000000000002</v>
      </c>
      <c r="K1202" s="9">
        <v>2.1</v>
      </c>
      <c r="L1202" s="9">
        <v>2</v>
      </c>
      <c r="M1202" s="9">
        <v>1.2415</v>
      </c>
      <c r="N1202" s="9">
        <v>2</v>
      </c>
      <c r="O1202" s="9">
        <v>1.2401</v>
      </c>
      <c r="P1202" s="9">
        <v>1</v>
      </c>
      <c r="Q1202" s="9">
        <v>2</v>
      </c>
      <c r="R1202" s="9">
        <v>2</v>
      </c>
      <c r="S1202" s="9">
        <v>1.5</v>
      </c>
      <c r="T1202" s="9">
        <v>1</v>
      </c>
      <c r="U1202" s="9">
        <v>2</v>
      </c>
      <c r="V1202" s="120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3">
        <v>19</v>
      </c>
    </row>
    <row r="1203" spans="1:45">
      <c r="A1203" s="36"/>
      <c r="B1203" s="18">
        <v>1</v>
      </c>
      <c r="C1203" s="7">
        <v>6</v>
      </c>
      <c r="D1203" s="23" t="s">
        <v>317</v>
      </c>
      <c r="E1203" s="9">
        <v>2</v>
      </c>
      <c r="F1203" s="9">
        <v>1.3</v>
      </c>
      <c r="G1203" s="9">
        <v>1.7</v>
      </c>
      <c r="H1203" s="9">
        <v>1.9</v>
      </c>
      <c r="I1203" s="9">
        <v>2.2999999999999998</v>
      </c>
      <c r="J1203" s="9">
        <v>2</v>
      </c>
      <c r="K1203" s="9">
        <v>2.2999999999999998</v>
      </c>
      <c r="L1203" s="9">
        <v>2</v>
      </c>
      <c r="M1203" s="113" t="s">
        <v>104</v>
      </c>
      <c r="N1203" s="9">
        <v>2</v>
      </c>
      <c r="O1203" s="9">
        <v>1.2254</v>
      </c>
      <c r="P1203" s="9">
        <v>2</v>
      </c>
      <c r="Q1203" s="9">
        <v>2</v>
      </c>
      <c r="R1203" s="9">
        <v>1</v>
      </c>
      <c r="S1203" s="9">
        <v>1.8</v>
      </c>
      <c r="T1203" s="9">
        <v>2</v>
      </c>
      <c r="U1203" s="9">
        <v>2</v>
      </c>
      <c r="V1203" s="120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4"/>
    </row>
    <row r="1204" spans="1:45">
      <c r="A1204" s="36"/>
      <c r="B1204" s="18"/>
      <c r="C1204" s="7">
        <v>7</v>
      </c>
      <c r="D1204" s="23" t="s">
        <v>317</v>
      </c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120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4"/>
    </row>
    <row r="1205" spans="1:45">
      <c r="A1205" s="36"/>
      <c r="B1205" s="18"/>
      <c r="C1205" s="7">
        <v>8</v>
      </c>
      <c r="D1205" s="23" t="s">
        <v>317</v>
      </c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120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4"/>
    </row>
    <row r="1206" spans="1:45">
      <c r="A1206" s="36"/>
      <c r="B1206" s="18"/>
      <c r="C1206" s="7">
        <v>9</v>
      </c>
      <c r="D1206" s="23" t="s">
        <v>317</v>
      </c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120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4"/>
    </row>
    <row r="1207" spans="1:45">
      <c r="A1207" s="36"/>
      <c r="B1207" s="18"/>
      <c r="C1207" s="7">
        <v>10</v>
      </c>
      <c r="D1207" s="23" t="s">
        <v>317</v>
      </c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120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4"/>
    </row>
    <row r="1208" spans="1:45">
      <c r="A1208" s="36"/>
      <c r="B1208" s="18"/>
      <c r="C1208" s="7">
        <v>11</v>
      </c>
      <c r="D1208" s="23" t="s">
        <v>317</v>
      </c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120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4"/>
    </row>
    <row r="1209" spans="1:45">
      <c r="A1209" s="36"/>
      <c r="B1209" s="18"/>
      <c r="C1209" s="7">
        <v>12</v>
      </c>
      <c r="D1209" s="23" t="s">
        <v>317</v>
      </c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120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4"/>
    </row>
    <row r="1210" spans="1:45">
      <c r="A1210" s="36"/>
      <c r="B1210" s="18"/>
      <c r="C1210" s="7">
        <v>13</v>
      </c>
      <c r="D1210" s="23" t="s">
        <v>317</v>
      </c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120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74"/>
    </row>
    <row r="1211" spans="1:45">
      <c r="A1211" s="36"/>
      <c r="B1211" s="18"/>
      <c r="C1211" s="7">
        <v>14</v>
      </c>
      <c r="D1211" s="23" t="s">
        <v>317</v>
      </c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120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74"/>
    </row>
    <row r="1212" spans="1:45">
      <c r="A1212" s="36"/>
      <c r="B1212" s="18"/>
      <c r="C1212" s="7">
        <v>15</v>
      </c>
      <c r="D1212" s="23" t="s">
        <v>317</v>
      </c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120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74"/>
    </row>
    <row r="1213" spans="1:45">
      <c r="A1213" s="36"/>
      <c r="B1213" s="18"/>
      <c r="C1213" s="7">
        <v>16</v>
      </c>
      <c r="D1213" s="23">
        <v>3</v>
      </c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120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74"/>
    </row>
    <row r="1214" spans="1:45">
      <c r="A1214" s="36"/>
      <c r="B1214" s="18"/>
      <c r="C1214" s="7">
        <v>17</v>
      </c>
      <c r="D1214" s="23" t="s">
        <v>317</v>
      </c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120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74"/>
    </row>
    <row r="1215" spans="1:45">
      <c r="A1215" s="36"/>
      <c r="B1215" s="18"/>
      <c r="C1215" s="7">
        <v>18</v>
      </c>
      <c r="D1215" s="23" t="s">
        <v>317</v>
      </c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120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74"/>
    </row>
    <row r="1216" spans="1:45">
      <c r="A1216" s="36"/>
      <c r="B1216" s="18"/>
      <c r="C1216" s="7">
        <v>19</v>
      </c>
      <c r="D1216" s="23" t="s">
        <v>317</v>
      </c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120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74"/>
    </row>
    <row r="1217" spans="1:45">
      <c r="A1217" s="36"/>
      <c r="B1217" s="18"/>
      <c r="C1217" s="7">
        <v>20</v>
      </c>
      <c r="D1217" s="23" t="s">
        <v>317</v>
      </c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120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4"/>
    </row>
    <row r="1218" spans="1:45">
      <c r="A1218" s="36"/>
      <c r="B1218" s="19" t="s">
        <v>245</v>
      </c>
      <c r="C1218" s="11"/>
      <c r="D1218" s="25">
        <v>3</v>
      </c>
      <c r="E1218" s="25">
        <v>2</v>
      </c>
      <c r="F1218" s="25">
        <v>1.3599999999999999</v>
      </c>
      <c r="G1218" s="25">
        <v>1.4166666666666667</v>
      </c>
      <c r="H1218" s="25">
        <v>2.0333333333333337</v>
      </c>
      <c r="I1218" s="25">
        <v>2.5</v>
      </c>
      <c r="J1218" s="25">
        <v>2.1</v>
      </c>
      <c r="K1218" s="25">
        <v>2.0999999999999996</v>
      </c>
      <c r="L1218" s="25">
        <v>2</v>
      </c>
      <c r="M1218" s="25">
        <v>1.2415</v>
      </c>
      <c r="N1218" s="25">
        <v>2</v>
      </c>
      <c r="O1218" s="25">
        <v>1.2571833333333335</v>
      </c>
      <c r="P1218" s="25">
        <v>1.2</v>
      </c>
      <c r="Q1218" s="25">
        <v>1.8333333333333333</v>
      </c>
      <c r="R1218" s="25">
        <v>1.3333333333333333</v>
      </c>
      <c r="S1218" s="25">
        <v>1.6333333333333335</v>
      </c>
      <c r="T1218" s="25">
        <v>1.3333333333333333</v>
      </c>
      <c r="U1218" s="25">
        <v>1.8333333333333333</v>
      </c>
      <c r="V1218" s="120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A1219" s="36"/>
      <c r="B1219" s="2" t="s">
        <v>246</v>
      </c>
      <c r="C1219" s="34"/>
      <c r="D1219" s="10">
        <v>3</v>
      </c>
      <c r="E1219" s="10">
        <v>2</v>
      </c>
      <c r="F1219" s="10">
        <v>1.3</v>
      </c>
      <c r="G1219" s="10">
        <v>1.45</v>
      </c>
      <c r="H1219" s="10">
        <v>2.1</v>
      </c>
      <c r="I1219" s="10">
        <v>2.5</v>
      </c>
      <c r="J1219" s="10">
        <v>2.1</v>
      </c>
      <c r="K1219" s="10">
        <v>2.1</v>
      </c>
      <c r="L1219" s="10">
        <v>2</v>
      </c>
      <c r="M1219" s="10">
        <v>1.2415</v>
      </c>
      <c r="N1219" s="10">
        <v>2</v>
      </c>
      <c r="O1219" s="10">
        <v>1.2434000000000001</v>
      </c>
      <c r="P1219" s="10">
        <v>1</v>
      </c>
      <c r="Q1219" s="10">
        <v>2</v>
      </c>
      <c r="R1219" s="10">
        <v>1</v>
      </c>
      <c r="S1219" s="10">
        <v>1.65</v>
      </c>
      <c r="T1219" s="10">
        <v>1</v>
      </c>
      <c r="U1219" s="10">
        <v>2</v>
      </c>
      <c r="V1219" s="120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A1220" s="36"/>
      <c r="B1220" s="2" t="s">
        <v>247</v>
      </c>
      <c r="C1220" s="34"/>
      <c r="D1220" s="26" t="s">
        <v>643</v>
      </c>
      <c r="E1220" s="26">
        <v>0</v>
      </c>
      <c r="F1220" s="26">
        <v>0.32863353450309979</v>
      </c>
      <c r="G1220" s="26">
        <v>0.43550736694878822</v>
      </c>
      <c r="H1220" s="26">
        <v>0.20655911179772901</v>
      </c>
      <c r="I1220" s="26">
        <v>0.14142135623730964</v>
      </c>
      <c r="J1220" s="26">
        <v>0.10954451150103332</v>
      </c>
      <c r="K1220" s="26">
        <v>0.1414213562373095</v>
      </c>
      <c r="L1220" s="26">
        <v>0</v>
      </c>
      <c r="M1220" s="26" t="s">
        <v>643</v>
      </c>
      <c r="N1220" s="26">
        <v>0</v>
      </c>
      <c r="O1220" s="26">
        <v>3.096187440493009E-2</v>
      </c>
      <c r="P1220" s="26">
        <v>0.44721359549995787</v>
      </c>
      <c r="Q1220" s="26">
        <v>0.40824829046386274</v>
      </c>
      <c r="R1220" s="26">
        <v>0.51639777949432231</v>
      </c>
      <c r="S1220" s="26">
        <v>0.12110601416389967</v>
      </c>
      <c r="T1220" s="26">
        <v>0.51639777949432231</v>
      </c>
      <c r="U1220" s="26">
        <v>0.40824829046386274</v>
      </c>
      <c r="V1220" s="120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4"/>
    </row>
    <row r="1221" spans="1:45">
      <c r="A1221" s="36"/>
      <c r="B1221" s="2" t="s">
        <v>86</v>
      </c>
      <c r="C1221" s="34"/>
      <c r="D1221" s="12" t="s">
        <v>643</v>
      </c>
      <c r="E1221" s="12">
        <v>0</v>
      </c>
      <c r="F1221" s="12">
        <v>0.24164230478169105</v>
      </c>
      <c r="G1221" s="12">
        <v>0.30741696490502696</v>
      </c>
      <c r="H1221" s="12">
        <v>0.10158644842511261</v>
      </c>
      <c r="I1221" s="12">
        <v>5.6568542494923858E-2</v>
      </c>
      <c r="J1221" s="12">
        <v>5.2164053095730155E-2</v>
      </c>
      <c r="K1221" s="12">
        <v>6.7343502970147393E-2</v>
      </c>
      <c r="L1221" s="12">
        <v>0</v>
      </c>
      <c r="M1221" s="12" t="s">
        <v>643</v>
      </c>
      <c r="N1221" s="12">
        <v>0</v>
      </c>
      <c r="O1221" s="12">
        <v>2.4627970785165317E-2</v>
      </c>
      <c r="P1221" s="12">
        <v>0.37267799624996489</v>
      </c>
      <c r="Q1221" s="12">
        <v>0.2226808857075615</v>
      </c>
      <c r="R1221" s="12">
        <v>0.38729833462074176</v>
      </c>
      <c r="S1221" s="12">
        <v>7.4146539284020194E-2</v>
      </c>
      <c r="T1221" s="12">
        <v>0.38729833462074176</v>
      </c>
      <c r="U1221" s="12">
        <v>0.2226808857075615</v>
      </c>
      <c r="V1221" s="120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74"/>
    </row>
    <row r="1222" spans="1:45">
      <c r="A1222" s="36"/>
      <c r="B1222" s="2" t="s">
        <v>248</v>
      </c>
      <c r="C1222" s="34"/>
      <c r="D1222" s="12">
        <v>0.74805100881394671</v>
      </c>
      <c r="E1222" s="12">
        <v>0.1653673392092978</v>
      </c>
      <c r="F1222" s="12">
        <v>-0.20755020933767754</v>
      </c>
      <c r="G1222" s="12">
        <v>-0.17453146806008069</v>
      </c>
      <c r="H1222" s="12">
        <v>0.18479012819611973</v>
      </c>
      <c r="I1222" s="12">
        <v>0.45670917401162225</v>
      </c>
      <c r="J1222" s="12">
        <v>0.22363570616976269</v>
      </c>
      <c r="K1222" s="12">
        <v>0.22363570616976247</v>
      </c>
      <c r="L1222" s="12">
        <v>0.1653673392092978</v>
      </c>
      <c r="M1222" s="12">
        <v>-0.27659822418582836</v>
      </c>
      <c r="N1222" s="12">
        <v>0.1653673392092978</v>
      </c>
      <c r="O1222" s="12">
        <v>-0.26745980196752861</v>
      </c>
      <c r="P1222" s="12">
        <v>-0.30077959647442132</v>
      </c>
      <c r="Q1222" s="12">
        <v>6.8253394275189727E-2</v>
      </c>
      <c r="R1222" s="12">
        <v>-0.22308844052713483</v>
      </c>
      <c r="S1222" s="12">
        <v>-4.8283339645739942E-2</v>
      </c>
      <c r="T1222" s="12">
        <v>-0.22308844052713483</v>
      </c>
      <c r="U1222" s="12">
        <v>6.8253394275189727E-2</v>
      </c>
      <c r="V1222" s="120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4"/>
    </row>
    <row r="1223" spans="1:45">
      <c r="A1223" s="36"/>
      <c r="B1223" s="57" t="s">
        <v>249</v>
      </c>
      <c r="C1223" s="58"/>
      <c r="D1223" s="56" t="s">
        <v>250</v>
      </c>
      <c r="E1223" s="56">
        <v>0.42</v>
      </c>
      <c r="F1223" s="56">
        <v>1.66</v>
      </c>
      <c r="G1223" s="56">
        <v>1.05</v>
      </c>
      <c r="H1223" s="56">
        <v>0.51</v>
      </c>
      <c r="I1223" s="56">
        <v>1.69</v>
      </c>
      <c r="J1223" s="56">
        <v>0.67</v>
      </c>
      <c r="K1223" s="56">
        <v>0.67</v>
      </c>
      <c r="L1223" s="56">
        <v>0.42</v>
      </c>
      <c r="M1223" s="56">
        <v>3.06</v>
      </c>
      <c r="N1223" s="56">
        <v>0.42</v>
      </c>
      <c r="O1223" s="56">
        <v>1.46</v>
      </c>
      <c r="P1223" s="56">
        <v>1.9</v>
      </c>
      <c r="Q1223" s="56">
        <v>0</v>
      </c>
      <c r="R1223" s="56">
        <v>1.26</v>
      </c>
      <c r="S1223" s="56">
        <v>0.51</v>
      </c>
      <c r="T1223" s="56">
        <v>1.26</v>
      </c>
      <c r="U1223" s="56">
        <v>0</v>
      </c>
      <c r="V1223" s="120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4"/>
    </row>
    <row r="1224" spans="1:45">
      <c r="B1224" s="37" t="s">
        <v>318</v>
      </c>
      <c r="C1224" s="19"/>
      <c r="D1224" s="19"/>
      <c r="E1224" s="32"/>
      <c r="F1224" s="32"/>
      <c r="G1224" s="32"/>
      <c r="H1224" s="32"/>
      <c r="I1224" s="32"/>
      <c r="J1224" s="32"/>
      <c r="K1224" s="32"/>
      <c r="L1224" s="32"/>
      <c r="M1224" s="32"/>
      <c r="N1224" s="32"/>
      <c r="O1224" s="32"/>
      <c r="P1224" s="32"/>
      <c r="Q1224" s="32"/>
      <c r="R1224" s="32"/>
      <c r="S1224" s="32"/>
      <c r="T1224" s="32"/>
      <c r="U1224" s="32"/>
      <c r="AS1224" s="74"/>
    </row>
    <row r="1225" spans="1:45">
      <c r="AS1225" s="74"/>
    </row>
    <row r="1226" spans="1:45" ht="15">
      <c r="B1226" s="40" t="s">
        <v>557</v>
      </c>
      <c r="AS1226" s="33" t="s">
        <v>66</v>
      </c>
    </row>
    <row r="1227" spans="1:45" ht="15">
      <c r="A1227" s="29" t="s">
        <v>12</v>
      </c>
      <c r="B1227" s="17" t="s">
        <v>112</v>
      </c>
      <c r="C1227" s="14" t="s">
        <v>113</v>
      </c>
      <c r="D1227" s="13" t="s">
        <v>207</v>
      </c>
      <c r="E1227" s="15" t="s">
        <v>207</v>
      </c>
      <c r="F1227" s="16" t="s">
        <v>207</v>
      </c>
      <c r="G1227" s="16" t="s">
        <v>207</v>
      </c>
      <c r="H1227" s="16" t="s">
        <v>207</v>
      </c>
      <c r="I1227" s="16" t="s">
        <v>207</v>
      </c>
      <c r="J1227" s="16" t="s">
        <v>207</v>
      </c>
      <c r="K1227" s="16" t="s">
        <v>207</v>
      </c>
      <c r="L1227" s="120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33">
        <v>1</v>
      </c>
    </row>
    <row r="1228" spans="1:45">
      <c r="A1228" s="36"/>
      <c r="B1228" s="18" t="s">
        <v>208</v>
      </c>
      <c r="C1228" s="7" t="s">
        <v>208</v>
      </c>
      <c r="D1228" s="117" t="s">
        <v>209</v>
      </c>
      <c r="E1228" s="118" t="s">
        <v>213</v>
      </c>
      <c r="F1228" s="119" t="s">
        <v>220</v>
      </c>
      <c r="G1228" s="119" t="s">
        <v>224</v>
      </c>
      <c r="H1228" s="119" t="s">
        <v>232</v>
      </c>
      <c r="I1228" s="119" t="s">
        <v>233</v>
      </c>
      <c r="J1228" s="119" t="s">
        <v>234</v>
      </c>
      <c r="K1228" s="119" t="s">
        <v>238</v>
      </c>
      <c r="L1228" s="120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33" t="s">
        <v>3</v>
      </c>
    </row>
    <row r="1229" spans="1:45">
      <c r="A1229" s="36"/>
      <c r="B1229" s="18"/>
      <c r="C1229" s="7"/>
      <c r="D1229" s="7" t="s">
        <v>114</v>
      </c>
      <c r="E1229" s="8" t="s">
        <v>287</v>
      </c>
      <c r="F1229" s="9" t="s">
        <v>287</v>
      </c>
      <c r="G1229" s="9" t="s">
        <v>288</v>
      </c>
      <c r="H1229" s="9" t="s">
        <v>288</v>
      </c>
      <c r="I1229" s="9" t="s">
        <v>288</v>
      </c>
      <c r="J1229" s="9" t="s">
        <v>288</v>
      </c>
      <c r="K1229" s="9" t="s">
        <v>288</v>
      </c>
      <c r="L1229" s="120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33">
        <v>2</v>
      </c>
    </row>
    <row r="1230" spans="1:45">
      <c r="A1230" s="36"/>
      <c r="B1230" s="18"/>
      <c r="C1230" s="7"/>
      <c r="D1230" s="31" t="s">
        <v>242</v>
      </c>
      <c r="E1230" s="30" t="s">
        <v>117</v>
      </c>
      <c r="F1230" s="30" t="s">
        <v>293</v>
      </c>
      <c r="G1230" s="30" t="s">
        <v>290</v>
      </c>
      <c r="H1230" s="30" t="s">
        <v>116</v>
      </c>
      <c r="I1230" s="30" t="s">
        <v>290</v>
      </c>
      <c r="J1230" s="30" t="s">
        <v>243</v>
      </c>
      <c r="K1230" s="30" t="s">
        <v>291</v>
      </c>
      <c r="L1230" s="120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33">
        <v>2</v>
      </c>
    </row>
    <row r="1231" spans="1:45">
      <c r="A1231" s="36"/>
      <c r="B1231" s="17">
        <v>1</v>
      </c>
      <c r="C1231" s="13">
        <v>1</v>
      </c>
      <c r="D1231" s="20">
        <v>4.9000000000000004</v>
      </c>
      <c r="E1231" s="21">
        <v>4.34</v>
      </c>
      <c r="F1231" s="21">
        <v>4.7122350600865097</v>
      </c>
      <c r="G1231" s="22">
        <v>3.9287000000000001</v>
      </c>
      <c r="H1231" s="21">
        <v>3.9</v>
      </c>
      <c r="I1231" s="22">
        <v>4.5999999999999996</v>
      </c>
      <c r="J1231" s="21">
        <v>4.4400000000000004</v>
      </c>
      <c r="K1231" s="22">
        <v>5.17</v>
      </c>
      <c r="L1231" s="120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33">
        <v>1</v>
      </c>
    </row>
    <row r="1232" spans="1:45">
      <c r="A1232" s="36"/>
      <c r="B1232" s="18">
        <v>1</v>
      </c>
      <c r="C1232" s="7">
        <v>2</v>
      </c>
      <c r="D1232" s="23">
        <v>4.8</v>
      </c>
      <c r="E1232" s="9">
        <v>4.43</v>
      </c>
      <c r="F1232" s="9">
        <v>5.0305863533711497</v>
      </c>
      <c r="G1232" s="24">
        <v>3.8675999999999999</v>
      </c>
      <c r="H1232" s="9">
        <v>3.1</v>
      </c>
      <c r="I1232" s="24">
        <v>4.5999999999999996</v>
      </c>
      <c r="J1232" s="9">
        <v>4.7</v>
      </c>
      <c r="K1232" s="24">
        <v>4.43</v>
      </c>
      <c r="L1232" s="120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33">
        <v>16</v>
      </c>
    </row>
    <row r="1233" spans="1:45">
      <c r="A1233" s="36"/>
      <c r="B1233" s="18">
        <v>1</v>
      </c>
      <c r="C1233" s="7">
        <v>3</v>
      </c>
      <c r="D1233" s="23">
        <v>5.0999999999999996</v>
      </c>
      <c r="E1233" s="9">
        <v>4.22</v>
      </c>
      <c r="F1233" s="9">
        <v>4.9506502348912296</v>
      </c>
      <c r="G1233" s="24">
        <v>3.8867999999999996</v>
      </c>
      <c r="H1233" s="9">
        <v>3.5</v>
      </c>
      <c r="I1233" s="24">
        <v>4.4000000000000004</v>
      </c>
      <c r="J1233" s="9">
        <v>4.62</v>
      </c>
      <c r="K1233" s="24">
        <v>5.07</v>
      </c>
      <c r="L1233" s="120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33">
        <v>16</v>
      </c>
    </row>
    <row r="1234" spans="1:45">
      <c r="A1234" s="36"/>
      <c r="B1234" s="18">
        <v>1</v>
      </c>
      <c r="C1234" s="7">
        <v>4</v>
      </c>
      <c r="D1234" s="23">
        <v>4.8</v>
      </c>
      <c r="E1234" s="9">
        <v>4.4400000000000004</v>
      </c>
      <c r="F1234" s="9">
        <v>4.8654816653667199</v>
      </c>
      <c r="G1234" s="24">
        <v>3.9183000000000003</v>
      </c>
      <c r="H1234" s="9">
        <v>3.5</v>
      </c>
      <c r="I1234" s="24">
        <v>4.3</v>
      </c>
      <c r="J1234" s="9">
        <v>4.62</v>
      </c>
      <c r="K1234" s="24">
        <v>5.0999999999999996</v>
      </c>
      <c r="L1234" s="120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33">
        <v>4.3751752092218279</v>
      </c>
    </row>
    <row r="1235" spans="1:45">
      <c r="A1235" s="36"/>
      <c r="B1235" s="18">
        <v>1</v>
      </c>
      <c r="C1235" s="7">
        <v>5</v>
      </c>
      <c r="D1235" s="23">
        <v>5</v>
      </c>
      <c r="E1235" s="9">
        <v>4.4800000000000004</v>
      </c>
      <c r="F1235" s="9">
        <v>4.6987740843337997</v>
      </c>
      <c r="G1235" s="9">
        <v>3.9678000000000004</v>
      </c>
      <c r="H1235" s="9">
        <v>3.6</v>
      </c>
      <c r="I1235" s="9">
        <v>4.3</v>
      </c>
      <c r="J1235" s="9">
        <v>4.68</v>
      </c>
      <c r="K1235" s="9">
        <v>4.54</v>
      </c>
      <c r="L1235" s="120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33">
        <v>103</v>
      </c>
    </row>
    <row r="1236" spans="1:45">
      <c r="A1236" s="36"/>
      <c r="B1236" s="18">
        <v>1</v>
      </c>
      <c r="C1236" s="7">
        <v>6</v>
      </c>
      <c r="D1236" s="23">
        <v>4.8</v>
      </c>
      <c r="E1236" s="9">
        <v>4.72</v>
      </c>
      <c r="F1236" s="9">
        <v>4.7863313892673593</v>
      </c>
      <c r="G1236" s="9">
        <v>3.9341000000000004</v>
      </c>
      <c r="H1236" s="9">
        <v>3.7</v>
      </c>
      <c r="I1236" s="9">
        <v>4.2</v>
      </c>
      <c r="J1236" s="9">
        <v>4.5199999999999996</v>
      </c>
      <c r="K1236" s="9">
        <v>4.99</v>
      </c>
      <c r="L1236" s="120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74"/>
    </row>
    <row r="1237" spans="1:45">
      <c r="A1237" s="36"/>
      <c r="B1237" s="18"/>
      <c r="C1237" s="7">
        <v>7</v>
      </c>
      <c r="D1237" s="23">
        <v>5</v>
      </c>
      <c r="E1237" s="9"/>
      <c r="F1237" s="9"/>
      <c r="G1237" s="9"/>
      <c r="H1237" s="9"/>
      <c r="I1237" s="9"/>
      <c r="J1237" s="9"/>
      <c r="K1237" s="9"/>
      <c r="L1237" s="120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74"/>
    </row>
    <row r="1238" spans="1:45">
      <c r="A1238" s="36"/>
      <c r="B1238" s="18"/>
      <c r="C1238" s="7">
        <v>8</v>
      </c>
      <c r="D1238" s="23">
        <v>4.9000000000000004</v>
      </c>
      <c r="E1238" s="9"/>
      <c r="F1238" s="9"/>
      <c r="G1238" s="9"/>
      <c r="H1238" s="9"/>
      <c r="I1238" s="9"/>
      <c r="J1238" s="9"/>
      <c r="K1238" s="9"/>
      <c r="L1238" s="120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74"/>
    </row>
    <row r="1239" spans="1:45">
      <c r="A1239" s="36"/>
      <c r="B1239" s="18"/>
      <c r="C1239" s="7">
        <v>9</v>
      </c>
      <c r="D1239" s="23">
        <v>4.9000000000000004</v>
      </c>
      <c r="E1239" s="9"/>
      <c r="F1239" s="9"/>
      <c r="G1239" s="9"/>
      <c r="H1239" s="9"/>
      <c r="I1239" s="9"/>
      <c r="J1239" s="9"/>
      <c r="K1239" s="9"/>
      <c r="L1239" s="120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74"/>
    </row>
    <row r="1240" spans="1:45">
      <c r="A1240" s="36"/>
      <c r="B1240" s="18"/>
      <c r="C1240" s="7">
        <v>10</v>
      </c>
      <c r="D1240" s="23">
        <v>4.9000000000000004</v>
      </c>
      <c r="E1240" s="9"/>
      <c r="F1240" s="9"/>
      <c r="G1240" s="9"/>
      <c r="H1240" s="9"/>
      <c r="I1240" s="9"/>
      <c r="J1240" s="9"/>
      <c r="K1240" s="9"/>
      <c r="L1240" s="120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74"/>
    </row>
    <row r="1241" spans="1:45">
      <c r="A1241" s="36"/>
      <c r="B1241" s="18"/>
      <c r="C1241" s="7">
        <v>11</v>
      </c>
      <c r="D1241" s="23">
        <v>5</v>
      </c>
      <c r="E1241" s="9"/>
      <c r="F1241" s="9"/>
      <c r="G1241" s="9"/>
      <c r="H1241" s="9"/>
      <c r="I1241" s="9"/>
      <c r="J1241" s="9"/>
      <c r="K1241" s="9"/>
      <c r="L1241" s="120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74"/>
    </row>
    <row r="1242" spans="1:45">
      <c r="A1242" s="36"/>
      <c r="B1242" s="18"/>
      <c r="C1242" s="7">
        <v>12</v>
      </c>
      <c r="D1242" s="23">
        <v>5</v>
      </c>
      <c r="E1242" s="9"/>
      <c r="F1242" s="9"/>
      <c r="G1242" s="9"/>
      <c r="H1242" s="9"/>
      <c r="I1242" s="9"/>
      <c r="J1242" s="9"/>
      <c r="K1242" s="9"/>
      <c r="L1242" s="120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74"/>
    </row>
    <row r="1243" spans="1:45">
      <c r="A1243" s="36"/>
      <c r="B1243" s="18"/>
      <c r="C1243" s="7">
        <v>13</v>
      </c>
      <c r="D1243" s="23">
        <v>5</v>
      </c>
      <c r="E1243" s="9"/>
      <c r="F1243" s="9"/>
      <c r="G1243" s="9"/>
      <c r="H1243" s="9"/>
      <c r="I1243" s="9"/>
      <c r="J1243" s="9"/>
      <c r="K1243" s="9"/>
      <c r="L1243" s="120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74"/>
    </row>
    <row r="1244" spans="1:45">
      <c r="A1244" s="36"/>
      <c r="B1244" s="18"/>
      <c r="C1244" s="7">
        <v>14</v>
      </c>
      <c r="D1244" s="23">
        <v>4.9000000000000004</v>
      </c>
      <c r="E1244" s="9"/>
      <c r="F1244" s="9"/>
      <c r="G1244" s="9"/>
      <c r="H1244" s="9"/>
      <c r="I1244" s="9"/>
      <c r="J1244" s="9"/>
      <c r="K1244" s="9"/>
      <c r="L1244" s="120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74"/>
    </row>
    <row r="1245" spans="1:45">
      <c r="A1245" s="36"/>
      <c r="B1245" s="18"/>
      <c r="C1245" s="7">
        <v>15</v>
      </c>
      <c r="D1245" s="23">
        <v>5</v>
      </c>
      <c r="E1245" s="9"/>
      <c r="F1245" s="9"/>
      <c r="G1245" s="9"/>
      <c r="H1245" s="9"/>
      <c r="I1245" s="9"/>
      <c r="J1245" s="9"/>
      <c r="K1245" s="9"/>
      <c r="L1245" s="120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74"/>
    </row>
    <row r="1246" spans="1:45">
      <c r="A1246" s="36"/>
      <c r="B1246" s="18"/>
      <c r="C1246" s="7">
        <v>16</v>
      </c>
      <c r="D1246" s="23">
        <v>4.9000000000000004</v>
      </c>
      <c r="E1246" s="9"/>
      <c r="F1246" s="9"/>
      <c r="G1246" s="9"/>
      <c r="H1246" s="9"/>
      <c r="I1246" s="9"/>
      <c r="J1246" s="9"/>
      <c r="K1246" s="9"/>
      <c r="L1246" s="120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74"/>
    </row>
    <row r="1247" spans="1:45">
      <c r="A1247" s="36"/>
      <c r="B1247" s="18"/>
      <c r="C1247" s="7">
        <v>17</v>
      </c>
      <c r="D1247" s="23">
        <v>5</v>
      </c>
      <c r="E1247" s="9"/>
      <c r="F1247" s="9"/>
      <c r="G1247" s="9"/>
      <c r="H1247" s="9"/>
      <c r="I1247" s="9"/>
      <c r="J1247" s="9"/>
      <c r="K1247" s="9"/>
      <c r="L1247" s="120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74"/>
    </row>
    <row r="1248" spans="1:45">
      <c r="A1248" s="36"/>
      <c r="B1248" s="18"/>
      <c r="C1248" s="7">
        <v>18</v>
      </c>
      <c r="D1248" s="23">
        <v>5</v>
      </c>
      <c r="E1248" s="9"/>
      <c r="F1248" s="9"/>
      <c r="G1248" s="9"/>
      <c r="H1248" s="9"/>
      <c r="I1248" s="9"/>
      <c r="J1248" s="9"/>
      <c r="K1248" s="9"/>
      <c r="L1248" s="120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74"/>
    </row>
    <row r="1249" spans="1:45">
      <c r="A1249" s="36"/>
      <c r="B1249" s="18"/>
      <c r="C1249" s="7">
        <v>19</v>
      </c>
      <c r="D1249" s="23">
        <v>4.9000000000000004</v>
      </c>
      <c r="E1249" s="9"/>
      <c r="F1249" s="9"/>
      <c r="G1249" s="9"/>
      <c r="H1249" s="9"/>
      <c r="I1249" s="9"/>
      <c r="J1249" s="9"/>
      <c r="K1249" s="9"/>
      <c r="L1249" s="120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74"/>
    </row>
    <row r="1250" spans="1:45">
      <c r="A1250" s="36"/>
      <c r="B1250" s="18"/>
      <c r="C1250" s="7">
        <v>20</v>
      </c>
      <c r="D1250" s="23">
        <v>5</v>
      </c>
      <c r="E1250" s="9"/>
      <c r="F1250" s="9"/>
      <c r="G1250" s="9"/>
      <c r="H1250" s="9"/>
      <c r="I1250" s="9"/>
      <c r="J1250" s="9"/>
      <c r="K1250" s="9"/>
      <c r="L1250" s="120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74"/>
    </row>
    <row r="1251" spans="1:45">
      <c r="A1251" s="36"/>
      <c r="B1251" s="19" t="s">
        <v>245</v>
      </c>
      <c r="C1251" s="11"/>
      <c r="D1251" s="25">
        <v>4.9400000000000004</v>
      </c>
      <c r="E1251" s="25">
        <v>4.4383333333333335</v>
      </c>
      <c r="F1251" s="25">
        <v>4.8406764645527947</v>
      </c>
      <c r="G1251" s="25">
        <v>3.917216666666667</v>
      </c>
      <c r="H1251" s="25">
        <v>3.5500000000000003</v>
      </c>
      <c r="I1251" s="25">
        <v>4.3999999999999995</v>
      </c>
      <c r="J1251" s="25">
        <v>4.5966666666666667</v>
      </c>
      <c r="K1251" s="25">
        <v>4.8833333333333329</v>
      </c>
      <c r="L1251" s="120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74"/>
    </row>
    <row r="1252" spans="1:45">
      <c r="A1252" s="36"/>
      <c r="B1252" s="2" t="s">
        <v>246</v>
      </c>
      <c r="C1252" s="34"/>
      <c r="D1252" s="10">
        <v>4.95</v>
      </c>
      <c r="E1252" s="10">
        <v>4.4350000000000005</v>
      </c>
      <c r="F1252" s="10">
        <v>4.8259065273170396</v>
      </c>
      <c r="G1252" s="10">
        <v>3.9235000000000002</v>
      </c>
      <c r="H1252" s="10">
        <v>3.55</v>
      </c>
      <c r="I1252" s="10">
        <v>4.3499999999999996</v>
      </c>
      <c r="J1252" s="10">
        <v>4.62</v>
      </c>
      <c r="K1252" s="10">
        <v>5.03</v>
      </c>
      <c r="L1252" s="120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74"/>
    </row>
    <row r="1253" spans="1:45">
      <c r="A1253" s="36"/>
      <c r="B1253" s="2" t="s">
        <v>247</v>
      </c>
      <c r="C1253" s="34"/>
      <c r="D1253" s="26">
        <v>8.2078268166812282E-2</v>
      </c>
      <c r="E1253" s="26">
        <v>0.16642315544018108</v>
      </c>
      <c r="F1253" s="26">
        <v>0.13293770053806225</v>
      </c>
      <c r="G1253" s="26">
        <v>3.5675617256982185E-2</v>
      </c>
      <c r="H1253" s="26">
        <v>0.26645825188948452</v>
      </c>
      <c r="I1253" s="26">
        <v>0.16733200530681494</v>
      </c>
      <c r="J1253" s="26">
        <v>9.9129544872689976E-2</v>
      </c>
      <c r="K1253" s="26">
        <v>0.31582695683976486</v>
      </c>
      <c r="L1253" s="120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74"/>
    </row>
    <row r="1254" spans="1:45">
      <c r="A1254" s="36"/>
      <c r="B1254" s="2" t="s">
        <v>86</v>
      </c>
      <c r="C1254" s="34"/>
      <c r="D1254" s="12">
        <v>1.6615034041864832E-2</v>
      </c>
      <c r="E1254" s="12">
        <v>3.7496768030082103E-2</v>
      </c>
      <c r="F1254" s="12">
        <v>2.7462628727934143E-2</v>
      </c>
      <c r="G1254" s="12">
        <v>9.1073893258348023E-3</v>
      </c>
      <c r="H1254" s="12">
        <v>7.5058662504080137E-2</v>
      </c>
      <c r="I1254" s="12">
        <v>3.8030001206094309E-2</v>
      </c>
      <c r="J1254" s="12">
        <v>2.1565528253667143E-2</v>
      </c>
      <c r="K1254" s="12">
        <v>6.4674462151487686E-2</v>
      </c>
      <c r="L1254" s="120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74"/>
    </row>
    <row r="1255" spans="1:45">
      <c r="A1255" s="36"/>
      <c r="B1255" s="2" t="s">
        <v>248</v>
      </c>
      <c r="C1255" s="34"/>
      <c r="D1255" s="12">
        <v>0.12909763924143114</v>
      </c>
      <c r="E1255" s="12">
        <v>1.4435564541137369E-2</v>
      </c>
      <c r="F1255" s="12">
        <v>0.10639602600366738</v>
      </c>
      <c r="G1255" s="12">
        <v>-0.10467204641082561</v>
      </c>
      <c r="H1255" s="12">
        <v>-0.18860392321719022</v>
      </c>
      <c r="I1255" s="12">
        <v>5.6740106603838658E-3</v>
      </c>
      <c r="J1255" s="12">
        <v>5.0624591439901057E-2</v>
      </c>
      <c r="K1255" s="12">
        <v>0.11614577698292594</v>
      </c>
      <c r="L1255" s="120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74"/>
    </row>
    <row r="1256" spans="1:45">
      <c r="A1256" s="36"/>
      <c r="B1256" s="57" t="s">
        <v>249</v>
      </c>
      <c r="C1256" s="58"/>
      <c r="D1256" s="56" t="s">
        <v>250</v>
      </c>
      <c r="E1256" s="56">
        <v>0</v>
      </c>
      <c r="F1256" s="56">
        <v>0.67</v>
      </c>
      <c r="G1256" s="56">
        <v>0.87</v>
      </c>
      <c r="H1256" s="56">
        <v>1.49</v>
      </c>
      <c r="I1256" s="56">
        <v>0.06</v>
      </c>
      <c r="J1256" s="56">
        <v>0.27</v>
      </c>
      <c r="K1256" s="56">
        <v>0.75</v>
      </c>
      <c r="L1256" s="120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74"/>
    </row>
    <row r="1257" spans="1:45">
      <c r="B1257" s="37"/>
      <c r="C1257" s="19"/>
      <c r="D1257" s="19"/>
      <c r="E1257" s="32"/>
      <c r="F1257" s="32"/>
      <c r="G1257" s="32"/>
      <c r="H1257" s="32"/>
      <c r="I1257" s="32"/>
      <c r="J1257" s="32"/>
      <c r="K1257" s="32"/>
      <c r="AS1257" s="74"/>
    </row>
    <row r="1258" spans="1:45" ht="15">
      <c r="B1258" s="40" t="s">
        <v>558</v>
      </c>
      <c r="AS1258" s="33" t="s">
        <v>66</v>
      </c>
    </row>
    <row r="1259" spans="1:45" ht="15">
      <c r="A1259" s="29" t="s">
        <v>15</v>
      </c>
      <c r="B1259" s="17" t="s">
        <v>112</v>
      </c>
      <c r="C1259" s="14" t="s">
        <v>113</v>
      </c>
      <c r="D1259" s="13" t="s">
        <v>207</v>
      </c>
      <c r="E1259" s="15" t="s">
        <v>207</v>
      </c>
      <c r="F1259" s="16" t="s">
        <v>207</v>
      </c>
      <c r="G1259" s="16" t="s">
        <v>207</v>
      </c>
      <c r="H1259" s="16" t="s">
        <v>207</v>
      </c>
      <c r="I1259" s="16" t="s">
        <v>207</v>
      </c>
      <c r="J1259" s="16" t="s">
        <v>207</v>
      </c>
      <c r="K1259" s="16" t="s">
        <v>207</v>
      </c>
      <c r="L1259" s="16" t="s">
        <v>207</v>
      </c>
      <c r="M1259" s="16" t="s">
        <v>207</v>
      </c>
      <c r="N1259" s="16" t="s">
        <v>207</v>
      </c>
      <c r="O1259" s="16" t="s">
        <v>207</v>
      </c>
      <c r="P1259" s="16" t="s">
        <v>207</v>
      </c>
      <c r="Q1259" s="16" t="s">
        <v>207</v>
      </c>
      <c r="R1259" s="16" t="s">
        <v>207</v>
      </c>
      <c r="S1259" s="16" t="s">
        <v>207</v>
      </c>
      <c r="T1259" s="16" t="s">
        <v>207</v>
      </c>
      <c r="U1259" s="16" t="s">
        <v>207</v>
      </c>
      <c r="V1259" s="16" t="s">
        <v>207</v>
      </c>
      <c r="W1259" s="16" t="s">
        <v>207</v>
      </c>
      <c r="X1259" s="16" t="s">
        <v>207</v>
      </c>
      <c r="Y1259" s="16" t="s">
        <v>207</v>
      </c>
      <c r="Z1259" s="120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33">
        <v>1</v>
      </c>
    </row>
    <row r="1260" spans="1:45">
      <c r="A1260" s="36"/>
      <c r="B1260" s="18" t="s">
        <v>208</v>
      </c>
      <c r="C1260" s="7" t="s">
        <v>208</v>
      </c>
      <c r="D1260" s="117" t="s">
        <v>209</v>
      </c>
      <c r="E1260" s="118" t="s">
        <v>213</v>
      </c>
      <c r="F1260" s="119" t="s">
        <v>214</v>
      </c>
      <c r="G1260" s="119" t="s">
        <v>215</v>
      </c>
      <c r="H1260" s="119" t="s">
        <v>216</v>
      </c>
      <c r="I1260" s="119" t="s">
        <v>218</v>
      </c>
      <c r="J1260" s="119" t="s">
        <v>219</v>
      </c>
      <c r="K1260" s="119" t="s">
        <v>220</v>
      </c>
      <c r="L1260" s="119" t="s">
        <v>221</v>
      </c>
      <c r="M1260" s="119" t="s">
        <v>222</v>
      </c>
      <c r="N1260" s="119" t="s">
        <v>223</v>
      </c>
      <c r="O1260" s="119" t="s">
        <v>226</v>
      </c>
      <c r="P1260" s="119" t="s">
        <v>227</v>
      </c>
      <c r="Q1260" s="119" t="s">
        <v>228</v>
      </c>
      <c r="R1260" s="119" t="s">
        <v>229</v>
      </c>
      <c r="S1260" s="119" t="s">
        <v>230</v>
      </c>
      <c r="T1260" s="119" t="s">
        <v>232</v>
      </c>
      <c r="U1260" s="119" t="s">
        <v>233</v>
      </c>
      <c r="V1260" s="119" t="s">
        <v>234</v>
      </c>
      <c r="W1260" s="119" t="s">
        <v>256</v>
      </c>
      <c r="X1260" s="119" t="s">
        <v>238</v>
      </c>
      <c r="Y1260" s="119" t="s">
        <v>239</v>
      </c>
      <c r="Z1260" s="120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33" t="s">
        <v>3</v>
      </c>
    </row>
    <row r="1261" spans="1:45">
      <c r="A1261" s="36"/>
      <c r="B1261" s="18"/>
      <c r="C1261" s="7"/>
      <c r="D1261" s="7" t="s">
        <v>114</v>
      </c>
      <c r="E1261" s="8" t="s">
        <v>287</v>
      </c>
      <c r="F1261" s="9" t="s">
        <v>287</v>
      </c>
      <c r="G1261" s="9" t="s">
        <v>287</v>
      </c>
      <c r="H1261" s="9" t="s">
        <v>287</v>
      </c>
      <c r="I1261" s="9" t="s">
        <v>287</v>
      </c>
      <c r="J1261" s="9" t="s">
        <v>288</v>
      </c>
      <c r="K1261" s="9" t="s">
        <v>287</v>
      </c>
      <c r="L1261" s="9" t="s">
        <v>289</v>
      </c>
      <c r="M1261" s="9" t="s">
        <v>287</v>
      </c>
      <c r="N1261" s="9" t="s">
        <v>289</v>
      </c>
      <c r="O1261" s="9" t="s">
        <v>289</v>
      </c>
      <c r="P1261" s="9" t="s">
        <v>287</v>
      </c>
      <c r="Q1261" s="9" t="s">
        <v>287</v>
      </c>
      <c r="R1261" s="9" t="s">
        <v>287</v>
      </c>
      <c r="S1261" s="9" t="s">
        <v>289</v>
      </c>
      <c r="T1261" s="9" t="s">
        <v>288</v>
      </c>
      <c r="U1261" s="9" t="s">
        <v>288</v>
      </c>
      <c r="V1261" s="9" t="s">
        <v>288</v>
      </c>
      <c r="W1261" s="9" t="s">
        <v>289</v>
      </c>
      <c r="X1261" s="9" t="s">
        <v>288</v>
      </c>
      <c r="Y1261" s="9" t="s">
        <v>289</v>
      </c>
      <c r="Z1261" s="120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33">
        <v>2</v>
      </c>
    </row>
    <row r="1262" spans="1:45">
      <c r="A1262" s="36"/>
      <c r="B1262" s="18"/>
      <c r="C1262" s="7"/>
      <c r="D1262" s="31" t="s">
        <v>242</v>
      </c>
      <c r="E1262" s="30" t="s">
        <v>117</v>
      </c>
      <c r="F1262" s="30" t="s">
        <v>290</v>
      </c>
      <c r="G1262" s="30" t="s">
        <v>291</v>
      </c>
      <c r="H1262" s="30" t="s">
        <v>290</v>
      </c>
      <c r="I1262" s="30" t="s">
        <v>290</v>
      </c>
      <c r="J1262" s="30" t="s">
        <v>292</v>
      </c>
      <c r="K1262" s="30" t="s">
        <v>293</v>
      </c>
      <c r="L1262" s="30" t="s">
        <v>297</v>
      </c>
      <c r="M1262" s="30" t="s">
        <v>293</v>
      </c>
      <c r="N1262" s="30" t="s">
        <v>290</v>
      </c>
      <c r="O1262" s="30" t="s">
        <v>294</v>
      </c>
      <c r="P1262" s="30" t="s">
        <v>294</v>
      </c>
      <c r="Q1262" s="30" t="s">
        <v>294</v>
      </c>
      <c r="R1262" s="30" t="s">
        <v>294</v>
      </c>
      <c r="S1262" s="30" t="s">
        <v>295</v>
      </c>
      <c r="T1262" s="30" t="s">
        <v>116</v>
      </c>
      <c r="U1262" s="30" t="s">
        <v>290</v>
      </c>
      <c r="V1262" s="30" t="s">
        <v>243</v>
      </c>
      <c r="W1262" s="30" t="s">
        <v>290</v>
      </c>
      <c r="X1262" s="30" t="s">
        <v>291</v>
      </c>
      <c r="Y1262" s="30" t="s">
        <v>291</v>
      </c>
      <c r="Z1262" s="120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33">
        <v>2</v>
      </c>
    </row>
    <row r="1263" spans="1:45">
      <c r="A1263" s="36"/>
      <c r="B1263" s="17">
        <v>1</v>
      </c>
      <c r="C1263" s="13">
        <v>1</v>
      </c>
      <c r="D1263" s="20" t="s">
        <v>319</v>
      </c>
      <c r="E1263" s="21">
        <v>2.9</v>
      </c>
      <c r="F1263" s="21">
        <v>2.5</v>
      </c>
      <c r="G1263" s="22">
        <v>2.8</v>
      </c>
      <c r="H1263" s="21">
        <v>2.5</v>
      </c>
      <c r="I1263" s="22">
        <v>2.8</v>
      </c>
      <c r="J1263" s="21">
        <v>2.69</v>
      </c>
      <c r="K1263" s="22">
        <v>3.0746395363816399</v>
      </c>
      <c r="L1263" s="111" t="s">
        <v>97</v>
      </c>
      <c r="M1263" s="21">
        <v>2.76</v>
      </c>
      <c r="N1263" s="111" t="s">
        <v>106</v>
      </c>
      <c r="O1263" s="111" t="s">
        <v>97</v>
      </c>
      <c r="P1263" s="21">
        <v>2.5</v>
      </c>
      <c r="Q1263" s="21">
        <v>2.6</v>
      </c>
      <c r="R1263" s="21">
        <v>2.9</v>
      </c>
      <c r="S1263" s="111" t="s">
        <v>140</v>
      </c>
      <c r="T1263" s="21">
        <v>2.74</v>
      </c>
      <c r="U1263" s="21">
        <v>2.38</v>
      </c>
      <c r="V1263" s="21">
        <v>2.1</v>
      </c>
      <c r="W1263" s="111" t="s">
        <v>106</v>
      </c>
      <c r="X1263" s="21">
        <v>3.4</v>
      </c>
      <c r="Y1263" s="21"/>
      <c r="Z1263" s="120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33">
        <v>1</v>
      </c>
    </row>
    <row r="1264" spans="1:45">
      <c r="A1264" s="36"/>
      <c r="B1264" s="18">
        <v>1</v>
      </c>
      <c r="C1264" s="7">
        <v>2</v>
      </c>
      <c r="D1264" s="23" t="s">
        <v>319</v>
      </c>
      <c r="E1264" s="9">
        <v>3</v>
      </c>
      <c r="F1264" s="9">
        <v>2.6</v>
      </c>
      <c r="G1264" s="24">
        <v>2.9</v>
      </c>
      <c r="H1264" s="9">
        <v>2.6</v>
      </c>
      <c r="I1264" s="24">
        <v>2.8</v>
      </c>
      <c r="J1264" s="9">
        <v>2.68</v>
      </c>
      <c r="K1264" s="24">
        <v>3.2099772509003599</v>
      </c>
      <c r="L1264" s="113" t="s">
        <v>97</v>
      </c>
      <c r="M1264" s="9">
        <v>2.09</v>
      </c>
      <c r="N1264" s="113" t="s">
        <v>106</v>
      </c>
      <c r="O1264" s="113" t="s">
        <v>97</v>
      </c>
      <c r="P1264" s="9">
        <v>2.5</v>
      </c>
      <c r="Q1264" s="9">
        <v>2.5</v>
      </c>
      <c r="R1264" s="9">
        <v>3</v>
      </c>
      <c r="S1264" s="113" t="s">
        <v>140</v>
      </c>
      <c r="T1264" s="9">
        <v>2.61</v>
      </c>
      <c r="U1264" s="9">
        <v>2.39</v>
      </c>
      <c r="V1264" s="9">
        <v>2.2000000000000002</v>
      </c>
      <c r="W1264" s="113" t="s">
        <v>106</v>
      </c>
      <c r="X1264" s="9">
        <v>2.8</v>
      </c>
      <c r="Y1264" s="113" t="s">
        <v>97</v>
      </c>
      <c r="Z1264" s="120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33">
        <v>17</v>
      </c>
    </row>
    <row r="1265" spans="1:45">
      <c r="A1265" s="36"/>
      <c r="B1265" s="18">
        <v>1</v>
      </c>
      <c r="C1265" s="7">
        <v>3</v>
      </c>
      <c r="D1265" s="23" t="s">
        <v>319</v>
      </c>
      <c r="E1265" s="9">
        <v>2.8</v>
      </c>
      <c r="F1265" s="9">
        <v>2.6</v>
      </c>
      <c r="G1265" s="24">
        <v>2.8</v>
      </c>
      <c r="H1265" s="9">
        <v>2.6</v>
      </c>
      <c r="I1265" s="24">
        <v>2.7</v>
      </c>
      <c r="J1265" s="9">
        <v>2.61</v>
      </c>
      <c r="K1265" s="24">
        <v>3.2215430567954</v>
      </c>
      <c r="L1265" s="115" t="s">
        <v>97</v>
      </c>
      <c r="M1265" s="10">
        <v>2.4500000000000002</v>
      </c>
      <c r="N1265" s="115" t="s">
        <v>106</v>
      </c>
      <c r="O1265" s="115" t="s">
        <v>97</v>
      </c>
      <c r="P1265" s="10">
        <v>2.7</v>
      </c>
      <c r="Q1265" s="10">
        <v>2.5</v>
      </c>
      <c r="R1265" s="10">
        <v>2.8</v>
      </c>
      <c r="S1265" s="115" t="s">
        <v>140</v>
      </c>
      <c r="T1265" s="10">
        <v>2.93</v>
      </c>
      <c r="U1265" s="10">
        <v>2.4900000000000002</v>
      </c>
      <c r="V1265" s="10">
        <v>2.2000000000000002</v>
      </c>
      <c r="W1265" s="115" t="s">
        <v>106</v>
      </c>
      <c r="X1265" s="10">
        <v>3.3</v>
      </c>
      <c r="Y1265" s="115" t="s">
        <v>97</v>
      </c>
      <c r="Z1265" s="120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33">
        <v>16</v>
      </c>
    </row>
    <row r="1266" spans="1:45">
      <c r="A1266" s="36"/>
      <c r="B1266" s="18">
        <v>1</v>
      </c>
      <c r="C1266" s="7">
        <v>4</v>
      </c>
      <c r="D1266" s="23" t="s">
        <v>319</v>
      </c>
      <c r="E1266" s="9">
        <v>2.9</v>
      </c>
      <c r="F1266" s="9">
        <v>2.6</v>
      </c>
      <c r="G1266" s="24">
        <v>3</v>
      </c>
      <c r="H1266" s="9">
        <v>2.6</v>
      </c>
      <c r="I1266" s="24">
        <v>2.8</v>
      </c>
      <c r="J1266" s="9">
        <v>2.62</v>
      </c>
      <c r="K1266" s="24">
        <v>3.1197982782265399</v>
      </c>
      <c r="L1266" s="115" t="s">
        <v>97</v>
      </c>
      <c r="M1266" s="10">
        <v>2.4900000000000002</v>
      </c>
      <c r="N1266" s="115" t="s">
        <v>106</v>
      </c>
      <c r="O1266" s="115" t="s">
        <v>97</v>
      </c>
      <c r="P1266" s="10">
        <v>2.7</v>
      </c>
      <c r="Q1266" s="10">
        <v>2.5</v>
      </c>
      <c r="R1266" s="10">
        <v>2.9</v>
      </c>
      <c r="S1266" s="115" t="s">
        <v>140</v>
      </c>
      <c r="T1266" s="10">
        <v>2.91</v>
      </c>
      <c r="U1266" s="10">
        <v>2.36</v>
      </c>
      <c r="V1266" s="10">
        <v>2.1</v>
      </c>
      <c r="W1266" s="115" t="s">
        <v>106</v>
      </c>
      <c r="X1266" s="10">
        <v>3.2</v>
      </c>
      <c r="Y1266" s="115" t="s">
        <v>97</v>
      </c>
      <c r="Z1266" s="120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33">
        <v>2.6982612220785489</v>
      </c>
    </row>
    <row r="1267" spans="1:45">
      <c r="A1267" s="36"/>
      <c r="B1267" s="18">
        <v>1</v>
      </c>
      <c r="C1267" s="7">
        <v>5</v>
      </c>
      <c r="D1267" s="23" t="s">
        <v>319</v>
      </c>
      <c r="E1267" s="9">
        <v>2.9</v>
      </c>
      <c r="F1267" s="9">
        <v>2.6</v>
      </c>
      <c r="G1267" s="9">
        <v>2.9</v>
      </c>
      <c r="H1267" s="9">
        <v>2.5</v>
      </c>
      <c r="I1267" s="9">
        <v>2.8</v>
      </c>
      <c r="J1267" s="9">
        <v>2.72</v>
      </c>
      <c r="K1267" s="9">
        <v>3.0636166832874099</v>
      </c>
      <c r="L1267" s="113" t="s">
        <v>97</v>
      </c>
      <c r="M1267" s="9">
        <v>2.75</v>
      </c>
      <c r="N1267" s="113" t="s">
        <v>106</v>
      </c>
      <c r="O1267" s="113" t="s">
        <v>97</v>
      </c>
      <c r="P1267" s="9">
        <v>2.6</v>
      </c>
      <c r="Q1267" s="9">
        <v>2.5</v>
      </c>
      <c r="R1267" s="9">
        <v>2.8</v>
      </c>
      <c r="S1267" s="113" t="s">
        <v>140</v>
      </c>
      <c r="T1267" s="9">
        <v>2.76</v>
      </c>
      <c r="U1267" s="9">
        <v>2.34</v>
      </c>
      <c r="V1267" s="9">
        <v>2.2000000000000002</v>
      </c>
      <c r="W1267" s="113" t="s">
        <v>106</v>
      </c>
      <c r="X1267" s="9">
        <v>3</v>
      </c>
      <c r="Y1267" s="113" t="s">
        <v>97</v>
      </c>
      <c r="Z1267" s="120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33">
        <v>104</v>
      </c>
    </row>
    <row r="1268" spans="1:45">
      <c r="A1268" s="36"/>
      <c r="B1268" s="18">
        <v>1</v>
      </c>
      <c r="C1268" s="7">
        <v>6</v>
      </c>
      <c r="D1268" s="23" t="s">
        <v>319</v>
      </c>
      <c r="E1268" s="9">
        <v>3</v>
      </c>
      <c r="F1268" s="9">
        <v>2.6</v>
      </c>
      <c r="G1268" s="9">
        <v>2.7</v>
      </c>
      <c r="H1268" s="9">
        <v>2.5</v>
      </c>
      <c r="I1268" s="9">
        <v>2.8</v>
      </c>
      <c r="J1268" s="9">
        <v>2.7</v>
      </c>
      <c r="K1268" s="9">
        <v>2.9939351814780899</v>
      </c>
      <c r="L1268" s="113" t="s">
        <v>97</v>
      </c>
      <c r="M1268" s="9">
        <v>2.52</v>
      </c>
      <c r="N1268" s="113" t="s">
        <v>106</v>
      </c>
      <c r="O1268" s="113" t="s">
        <v>97</v>
      </c>
      <c r="P1268" s="9">
        <v>2.6</v>
      </c>
      <c r="Q1268" s="9">
        <v>2.5</v>
      </c>
      <c r="R1268" s="9">
        <v>2.8</v>
      </c>
      <c r="S1268" s="113" t="s">
        <v>140</v>
      </c>
      <c r="T1268" s="9">
        <v>2.88</v>
      </c>
      <c r="U1268" s="9">
        <v>2.29</v>
      </c>
      <c r="V1268" s="9">
        <v>2.2000000000000002</v>
      </c>
      <c r="W1268" s="113" t="s">
        <v>106</v>
      </c>
      <c r="X1268" s="9">
        <v>3.3</v>
      </c>
      <c r="Y1268" s="113" t="s">
        <v>97</v>
      </c>
      <c r="Z1268" s="120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74"/>
    </row>
    <row r="1269" spans="1:45">
      <c r="A1269" s="36"/>
      <c r="B1269" s="18"/>
      <c r="C1269" s="7">
        <v>7</v>
      </c>
      <c r="D1269" s="23" t="s">
        <v>319</v>
      </c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120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74"/>
    </row>
    <row r="1270" spans="1:45">
      <c r="A1270" s="36"/>
      <c r="B1270" s="18"/>
      <c r="C1270" s="7">
        <v>8</v>
      </c>
      <c r="D1270" s="23" t="s">
        <v>319</v>
      </c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120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74"/>
    </row>
    <row r="1271" spans="1:45">
      <c r="A1271" s="36"/>
      <c r="B1271" s="18"/>
      <c r="C1271" s="7">
        <v>9</v>
      </c>
      <c r="D1271" s="23" t="s">
        <v>319</v>
      </c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120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74"/>
    </row>
    <row r="1272" spans="1:45">
      <c r="A1272" s="36"/>
      <c r="B1272" s="18"/>
      <c r="C1272" s="7">
        <v>10</v>
      </c>
      <c r="D1272" s="23" t="s">
        <v>319</v>
      </c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120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74"/>
    </row>
    <row r="1273" spans="1:45">
      <c r="A1273" s="36"/>
      <c r="B1273" s="18"/>
      <c r="C1273" s="7">
        <v>11</v>
      </c>
      <c r="D1273" s="23" t="s">
        <v>319</v>
      </c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120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74"/>
    </row>
    <row r="1274" spans="1:45">
      <c r="A1274" s="36"/>
      <c r="B1274" s="18"/>
      <c r="C1274" s="7">
        <v>12</v>
      </c>
      <c r="D1274" s="23" t="s">
        <v>319</v>
      </c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120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74"/>
    </row>
    <row r="1275" spans="1:45">
      <c r="A1275" s="36"/>
      <c r="B1275" s="18"/>
      <c r="C1275" s="7">
        <v>13</v>
      </c>
      <c r="D1275" s="23" t="s">
        <v>319</v>
      </c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120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74"/>
    </row>
    <row r="1276" spans="1:45">
      <c r="A1276" s="36"/>
      <c r="B1276" s="18"/>
      <c r="C1276" s="7">
        <v>14</v>
      </c>
      <c r="D1276" s="23">
        <v>700.00000000000011</v>
      </c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120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74"/>
    </row>
    <row r="1277" spans="1:45">
      <c r="A1277" s="36"/>
      <c r="B1277" s="18"/>
      <c r="C1277" s="7">
        <v>15</v>
      </c>
      <c r="D1277" s="23" t="s">
        <v>319</v>
      </c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120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74"/>
    </row>
    <row r="1278" spans="1:45">
      <c r="A1278" s="36"/>
      <c r="B1278" s="18"/>
      <c r="C1278" s="7">
        <v>16</v>
      </c>
      <c r="D1278" s="23" t="s">
        <v>319</v>
      </c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120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74"/>
    </row>
    <row r="1279" spans="1:45">
      <c r="A1279" s="36"/>
      <c r="B1279" s="18"/>
      <c r="C1279" s="7">
        <v>17</v>
      </c>
      <c r="D1279" s="23" t="s">
        <v>319</v>
      </c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120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74"/>
    </row>
    <row r="1280" spans="1:45">
      <c r="A1280" s="36"/>
      <c r="B1280" s="18"/>
      <c r="C1280" s="7">
        <v>18</v>
      </c>
      <c r="D1280" s="23" t="s">
        <v>319</v>
      </c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120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74"/>
    </row>
    <row r="1281" spans="1:45">
      <c r="A1281" s="36"/>
      <c r="B1281" s="18"/>
      <c r="C1281" s="7">
        <v>19</v>
      </c>
      <c r="D1281" s="23" t="s">
        <v>319</v>
      </c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120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74"/>
    </row>
    <row r="1282" spans="1:45">
      <c r="A1282" s="36"/>
      <c r="B1282" s="18"/>
      <c r="C1282" s="7">
        <v>20</v>
      </c>
      <c r="D1282" s="23" t="s">
        <v>319</v>
      </c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120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74"/>
    </row>
    <row r="1283" spans="1:45">
      <c r="A1283" s="36"/>
      <c r="B1283" s="19" t="s">
        <v>245</v>
      </c>
      <c r="C1283" s="11"/>
      <c r="D1283" s="25">
        <v>700.00000000000011</v>
      </c>
      <c r="E1283" s="25">
        <v>2.9166666666666665</v>
      </c>
      <c r="F1283" s="25">
        <v>2.583333333333333</v>
      </c>
      <c r="G1283" s="25">
        <v>2.85</v>
      </c>
      <c r="H1283" s="25">
        <v>2.5499999999999998</v>
      </c>
      <c r="I1283" s="25">
        <v>2.7833333333333337</v>
      </c>
      <c r="J1283" s="25">
        <v>2.6700000000000004</v>
      </c>
      <c r="K1283" s="25">
        <v>3.1139183311782399</v>
      </c>
      <c r="L1283" s="25" t="s">
        <v>643</v>
      </c>
      <c r="M1283" s="25">
        <v>2.5099999999999998</v>
      </c>
      <c r="N1283" s="25" t="s">
        <v>643</v>
      </c>
      <c r="O1283" s="25" t="s">
        <v>643</v>
      </c>
      <c r="P1283" s="25">
        <v>2.6</v>
      </c>
      <c r="Q1283" s="25">
        <v>2.5166666666666666</v>
      </c>
      <c r="R1283" s="25">
        <v>2.8666666666666667</v>
      </c>
      <c r="S1283" s="25" t="s">
        <v>643</v>
      </c>
      <c r="T1283" s="25">
        <v>2.8049999999999997</v>
      </c>
      <c r="U1283" s="25">
        <v>2.375</v>
      </c>
      <c r="V1283" s="25">
        <v>2.1666666666666665</v>
      </c>
      <c r="W1283" s="25" t="s">
        <v>643</v>
      </c>
      <c r="X1283" s="25">
        <v>3.1666666666666665</v>
      </c>
      <c r="Y1283" s="25" t="s">
        <v>643</v>
      </c>
      <c r="Z1283" s="120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74"/>
    </row>
    <row r="1284" spans="1:45">
      <c r="A1284" s="36"/>
      <c r="B1284" s="2" t="s">
        <v>246</v>
      </c>
      <c r="C1284" s="34"/>
      <c r="D1284" s="10">
        <v>700.00000000000011</v>
      </c>
      <c r="E1284" s="10">
        <v>2.9</v>
      </c>
      <c r="F1284" s="10">
        <v>2.6</v>
      </c>
      <c r="G1284" s="10">
        <v>2.8499999999999996</v>
      </c>
      <c r="H1284" s="10">
        <v>2.5499999999999998</v>
      </c>
      <c r="I1284" s="10">
        <v>2.8</v>
      </c>
      <c r="J1284" s="10">
        <v>2.6850000000000001</v>
      </c>
      <c r="K1284" s="10">
        <v>3.0972189073040899</v>
      </c>
      <c r="L1284" s="10" t="s">
        <v>643</v>
      </c>
      <c r="M1284" s="10">
        <v>2.5049999999999999</v>
      </c>
      <c r="N1284" s="10" t="s">
        <v>643</v>
      </c>
      <c r="O1284" s="10" t="s">
        <v>643</v>
      </c>
      <c r="P1284" s="10">
        <v>2.6</v>
      </c>
      <c r="Q1284" s="10">
        <v>2.5</v>
      </c>
      <c r="R1284" s="10">
        <v>2.8499999999999996</v>
      </c>
      <c r="S1284" s="10" t="s">
        <v>643</v>
      </c>
      <c r="T1284" s="10">
        <v>2.82</v>
      </c>
      <c r="U1284" s="10">
        <v>2.37</v>
      </c>
      <c r="V1284" s="10">
        <v>2.2000000000000002</v>
      </c>
      <c r="W1284" s="10" t="s">
        <v>643</v>
      </c>
      <c r="X1284" s="10">
        <v>3.25</v>
      </c>
      <c r="Y1284" s="10" t="s">
        <v>643</v>
      </c>
      <c r="Z1284" s="120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74"/>
    </row>
    <row r="1285" spans="1:45">
      <c r="A1285" s="36"/>
      <c r="B1285" s="2" t="s">
        <v>247</v>
      </c>
      <c r="C1285" s="34"/>
      <c r="D1285" s="26" t="s">
        <v>643</v>
      </c>
      <c r="E1285" s="26">
        <v>7.5277265270908167E-2</v>
      </c>
      <c r="F1285" s="26">
        <v>4.0824829046386339E-2</v>
      </c>
      <c r="G1285" s="26">
        <v>0.10488088481701512</v>
      </c>
      <c r="H1285" s="26">
        <v>5.4772255750516655E-2</v>
      </c>
      <c r="I1285" s="26">
        <v>4.0824829046386159E-2</v>
      </c>
      <c r="J1285" s="26">
        <v>4.472135954999587E-2</v>
      </c>
      <c r="K1285" s="26">
        <v>8.8672438911778631E-2</v>
      </c>
      <c r="L1285" s="26" t="s">
        <v>643</v>
      </c>
      <c r="M1285" s="26">
        <v>0.24519380090043058</v>
      </c>
      <c r="N1285" s="26" t="s">
        <v>643</v>
      </c>
      <c r="O1285" s="26" t="s">
        <v>643</v>
      </c>
      <c r="P1285" s="26">
        <v>8.9442719099991672E-2</v>
      </c>
      <c r="Q1285" s="26">
        <v>4.0824829046386339E-2</v>
      </c>
      <c r="R1285" s="26">
        <v>8.1649658092772678E-2</v>
      </c>
      <c r="S1285" s="26" t="s">
        <v>643</v>
      </c>
      <c r="T1285" s="26">
        <v>0.12373358476985956</v>
      </c>
      <c r="U1285" s="26">
        <v>6.6558245169175037E-2</v>
      </c>
      <c r="V1285" s="26">
        <v>5.1639777949432274E-2</v>
      </c>
      <c r="W1285" s="26" t="s">
        <v>643</v>
      </c>
      <c r="X1285" s="26">
        <v>0.2250925735484551</v>
      </c>
      <c r="Y1285" s="26" t="s">
        <v>643</v>
      </c>
      <c r="Z1285" s="120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74"/>
    </row>
    <row r="1286" spans="1:45">
      <c r="A1286" s="36"/>
      <c r="B1286" s="2" t="s">
        <v>86</v>
      </c>
      <c r="C1286" s="34"/>
      <c r="D1286" s="12" t="s">
        <v>643</v>
      </c>
      <c r="E1286" s="12">
        <v>2.5809348092882801E-2</v>
      </c>
      <c r="F1286" s="12">
        <v>1.580315963085923E-2</v>
      </c>
      <c r="G1286" s="12">
        <v>3.6800310462110568E-2</v>
      </c>
      <c r="H1286" s="12">
        <v>2.1479315980594767E-2</v>
      </c>
      <c r="I1286" s="12">
        <v>1.4667603250198618E-2</v>
      </c>
      <c r="J1286" s="12">
        <v>1.6749572865166991E-2</v>
      </c>
      <c r="K1286" s="12">
        <v>2.8476160734192051E-2</v>
      </c>
      <c r="L1286" s="12" t="s">
        <v>643</v>
      </c>
      <c r="M1286" s="12">
        <v>9.768677326710383E-2</v>
      </c>
      <c r="N1286" s="12" t="s">
        <v>643</v>
      </c>
      <c r="O1286" s="12" t="s">
        <v>643</v>
      </c>
      <c r="P1286" s="12">
        <v>3.4401045807689101E-2</v>
      </c>
      <c r="Q1286" s="12">
        <v>1.6221786376047553E-2</v>
      </c>
      <c r="R1286" s="12">
        <v>2.8482438869571865E-2</v>
      </c>
      <c r="S1286" s="12" t="s">
        <v>643</v>
      </c>
      <c r="T1286" s="12">
        <v>4.4111794926866156E-2</v>
      </c>
      <c r="U1286" s="12">
        <v>2.8024524281757911E-2</v>
      </c>
      <c r="V1286" s="12">
        <v>2.3833743668968742E-2</v>
      </c>
      <c r="W1286" s="12" t="s">
        <v>643</v>
      </c>
      <c r="X1286" s="12">
        <v>7.1081865331091093E-2</v>
      </c>
      <c r="Y1286" s="12" t="s">
        <v>643</v>
      </c>
      <c r="Z1286" s="120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74"/>
    </row>
    <row r="1287" spans="1:45">
      <c r="A1287" s="36"/>
      <c r="B1287" s="2" t="s">
        <v>248</v>
      </c>
      <c r="C1287" s="34"/>
      <c r="D1287" s="12">
        <v>258.42632769290208</v>
      </c>
      <c r="E1287" s="12">
        <v>8.0943032053758524E-2</v>
      </c>
      <c r="F1287" s="12">
        <v>-4.2593314466671139E-2</v>
      </c>
      <c r="G1287" s="12">
        <v>5.6235762749672791E-2</v>
      </c>
      <c r="H1287" s="12">
        <v>-5.4946949118714006E-2</v>
      </c>
      <c r="I1287" s="12">
        <v>3.1528493445586836E-2</v>
      </c>
      <c r="J1287" s="12">
        <v>-1.047386437135911E-2</v>
      </c>
      <c r="K1287" s="12">
        <v>0.15404628199025816</v>
      </c>
      <c r="L1287" s="12" t="s">
        <v>643</v>
      </c>
      <c r="M1287" s="12">
        <v>-6.9771310701165601E-2</v>
      </c>
      <c r="N1287" s="12" t="s">
        <v>643</v>
      </c>
      <c r="O1287" s="12" t="s">
        <v>643</v>
      </c>
      <c r="P1287" s="12">
        <v>-3.6416497140649429E-2</v>
      </c>
      <c r="Q1287" s="12">
        <v>-6.7300583770756872E-2</v>
      </c>
      <c r="R1287" s="12">
        <v>6.2412580075694057E-2</v>
      </c>
      <c r="S1287" s="12" t="s">
        <v>643</v>
      </c>
      <c r="T1287" s="12">
        <v>3.9558355969414594E-2</v>
      </c>
      <c r="U1287" s="12">
        <v>-0.11980353104193942</v>
      </c>
      <c r="V1287" s="12">
        <v>-0.19701374761720802</v>
      </c>
      <c r="W1287" s="12" t="s">
        <v>643</v>
      </c>
      <c r="X1287" s="12">
        <v>0.17359529194408063</v>
      </c>
      <c r="Y1287" s="12" t="s">
        <v>643</v>
      </c>
      <c r="Z1287" s="120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74"/>
    </row>
    <row r="1288" spans="1:45">
      <c r="A1288" s="36"/>
      <c r="B1288" s="57" t="s">
        <v>249</v>
      </c>
      <c r="C1288" s="58"/>
      <c r="D1288" s="56" t="s">
        <v>250</v>
      </c>
      <c r="E1288" s="56">
        <v>0.33</v>
      </c>
      <c r="F1288" s="56">
        <v>0.49</v>
      </c>
      <c r="G1288" s="56">
        <v>0.16</v>
      </c>
      <c r="H1288" s="56">
        <v>0.57999999999999996</v>
      </c>
      <c r="I1288" s="56">
        <v>0</v>
      </c>
      <c r="J1288" s="56">
        <v>0.28000000000000003</v>
      </c>
      <c r="K1288" s="56">
        <v>0.82</v>
      </c>
      <c r="L1288" s="56">
        <v>5.47</v>
      </c>
      <c r="M1288" s="56">
        <v>0.67</v>
      </c>
      <c r="N1288" s="56">
        <v>0.7</v>
      </c>
      <c r="O1288" s="56">
        <v>5.47</v>
      </c>
      <c r="P1288" s="56">
        <v>0.45</v>
      </c>
      <c r="Q1288" s="56">
        <v>0.66</v>
      </c>
      <c r="R1288" s="56">
        <v>0.21</v>
      </c>
      <c r="S1288" s="56">
        <v>17.8</v>
      </c>
      <c r="T1288" s="56">
        <v>0.05</v>
      </c>
      <c r="U1288" s="56">
        <v>1.01</v>
      </c>
      <c r="V1288" s="56">
        <v>1.52</v>
      </c>
      <c r="W1288" s="56">
        <v>0.7</v>
      </c>
      <c r="X1288" s="56">
        <v>0.95</v>
      </c>
      <c r="Y1288" s="56">
        <v>5.47</v>
      </c>
      <c r="Z1288" s="120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74"/>
    </row>
    <row r="1289" spans="1:45">
      <c r="B1289" s="37" t="s">
        <v>320</v>
      </c>
      <c r="C1289" s="19"/>
      <c r="D1289" s="19"/>
      <c r="E1289" s="32"/>
      <c r="F1289" s="32"/>
      <c r="G1289" s="32"/>
      <c r="H1289" s="32"/>
      <c r="I1289" s="32"/>
      <c r="J1289" s="32"/>
      <c r="K1289" s="32"/>
      <c r="L1289" s="32"/>
      <c r="M1289" s="32"/>
      <c r="N1289" s="32"/>
      <c r="O1289" s="32"/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AS1289" s="74"/>
    </row>
    <row r="1290" spans="1:45">
      <c r="AS1290" s="74"/>
    </row>
    <row r="1291" spans="1:45" ht="15">
      <c r="B1291" s="40" t="s">
        <v>559</v>
      </c>
      <c r="AS1291" s="33" t="s">
        <v>66</v>
      </c>
    </row>
    <row r="1292" spans="1:45" ht="15">
      <c r="A1292" s="29" t="s">
        <v>18</v>
      </c>
      <c r="B1292" s="17" t="s">
        <v>112</v>
      </c>
      <c r="C1292" s="14" t="s">
        <v>113</v>
      </c>
      <c r="D1292" s="13" t="s">
        <v>207</v>
      </c>
      <c r="E1292" s="15" t="s">
        <v>207</v>
      </c>
      <c r="F1292" s="16" t="s">
        <v>207</v>
      </c>
      <c r="G1292" s="16" t="s">
        <v>207</v>
      </c>
      <c r="H1292" s="16" t="s">
        <v>207</v>
      </c>
      <c r="I1292" s="16" t="s">
        <v>207</v>
      </c>
      <c r="J1292" s="16" t="s">
        <v>207</v>
      </c>
      <c r="K1292" s="16" t="s">
        <v>207</v>
      </c>
      <c r="L1292" s="16" t="s">
        <v>207</v>
      </c>
      <c r="M1292" s="16" t="s">
        <v>207</v>
      </c>
      <c r="N1292" s="16" t="s">
        <v>207</v>
      </c>
      <c r="O1292" s="16" t="s">
        <v>207</v>
      </c>
      <c r="P1292" s="16" t="s">
        <v>207</v>
      </c>
      <c r="Q1292" s="16" t="s">
        <v>207</v>
      </c>
      <c r="R1292" s="16" t="s">
        <v>207</v>
      </c>
      <c r="S1292" s="16" t="s">
        <v>207</v>
      </c>
      <c r="T1292" s="16" t="s">
        <v>207</v>
      </c>
      <c r="U1292" s="16" t="s">
        <v>207</v>
      </c>
      <c r="V1292" s="16" t="s">
        <v>207</v>
      </c>
      <c r="W1292" s="16" t="s">
        <v>207</v>
      </c>
      <c r="X1292" s="16" t="s">
        <v>207</v>
      </c>
      <c r="Y1292" s="16" t="s">
        <v>207</v>
      </c>
      <c r="Z1292" s="16" t="s">
        <v>207</v>
      </c>
      <c r="AA1292" s="16" t="s">
        <v>207</v>
      </c>
      <c r="AB1292" s="16" t="s">
        <v>207</v>
      </c>
      <c r="AC1292" s="16" t="s">
        <v>207</v>
      </c>
      <c r="AD1292" s="120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33">
        <v>1</v>
      </c>
    </row>
    <row r="1293" spans="1:45">
      <c r="A1293" s="36"/>
      <c r="B1293" s="18" t="s">
        <v>208</v>
      </c>
      <c r="C1293" s="7" t="s">
        <v>208</v>
      </c>
      <c r="D1293" s="117" t="s">
        <v>209</v>
      </c>
      <c r="E1293" s="118" t="s">
        <v>210</v>
      </c>
      <c r="F1293" s="119" t="s">
        <v>212</v>
      </c>
      <c r="G1293" s="119" t="s">
        <v>213</v>
      </c>
      <c r="H1293" s="119" t="s">
        <v>214</v>
      </c>
      <c r="I1293" s="119" t="s">
        <v>215</v>
      </c>
      <c r="J1293" s="119" t="s">
        <v>216</v>
      </c>
      <c r="K1293" s="119" t="s">
        <v>218</v>
      </c>
      <c r="L1293" s="119" t="s">
        <v>219</v>
      </c>
      <c r="M1293" s="119" t="s">
        <v>220</v>
      </c>
      <c r="N1293" s="119" t="s">
        <v>221</v>
      </c>
      <c r="O1293" s="119" t="s">
        <v>222</v>
      </c>
      <c r="P1293" s="119" t="s">
        <v>223</v>
      </c>
      <c r="Q1293" s="119" t="s">
        <v>224</v>
      </c>
      <c r="R1293" s="119" t="s">
        <v>226</v>
      </c>
      <c r="S1293" s="119" t="s">
        <v>227</v>
      </c>
      <c r="T1293" s="119" t="s">
        <v>228</v>
      </c>
      <c r="U1293" s="119" t="s">
        <v>229</v>
      </c>
      <c r="V1293" s="119" t="s">
        <v>230</v>
      </c>
      <c r="W1293" s="119" t="s">
        <v>232</v>
      </c>
      <c r="X1293" s="119" t="s">
        <v>233</v>
      </c>
      <c r="Y1293" s="119" t="s">
        <v>234</v>
      </c>
      <c r="Z1293" s="119" t="s">
        <v>235</v>
      </c>
      <c r="AA1293" s="119" t="s">
        <v>256</v>
      </c>
      <c r="AB1293" s="119" t="s">
        <v>238</v>
      </c>
      <c r="AC1293" s="119" t="s">
        <v>239</v>
      </c>
      <c r="AD1293" s="120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33" t="s">
        <v>3</v>
      </c>
    </row>
    <row r="1294" spans="1:45">
      <c r="A1294" s="36"/>
      <c r="B1294" s="18"/>
      <c r="C1294" s="7"/>
      <c r="D1294" s="7" t="s">
        <v>114</v>
      </c>
      <c r="E1294" s="8" t="s">
        <v>289</v>
      </c>
      <c r="F1294" s="9" t="s">
        <v>288</v>
      </c>
      <c r="G1294" s="9" t="s">
        <v>287</v>
      </c>
      <c r="H1294" s="9" t="s">
        <v>287</v>
      </c>
      <c r="I1294" s="9" t="s">
        <v>287</v>
      </c>
      <c r="J1294" s="9" t="s">
        <v>287</v>
      </c>
      <c r="K1294" s="9" t="s">
        <v>287</v>
      </c>
      <c r="L1294" s="9" t="s">
        <v>288</v>
      </c>
      <c r="M1294" s="9" t="s">
        <v>287</v>
      </c>
      <c r="N1294" s="9" t="s">
        <v>289</v>
      </c>
      <c r="O1294" s="9" t="s">
        <v>287</v>
      </c>
      <c r="P1294" s="9" t="s">
        <v>289</v>
      </c>
      <c r="Q1294" s="9" t="s">
        <v>288</v>
      </c>
      <c r="R1294" s="9" t="s">
        <v>289</v>
      </c>
      <c r="S1294" s="9" t="s">
        <v>287</v>
      </c>
      <c r="T1294" s="9" t="s">
        <v>287</v>
      </c>
      <c r="U1294" s="9" t="s">
        <v>287</v>
      </c>
      <c r="V1294" s="9" t="s">
        <v>289</v>
      </c>
      <c r="W1294" s="9" t="s">
        <v>288</v>
      </c>
      <c r="X1294" s="9" t="s">
        <v>288</v>
      </c>
      <c r="Y1294" s="9" t="s">
        <v>288</v>
      </c>
      <c r="Z1294" s="9" t="s">
        <v>289</v>
      </c>
      <c r="AA1294" s="9" t="s">
        <v>288</v>
      </c>
      <c r="AB1294" s="9" t="s">
        <v>289</v>
      </c>
      <c r="AC1294" s="9" t="s">
        <v>289</v>
      </c>
      <c r="AD1294" s="120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33">
        <v>0</v>
      </c>
    </row>
    <row r="1295" spans="1:45">
      <c r="A1295" s="36"/>
      <c r="B1295" s="18"/>
      <c r="C1295" s="7"/>
      <c r="D1295" s="31" t="s">
        <v>242</v>
      </c>
      <c r="E1295" s="30" t="s">
        <v>295</v>
      </c>
      <c r="F1295" s="30" t="s">
        <v>290</v>
      </c>
      <c r="G1295" s="30" t="s">
        <v>117</v>
      </c>
      <c r="H1295" s="30" t="s">
        <v>290</v>
      </c>
      <c r="I1295" s="30" t="s">
        <v>291</v>
      </c>
      <c r="J1295" s="30" t="s">
        <v>290</v>
      </c>
      <c r="K1295" s="30" t="s">
        <v>290</v>
      </c>
      <c r="L1295" s="30" t="s">
        <v>292</v>
      </c>
      <c r="M1295" s="30" t="s">
        <v>293</v>
      </c>
      <c r="N1295" s="30" t="s">
        <v>297</v>
      </c>
      <c r="O1295" s="30" t="s">
        <v>293</v>
      </c>
      <c r="P1295" s="30" t="s">
        <v>290</v>
      </c>
      <c r="Q1295" s="30" t="s">
        <v>290</v>
      </c>
      <c r="R1295" s="30" t="s">
        <v>294</v>
      </c>
      <c r="S1295" s="30" t="s">
        <v>294</v>
      </c>
      <c r="T1295" s="30" t="s">
        <v>294</v>
      </c>
      <c r="U1295" s="30" t="s">
        <v>294</v>
      </c>
      <c r="V1295" s="30" t="s">
        <v>295</v>
      </c>
      <c r="W1295" s="30" t="s">
        <v>116</v>
      </c>
      <c r="X1295" s="30" t="s">
        <v>290</v>
      </c>
      <c r="Y1295" s="30" t="s">
        <v>243</v>
      </c>
      <c r="Z1295" s="30" t="s">
        <v>243</v>
      </c>
      <c r="AA1295" s="30" t="s">
        <v>290</v>
      </c>
      <c r="AB1295" s="30" t="s">
        <v>291</v>
      </c>
      <c r="AC1295" s="30" t="s">
        <v>291</v>
      </c>
      <c r="AD1295" s="120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33">
        <v>0</v>
      </c>
    </row>
    <row r="1296" spans="1:45">
      <c r="A1296" s="36"/>
      <c r="B1296" s="17">
        <v>1</v>
      </c>
      <c r="C1296" s="13">
        <v>1</v>
      </c>
      <c r="D1296" s="240" t="s">
        <v>321</v>
      </c>
      <c r="E1296" s="217">
        <v>60</v>
      </c>
      <c r="F1296" s="217">
        <v>59</v>
      </c>
      <c r="G1296" s="218">
        <v>84.5</v>
      </c>
      <c r="H1296" s="217">
        <v>61.600000000000009</v>
      </c>
      <c r="I1296" s="218">
        <v>69.599999999999994</v>
      </c>
      <c r="J1296" s="217">
        <v>60.9</v>
      </c>
      <c r="K1296" s="218">
        <v>65.3</v>
      </c>
      <c r="L1296" s="220">
        <v>68.37</v>
      </c>
      <c r="M1296" s="219">
        <v>93.522529516440812</v>
      </c>
      <c r="N1296" s="217">
        <v>57</v>
      </c>
      <c r="O1296" s="217">
        <v>53.8</v>
      </c>
      <c r="P1296" s="217">
        <v>63</v>
      </c>
      <c r="Q1296" s="217">
        <v>70.012590000000003</v>
      </c>
      <c r="R1296" s="217">
        <v>45.07</v>
      </c>
      <c r="S1296" s="217">
        <v>67.2</v>
      </c>
      <c r="T1296" s="217">
        <v>64.2</v>
      </c>
      <c r="U1296" s="217">
        <v>65.099999999999994</v>
      </c>
      <c r="V1296" s="217">
        <v>57.165324809626448</v>
      </c>
      <c r="W1296" s="217">
        <v>82.8</v>
      </c>
      <c r="X1296" s="217">
        <v>78.7</v>
      </c>
      <c r="Y1296" s="217">
        <v>52.9</v>
      </c>
      <c r="Z1296" s="220">
        <v>53</v>
      </c>
      <c r="AA1296" s="217">
        <v>80.712236741010315</v>
      </c>
      <c r="AB1296" s="217">
        <v>70.2</v>
      </c>
      <c r="AC1296" s="217"/>
      <c r="AD1296" s="221"/>
      <c r="AE1296" s="222"/>
      <c r="AF1296" s="222"/>
      <c r="AG1296" s="222"/>
      <c r="AH1296" s="222"/>
      <c r="AI1296" s="222"/>
      <c r="AJ1296" s="222"/>
      <c r="AK1296" s="222"/>
      <c r="AL1296" s="222"/>
      <c r="AM1296" s="222"/>
      <c r="AN1296" s="222"/>
      <c r="AO1296" s="222"/>
      <c r="AP1296" s="222"/>
      <c r="AQ1296" s="222"/>
      <c r="AR1296" s="222"/>
      <c r="AS1296" s="223">
        <v>1</v>
      </c>
    </row>
    <row r="1297" spans="1:45">
      <c r="A1297" s="36"/>
      <c r="B1297" s="18">
        <v>1</v>
      </c>
      <c r="C1297" s="7">
        <v>2</v>
      </c>
      <c r="D1297" s="242" t="s">
        <v>321</v>
      </c>
      <c r="E1297" s="224">
        <v>60</v>
      </c>
      <c r="F1297" s="224">
        <v>58</v>
      </c>
      <c r="G1297" s="225">
        <v>84.6</v>
      </c>
      <c r="H1297" s="224">
        <v>63</v>
      </c>
      <c r="I1297" s="225">
        <v>72.400000000000006</v>
      </c>
      <c r="J1297" s="224">
        <v>61.4</v>
      </c>
      <c r="K1297" s="225">
        <v>66.5</v>
      </c>
      <c r="L1297" s="224">
        <v>67.02</v>
      </c>
      <c r="M1297" s="227">
        <v>96.789941675065108</v>
      </c>
      <c r="N1297" s="224">
        <v>59</v>
      </c>
      <c r="O1297" s="224">
        <v>53.5</v>
      </c>
      <c r="P1297" s="224">
        <v>61</v>
      </c>
      <c r="Q1297" s="224">
        <v>69.762214999999998</v>
      </c>
      <c r="R1297" s="224">
        <v>49.13</v>
      </c>
      <c r="S1297" s="224">
        <v>64.900000000000006</v>
      </c>
      <c r="T1297" s="224">
        <v>63.4</v>
      </c>
      <c r="U1297" s="224">
        <v>64</v>
      </c>
      <c r="V1297" s="224">
        <v>57.170790666570866</v>
      </c>
      <c r="W1297" s="224">
        <v>77.2</v>
      </c>
      <c r="X1297" s="224">
        <v>80</v>
      </c>
      <c r="Y1297" s="224">
        <v>53.4</v>
      </c>
      <c r="Z1297" s="224">
        <v>55</v>
      </c>
      <c r="AA1297" s="224">
        <v>78.205697591481808</v>
      </c>
      <c r="AB1297" s="224">
        <v>59.8</v>
      </c>
      <c r="AC1297" s="224">
        <v>72.400000000000006</v>
      </c>
      <c r="AD1297" s="221"/>
      <c r="AE1297" s="222"/>
      <c r="AF1297" s="222"/>
      <c r="AG1297" s="222"/>
      <c r="AH1297" s="222"/>
      <c r="AI1297" s="222"/>
      <c r="AJ1297" s="222"/>
      <c r="AK1297" s="222"/>
      <c r="AL1297" s="222"/>
      <c r="AM1297" s="222"/>
      <c r="AN1297" s="222"/>
      <c r="AO1297" s="222"/>
      <c r="AP1297" s="222"/>
      <c r="AQ1297" s="222"/>
      <c r="AR1297" s="222"/>
      <c r="AS1297" s="223">
        <v>18</v>
      </c>
    </row>
    <row r="1298" spans="1:45">
      <c r="A1298" s="36"/>
      <c r="B1298" s="18">
        <v>1</v>
      </c>
      <c r="C1298" s="7">
        <v>3</v>
      </c>
      <c r="D1298" s="242" t="s">
        <v>321</v>
      </c>
      <c r="E1298" s="224">
        <v>60</v>
      </c>
      <c r="F1298" s="224">
        <v>61</v>
      </c>
      <c r="G1298" s="225">
        <v>75.7</v>
      </c>
      <c r="H1298" s="224">
        <v>62.6</v>
      </c>
      <c r="I1298" s="225">
        <v>72.2</v>
      </c>
      <c r="J1298" s="224">
        <v>60.4</v>
      </c>
      <c r="K1298" s="225">
        <v>65.400000000000006</v>
      </c>
      <c r="L1298" s="225">
        <v>65.790000000000006</v>
      </c>
      <c r="M1298" s="229">
        <v>96.227871504028414</v>
      </c>
      <c r="N1298" s="228">
        <v>59</v>
      </c>
      <c r="O1298" s="228">
        <v>54.5</v>
      </c>
      <c r="P1298" s="228">
        <v>61</v>
      </c>
      <c r="Q1298" s="228">
        <v>69.535515000000004</v>
      </c>
      <c r="R1298" s="228">
        <v>45.46</v>
      </c>
      <c r="S1298" s="228">
        <v>61.3</v>
      </c>
      <c r="T1298" s="228">
        <v>62.100000000000009</v>
      </c>
      <c r="U1298" s="228">
        <v>63.79999999999999</v>
      </c>
      <c r="V1298" s="228">
        <v>59.651325405875298</v>
      </c>
      <c r="W1298" s="228">
        <v>80.599999999999994</v>
      </c>
      <c r="X1298" s="228">
        <v>77.599999999999994</v>
      </c>
      <c r="Y1298" s="228">
        <v>54.9</v>
      </c>
      <c r="Z1298" s="228">
        <v>56</v>
      </c>
      <c r="AA1298" s="228">
        <v>79.818727390185302</v>
      </c>
      <c r="AB1298" s="228">
        <v>67.7</v>
      </c>
      <c r="AC1298" s="228">
        <v>70.5</v>
      </c>
      <c r="AD1298" s="221"/>
      <c r="AE1298" s="222"/>
      <c r="AF1298" s="222"/>
      <c r="AG1298" s="222"/>
      <c r="AH1298" s="222"/>
      <c r="AI1298" s="222"/>
      <c r="AJ1298" s="222"/>
      <c r="AK1298" s="222"/>
      <c r="AL1298" s="222"/>
      <c r="AM1298" s="222"/>
      <c r="AN1298" s="222"/>
      <c r="AO1298" s="222"/>
      <c r="AP1298" s="222"/>
      <c r="AQ1298" s="222"/>
      <c r="AR1298" s="222"/>
      <c r="AS1298" s="223">
        <v>16</v>
      </c>
    </row>
    <row r="1299" spans="1:45">
      <c r="A1299" s="36"/>
      <c r="B1299" s="18">
        <v>1</v>
      </c>
      <c r="C1299" s="7">
        <v>4</v>
      </c>
      <c r="D1299" s="242" t="s">
        <v>321</v>
      </c>
      <c r="E1299" s="224">
        <v>60</v>
      </c>
      <c r="F1299" s="224">
        <v>59</v>
      </c>
      <c r="G1299" s="225">
        <v>78.2</v>
      </c>
      <c r="H1299" s="224">
        <v>63.2</v>
      </c>
      <c r="I1299" s="225">
        <v>72.2</v>
      </c>
      <c r="J1299" s="224">
        <v>61</v>
      </c>
      <c r="K1299" s="225">
        <v>71.2</v>
      </c>
      <c r="L1299" s="225">
        <v>65.33</v>
      </c>
      <c r="M1299" s="229">
        <v>92.957102632047309</v>
      </c>
      <c r="N1299" s="228">
        <v>58</v>
      </c>
      <c r="O1299" s="228">
        <v>54</v>
      </c>
      <c r="P1299" s="228">
        <v>60</v>
      </c>
      <c r="Q1299" s="228">
        <v>69.436840000000004</v>
      </c>
      <c r="R1299" s="228">
        <v>46.67</v>
      </c>
      <c r="S1299" s="228">
        <v>62</v>
      </c>
      <c r="T1299" s="228">
        <v>65.400000000000006</v>
      </c>
      <c r="U1299" s="228">
        <v>62.4</v>
      </c>
      <c r="V1299" s="228">
        <v>59.210941409629065</v>
      </c>
      <c r="W1299" s="228">
        <v>82.4</v>
      </c>
      <c r="X1299" s="228">
        <v>73.900000000000006</v>
      </c>
      <c r="Y1299" s="228">
        <v>54.1</v>
      </c>
      <c r="Z1299" s="228">
        <v>56</v>
      </c>
      <c r="AA1299" s="228">
        <v>75.649158783540003</v>
      </c>
      <c r="AB1299" s="228">
        <v>67.3</v>
      </c>
      <c r="AC1299" s="228">
        <v>72.8</v>
      </c>
      <c r="AD1299" s="221"/>
      <c r="AE1299" s="222"/>
      <c r="AF1299" s="222"/>
      <c r="AG1299" s="222"/>
      <c r="AH1299" s="222"/>
      <c r="AI1299" s="222"/>
      <c r="AJ1299" s="222"/>
      <c r="AK1299" s="222"/>
      <c r="AL1299" s="222"/>
      <c r="AM1299" s="222"/>
      <c r="AN1299" s="222"/>
      <c r="AO1299" s="222"/>
      <c r="AP1299" s="222"/>
      <c r="AQ1299" s="222"/>
      <c r="AR1299" s="222"/>
      <c r="AS1299" s="223">
        <v>64.824039591429781</v>
      </c>
    </row>
    <row r="1300" spans="1:45">
      <c r="A1300" s="36"/>
      <c r="B1300" s="18">
        <v>1</v>
      </c>
      <c r="C1300" s="7">
        <v>5</v>
      </c>
      <c r="D1300" s="242" t="s">
        <v>321</v>
      </c>
      <c r="E1300" s="224">
        <v>70</v>
      </c>
      <c r="F1300" s="224">
        <v>60</v>
      </c>
      <c r="G1300" s="224">
        <v>83.4</v>
      </c>
      <c r="H1300" s="224">
        <v>62.6</v>
      </c>
      <c r="I1300" s="224">
        <v>73.7</v>
      </c>
      <c r="J1300" s="224">
        <v>59.1</v>
      </c>
      <c r="K1300" s="224">
        <v>70.400000000000006</v>
      </c>
      <c r="L1300" s="224">
        <v>66.22</v>
      </c>
      <c r="M1300" s="227">
        <v>91.212509190817059</v>
      </c>
      <c r="N1300" s="224">
        <v>58</v>
      </c>
      <c r="O1300" s="224">
        <v>52.8</v>
      </c>
      <c r="P1300" s="224">
        <v>60</v>
      </c>
      <c r="Q1300" s="224">
        <v>68.438789999999997</v>
      </c>
      <c r="R1300" s="224">
        <v>47.06</v>
      </c>
      <c r="S1300" s="224">
        <v>60.7</v>
      </c>
      <c r="T1300" s="224">
        <v>63.3</v>
      </c>
      <c r="U1300" s="224">
        <v>63.6</v>
      </c>
      <c r="V1300" s="224">
        <v>61.00901482281995</v>
      </c>
      <c r="W1300" s="224">
        <v>80</v>
      </c>
      <c r="X1300" s="224">
        <v>74.5</v>
      </c>
      <c r="Y1300" s="224">
        <v>55.5</v>
      </c>
      <c r="Z1300" s="224">
        <v>56</v>
      </c>
      <c r="AA1300" s="224">
        <v>82.445693104858108</v>
      </c>
      <c r="AB1300" s="224">
        <v>57</v>
      </c>
      <c r="AC1300" s="224">
        <v>69.8</v>
      </c>
      <c r="AD1300" s="221"/>
      <c r="AE1300" s="222"/>
      <c r="AF1300" s="222"/>
      <c r="AG1300" s="222"/>
      <c r="AH1300" s="222"/>
      <c r="AI1300" s="222"/>
      <c r="AJ1300" s="222"/>
      <c r="AK1300" s="222"/>
      <c r="AL1300" s="222"/>
      <c r="AM1300" s="222"/>
      <c r="AN1300" s="222"/>
      <c r="AO1300" s="222"/>
      <c r="AP1300" s="222"/>
      <c r="AQ1300" s="222"/>
      <c r="AR1300" s="222"/>
      <c r="AS1300" s="223">
        <v>105</v>
      </c>
    </row>
    <row r="1301" spans="1:45">
      <c r="A1301" s="36"/>
      <c r="B1301" s="18">
        <v>1</v>
      </c>
      <c r="C1301" s="7">
        <v>6</v>
      </c>
      <c r="D1301" s="242" t="s">
        <v>321</v>
      </c>
      <c r="E1301" s="224">
        <v>60</v>
      </c>
      <c r="F1301" s="224">
        <v>59</v>
      </c>
      <c r="G1301" s="224">
        <v>85.9</v>
      </c>
      <c r="H1301" s="224">
        <v>61.9</v>
      </c>
      <c r="I1301" s="224">
        <v>69.7</v>
      </c>
      <c r="J1301" s="224">
        <v>61.8</v>
      </c>
      <c r="K1301" s="224">
        <v>70.8</v>
      </c>
      <c r="L1301" s="224">
        <v>65.97</v>
      </c>
      <c r="M1301" s="227">
        <v>91.130661257174609</v>
      </c>
      <c r="N1301" s="224">
        <v>58</v>
      </c>
      <c r="O1301" s="224">
        <v>55.8</v>
      </c>
      <c r="P1301" s="224">
        <v>60</v>
      </c>
      <c r="Q1301" s="224">
        <v>69.146410000000003</v>
      </c>
      <c r="R1301" s="224">
        <v>43.17</v>
      </c>
      <c r="S1301" s="224">
        <v>59.6</v>
      </c>
      <c r="T1301" s="224">
        <v>64.900000000000006</v>
      </c>
      <c r="U1301" s="224">
        <v>63.7</v>
      </c>
      <c r="V1301" s="224">
        <v>58.155331655105087</v>
      </c>
      <c r="W1301" s="224">
        <v>84.9</v>
      </c>
      <c r="X1301" s="224">
        <v>73.400000000000006</v>
      </c>
      <c r="Y1301" s="224">
        <v>57.2</v>
      </c>
      <c r="Z1301" s="224">
        <v>56</v>
      </c>
      <c r="AA1301" s="224">
        <v>87.919098785184701</v>
      </c>
      <c r="AB1301" s="224">
        <v>66.7</v>
      </c>
      <c r="AC1301" s="224">
        <v>75.8</v>
      </c>
      <c r="AD1301" s="221"/>
      <c r="AE1301" s="222"/>
      <c r="AF1301" s="222"/>
      <c r="AG1301" s="222"/>
      <c r="AH1301" s="222"/>
      <c r="AI1301" s="222"/>
      <c r="AJ1301" s="222"/>
      <c r="AK1301" s="222"/>
      <c r="AL1301" s="222"/>
      <c r="AM1301" s="222"/>
      <c r="AN1301" s="222"/>
      <c r="AO1301" s="222"/>
      <c r="AP1301" s="222"/>
      <c r="AQ1301" s="222"/>
      <c r="AR1301" s="222"/>
      <c r="AS1301" s="231"/>
    </row>
    <row r="1302" spans="1:45">
      <c r="A1302" s="36"/>
      <c r="B1302" s="18"/>
      <c r="C1302" s="7">
        <v>7</v>
      </c>
      <c r="D1302" s="242" t="s">
        <v>321</v>
      </c>
      <c r="E1302" s="224"/>
      <c r="F1302" s="224"/>
      <c r="G1302" s="224"/>
      <c r="H1302" s="224"/>
      <c r="I1302" s="224"/>
      <c r="J1302" s="224"/>
      <c r="K1302" s="224"/>
      <c r="L1302" s="224"/>
      <c r="M1302" s="224"/>
      <c r="N1302" s="224"/>
      <c r="O1302" s="224"/>
      <c r="P1302" s="224"/>
      <c r="Q1302" s="224"/>
      <c r="R1302" s="224"/>
      <c r="S1302" s="224"/>
      <c r="T1302" s="224"/>
      <c r="U1302" s="224"/>
      <c r="V1302" s="224"/>
      <c r="W1302" s="224"/>
      <c r="X1302" s="224"/>
      <c r="Y1302" s="224"/>
      <c r="Z1302" s="224"/>
      <c r="AA1302" s="224"/>
      <c r="AB1302" s="224"/>
      <c r="AC1302" s="224"/>
      <c r="AD1302" s="221"/>
      <c r="AE1302" s="222"/>
      <c r="AF1302" s="222"/>
      <c r="AG1302" s="222"/>
      <c r="AH1302" s="222"/>
      <c r="AI1302" s="222"/>
      <c r="AJ1302" s="222"/>
      <c r="AK1302" s="222"/>
      <c r="AL1302" s="222"/>
      <c r="AM1302" s="222"/>
      <c r="AN1302" s="222"/>
      <c r="AO1302" s="222"/>
      <c r="AP1302" s="222"/>
      <c r="AQ1302" s="222"/>
      <c r="AR1302" s="222"/>
      <c r="AS1302" s="231"/>
    </row>
    <row r="1303" spans="1:45">
      <c r="A1303" s="36"/>
      <c r="B1303" s="18"/>
      <c r="C1303" s="7">
        <v>8</v>
      </c>
      <c r="D1303" s="242" t="s">
        <v>321</v>
      </c>
      <c r="E1303" s="224"/>
      <c r="F1303" s="224"/>
      <c r="G1303" s="224"/>
      <c r="H1303" s="224"/>
      <c r="I1303" s="224"/>
      <c r="J1303" s="224"/>
      <c r="K1303" s="224"/>
      <c r="L1303" s="224"/>
      <c r="M1303" s="224"/>
      <c r="N1303" s="224"/>
      <c r="O1303" s="224"/>
      <c r="P1303" s="224"/>
      <c r="Q1303" s="224"/>
      <c r="R1303" s="224"/>
      <c r="S1303" s="224"/>
      <c r="T1303" s="224"/>
      <c r="U1303" s="224"/>
      <c r="V1303" s="224"/>
      <c r="W1303" s="224"/>
      <c r="X1303" s="224"/>
      <c r="Y1303" s="224"/>
      <c r="Z1303" s="224"/>
      <c r="AA1303" s="224"/>
      <c r="AB1303" s="224"/>
      <c r="AC1303" s="224"/>
      <c r="AD1303" s="221"/>
      <c r="AE1303" s="222"/>
      <c r="AF1303" s="222"/>
      <c r="AG1303" s="222"/>
      <c r="AH1303" s="222"/>
      <c r="AI1303" s="222"/>
      <c r="AJ1303" s="222"/>
      <c r="AK1303" s="222"/>
      <c r="AL1303" s="222"/>
      <c r="AM1303" s="222"/>
      <c r="AN1303" s="222"/>
      <c r="AO1303" s="222"/>
      <c r="AP1303" s="222"/>
      <c r="AQ1303" s="222"/>
      <c r="AR1303" s="222"/>
      <c r="AS1303" s="231"/>
    </row>
    <row r="1304" spans="1:45">
      <c r="A1304" s="36"/>
      <c r="B1304" s="18"/>
      <c r="C1304" s="7">
        <v>9</v>
      </c>
      <c r="D1304" s="242" t="s">
        <v>321</v>
      </c>
      <c r="E1304" s="224"/>
      <c r="F1304" s="224"/>
      <c r="G1304" s="224"/>
      <c r="H1304" s="224"/>
      <c r="I1304" s="224"/>
      <c r="J1304" s="224"/>
      <c r="K1304" s="224"/>
      <c r="L1304" s="224"/>
      <c r="M1304" s="224"/>
      <c r="N1304" s="224"/>
      <c r="O1304" s="224"/>
      <c r="P1304" s="224"/>
      <c r="Q1304" s="224"/>
      <c r="R1304" s="224"/>
      <c r="S1304" s="224"/>
      <c r="T1304" s="224"/>
      <c r="U1304" s="224"/>
      <c r="V1304" s="224"/>
      <c r="W1304" s="224"/>
      <c r="X1304" s="224"/>
      <c r="Y1304" s="224"/>
      <c r="Z1304" s="224"/>
      <c r="AA1304" s="224"/>
      <c r="AB1304" s="224"/>
      <c r="AC1304" s="224"/>
      <c r="AD1304" s="221"/>
      <c r="AE1304" s="222"/>
      <c r="AF1304" s="222"/>
      <c r="AG1304" s="222"/>
      <c r="AH1304" s="222"/>
      <c r="AI1304" s="222"/>
      <c r="AJ1304" s="222"/>
      <c r="AK1304" s="222"/>
      <c r="AL1304" s="222"/>
      <c r="AM1304" s="222"/>
      <c r="AN1304" s="222"/>
      <c r="AO1304" s="222"/>
      <c r="AP1304" s="222"/>
      <c r="AQ1304" s="222"/>
      <c r="AR1304" s="222"/>
      <c r="AS1304" s="231"/>
    </row>
    <row r="1305" spans="1:45">
      <c r="A1305" s="36"/>
      <c r="B1305" s="18"/>
      <c r="C1305" s="7">
        <v>10</v>
      </c>
      <c r="D1305" s="242" t="s">
        <v>321</v>
      </c>
      <c r="E1305" s="224"/>
      <c r="F1305" s="224"/>
      <c r="G1305" s="224"/>
      <c r="H1305" s="224"/>
      <c r="I1305" s="224"/>
      <c r="J1305" s="224"/>
      <c r="K1305" s="224"/>
      <c r="L1305" s="224"/>
      <c r="M1305" s="224"/>
      <c r="N1305" s="224"/>
      <c r="O1305" s="224"/>
      <c r="P1305" s="224"/>
      <c r="Q1305" s="224"/>
      <c r="R1305" s="224"/>
      <c r="S1305" s="224"/>
      <c r="T1305" s="224"/>
      <c r="U1305" s="224"/>
      <c r="V1305" s="224"/>
      <c r="W1305" s="224"/>
      <c r="X1305" s="224"/>
      <c r="Y1305" s="224"/>
      <c r="Z1305" s="224"/>
      <c r="AA1305" s="224"/>
      <c r="AB1305" s="224"/>
      <c r="AC1305" s="224"/>
      <c r="AD1305" s="221"/>
      <c r="AE1305" s="222"/>
      <c r="AF1305" s="222"/>
      <c r="AG1305" s="222"/>
      <c r="AH1305" s="222"/>
      <c r="AI1305" s="222"/>
      <c r="AJ1305" s="222"/>
      <c r="AK1305" s="222"/>
      <c r="AL1305" s="222"/>
      <c r="AM1305" s="222"/>
      <c r="AN1305" s="222"/>
      <c r="AO1305" s="222"/>
      <c r="AP1305" s="222"/>
      <c r="AQ1305" s="222"/>
      <c r="AR1305" s="222"/>
      <c r="AS1305" s="231"/>
    </row>
    <row r="1306" spans="1:45">
      <c r="A1306" s="36"/>
      <c r="B1306" s="18"/>
      <c r="C1306" s="7">
        <v>11</v>
      </c>
      <c r="D1306" s="242" t="s">
        <v>321</v>
      </c>
      <c r="E1306" s="224"/>
      <c r="F1306" s="224"/>
      <c r="G1306" s="224"/>
      <c r="H1306" s="224"/>
      <c r="I1306" s="224"/>
      <c r="J1306" s="224"/>
      <c r="K1306" s="224"/>
      <c r="L1306" s="224"/>
      <c r="M1306" s="224"/>
      <c r="N1306" s="224"/>
      <c r="O1306" s="224"/>
      <c r="P1306" s="224"/>
      <c r="Q1306" s="224"/>
      <c r="R1306" s="224"/>
      <c r="S1306" s="224"/>
      <c r="T1306" s="224"/>
      <c r="U1306" s="224"/>
      <c r="V1306" s="224"/>
      <c r="W1306" s="224"/>
      <c r="X1306" s="224"/>
      <c r="Y1306" s="224"/>
      <c r="Z1306" s="224"/>
      <c r="AA1306" s="224"/>
      <c r="AB1306" s="224"/>
      <c r="AC1306" s="224"/>
      <c r="AD1306" s="221"/>
      <c r="AE1306" s="222"/>
      <c r="AF1306" s="222"/>
      <c r="AG1306" s="222"/>
      <c r="AH1306" s="222"/>
      <c r="AI1306" s="222"/>
      <c r="AJ1306" s="222"/>
      <c r="AK1306" s="222"/>
      <c r="AL1306" s="222"/>
      <c r="AM1306" s="222"/>
      <c r="AN1306" s="222"/>
      <c r="AO1306" s="222"/>
      <c r="AP1306" s="222"/>
      <c r="AQ1306" s="222"/>
      <c r="AR1306" s="222"/>
      <c r="AS1306" s="231"/>
    </row>
    <row r="1307" spans="1:45">
      <c r="A1307" s="36"/>
      <c r="B1307" s="18"/>
      <c r="C1307" s="7">
        <v>12</v>
      </c>
      <c r="D1307" s="242" t="s">
        <v>321</v>
      </c>
      <c r="E1307" s="224"/>
      <c r="F1307" s="224"/>
      <c r="G1307" s="224"/>
      <c r="H1307" s="224"/>
      <c r="I1307" s="224"/>
      <c r="J1307" s="224"/>
      <c r="K1307" s="224"/>
      <c r="L1307" s="224"/>
      <c r="M1307" s="224"/>
      <c r="N1307" s="224"/>
      <c r="O1307" s="224"/>
      <c r="P1307" s="224"/>
      <c r="Q1307" s="224"/>
      <c r="R1307" s="224"/>
      <c r="S1307" s="224"/>
      <c r="T1307" s="224"/>
      <c r="U1307" s="224"/>
      <c r="V1307" s="224"/>
      <c r="W1307" s="224"/>
      <c r="X1307" s="224"/>
      <c r="Y1307" s="224"/>
      <c r="Z1307" s="224"/>
      <c r="AA1307" s="224"/>
      <c r="AB1307" s="224"/>
      <c r="AC1307" s="224"/>
      <c r="AD1307" s="221"/>
      <c r="AE1307" s="222"/>
      <c r="AF1307" s="222"/>
      <c r="AG1307" s="222"/>
      <c r="AH1307" s="222"/>
      <c r="AI1307" s="222"/>
      <c r="AJ1307" s="222"/>
      <c r="AK1307" s="222"/>
      <c r="AL1307" s="222"/>
      <c r="AM1307" s="222"/>
      <c r="AN1307" s="222"/>
      <c r="AO1307" s="222"/>
      <c r="AP1307" s="222"/>
      <c r="AQ1307" s="222"/>
      <c r="AR1307" s="222"/>
      <c r="AS1307" s="231"/>
    </row>
    <row r="1308" spans="1:45">
      <c r="A1308" s="36"/>
      <c r="B1308" s="18"/>
      <c r="C1308" s="7">
        <v>13</v>
      </c>
      <c r="D1308" s="242" t="s">
        <v>321</v>
      </c>
      <c r="E1308" s="224"/>
      <c r="F1308" s="224"/>
      <c r="G1308" s="224"/>
      <c r="H1308" s="224"/>
      <c r="I1308" s="224"/>
      <c r="J1308" s="224"/>
      <c r="K1308" s="224"/>
      <c r="L1308" s="224"/>
      <c r="M1308" s="224"/>
      <c r="N1308" s="224"/>
      <c r="O1308" s="224"/>
      <c r="P1308" s="224"/>
      <c r="Q1308" s="224"/>
      <c r="R1308" s="224"/>
      <c r="S1308" s="224"/>
      <c r="T1308" s="224"/>
      <c r="U1308" s="224"/>
      <c r="V1308" s="224"/>
      <c r="W1308" s="224"/>
      <c r="X1308" s="224"/>
      <c r="Y1308" s="224"/>
      <c r="Z1308" s="224"/>
      <c r="AA1308" s="224"/>
      <c r="AB1308" s="224"/>
      <c r="AC1308" s="224"/>
      <c r="AD1308" s="221"/>
      <c r="AE1308" s="222"/>
      <c r="AF1308" s="222"/>
      <c r="AG1308" s="222"/>
      <c r="AH1308" s="222"/>
      <c r="AI1308" s="222"/>
      <c r="AJ1308" s="222"/>
      <c r="AK1308" s="222"/>
      <c r="AL1308" s="222"/>
      <c r="AM1308" s="222"/>
      <c r="AN1308" s="222"/>
      <c r="AO1308" s="222"/>
      <c r="AP1308" s="222"/>
      <c r="AQ1308" s="222"/>
      <c r="AR1308" s="222"/>
      <c r="AS1308" s="231"/>
    </row>
    <row r="1309" spans="1:45">
      <c r="A1309" s="36"/>
      <c r="B1309" s="18"/>
      <c r="C1309" s="7">
        <v>14</v>
      </c>
      <c r="D1309" s="242" t="s">
        <v>321</v>
      </c>
      <c r="E1309" s="224"/>
      <c r="F1309" s="224"/>
      <c r="G1309" s="224"/>
      <c r="H1309" s="224"/>
      <c r="I1309" s="224"/>
      <c r="J1309" s="224"/>
      <c r="K1309" s="224"/>
      <c r="L1309" s="224"/>
      <c r="M1309" s="224"/>
      <c r="N1309" s="224"/>
      <c r="O1309" s="224"/>
      <c r="P1309" s="224"/>
      <c r="Q1309" s="224"/>
      <c r="R1309" s="224"/>
      <c r="S1309" s="224"/>
      <c r="T1309" s="224"/>
      <c r="U1309" s="224"/>
      <c r="V1309" s="224"/>
      <c r="W1309" s="224"/>
      <c r="X1309" s="224"/>
      <c r="Y1309" s="224"/>
      <c r="Z1309" s="224"/>
      <c r="AA1309" s="224"/>
      <c r="AB1309" s="224"/>
      <c r="AC1309" s="224"/>
      <c r="AD1309" s="221"/>
      <c r="AE1309" s="222"/>
      <c r="AF1309" s="222"/>
      <c r="AG1309" s="222"/>
      <c r="AH1309" s="222"/>
      <c r="AI1309" s="222"/>
      <c r="AJ1309" s="222"/>
      <c r="AK1309" s="222"/>
      <c r="AL1309" s="222"/>
      <c r="AM1309" s="222"/>
      <c r="AN1309" s="222"/>
      <c r="AO1309" s="222"/>
      <c r="AP1309" s="222"/>
      <c r="AQ1309" s="222"/>
      <c r="AR1309" s="222"/>
      <c r="AS1309" s="231"/>
    </row>
    <row r="1310" spans="1:45">
      <c r="A1310" s="36"/>
      <c r="B1310" s="18"/>
      <c r="C1310" s="7">
        <v>15</v>
      </c>
      <c r="D1310" s="242" t="s">
        <v>321</v>
      </c>
      <c r="E1310" s="224"/>
      <c r="F1310" s="224"/>
      <c r="G1310" s="224"/>
      <c r="H1310" s="224"/>
      <c r="I1310" s="224"/>
      <c r="J1310" s="224"/>
      <c r="K1310" s="224"/>
      <c r="L1310" s="224"/>
      <c r="M1310" s="224"/>
      <c r="N1310" s="224"/>
      <c r="O1310" s="224"/>
      <c r="P1310" s="224"/>
      <c r="Q1310" s="224"/>
      <c r="R1310" s="224"/>
      <c r="S1310" s="224"/>
      <c r="T1310" s="224"/>
      <c r="U1310" s="224"/>
      <c r="V1310" s="224"/>
      <c r="W1310" s="224"/>
      <c r="X1310" s="224"/>
      <c r="Y1310" s="224"/>
      <c r="Z1310" s="224"/>
      <c r="AA1310" s="224"/>
      <c r="AB1310" s="224"/>
      <c r="AC1310" s="224"/>
      <c r="AD1310" s="221"/>
      <c r="AE1310" s="222"/>
      <c r="AF1310" s="222"/>
      <c r="AG1310" s="222"/>
      <c r="AH1310" s="222"/>
      <c r="AI1310" s="222"/>
      <c r="AJ1310" s="222"/>
      <c r="AK1310" s="222"/>
      <c r="AL1310" s="222"/>
      <c r="AM1310" s="222"/>
      <c r="AN1310" s="222"/>
      <c r="AO1310" s="222"/>
      <c r="AP1310" s="222"/>
      <c r="AQ1310" s="222"/>
      <c r="AR1310" s="222"/>
      <c r="AS1310" s="231"/>
    </row>
    <row r="1311" spans="1:45">
      <c r="A1311" s="36"/>
      <c r="B1311" s="18"/>
      <c r="C1311" s="7">
        <v>16</v>
      </c>
      <c r="D1311" s="242" t="s">
        <v>321</v>
      </c>
      <c r="E1311" s="224"/>
      <c r="F1311" s="224"/>
      <c r="G1311" s="224"/>
      <c r="H1311" s="224"/>
      <c r="I1311" s="224"/>
      <c r="J1311" s="224"/>
      <c r="K1311" s="224"/>
      <c r="L1311" s="224"/>
      <c r="M1311" s="224"/>
      <c r="N1311" s="224"/>
      <c r="O1311" s="224"/>
      <c r="P1311" s="224"/>
      <c r="Q1311" s="224"/>
      <c r="R1311" s="224"/>
      <c r="S1311" s="224"/>
      <c r="T1311" s="224"/>
      <c r="U1311" s="224"/>
      <c r="V1311" s="224"/>
      <c r="W1311" s="224"/>
      <c r="X1311" s="224"/>
      <c r="Y1311" s="224"/>
      <c r="Z1311" s="224"/>
      <c r="AA1311" s="224"/>
      <c r="AB1311" s="224"/>
      <c r="AC1311" s="224"/>
      <c r="AD1311" s="221"/>
      <c r="AE1311" s="222"/>
      <c r="AF1311" s="222"/>
      <c r="AG1311" s="222"/>
      <c r="AH1311" s="222"/>
      <c r="AI1311" s="222"/>
      <c r="AJ1311" s="222"/>
      <c r="AK1311" s="222"/>
      <c r="AL1311" s="222"/>
      <c r="AM1311" s="222"/>
      <c r="AN1311" s="222"/>
      <c r="AO1311" s="222"/>
      <c r="AP1311" s="222"/>
      <c r="AQ1311" s="222"/>
      <c r="AR1311" s="222"/>
      <c r="AS1311" s="231"/>
    </row>
    <row r="1312" spans="1:45">
      <c r="A1312" s="36"/>
      <c r="B1312" s="18"/>
      <c r="C1312" s="7">
        <v>17</v>
      </c>
      <c r="D1312" s="242" t="s">
        <v>321</v>
      </c>
      <c r="E1312" s="224"/>
      <c r="F1312" s="224"/>
      <c r="G1312" s="224"/>
      <c r="H1312" s="224"/>
      <c r="I1312" s="224"/>
      <c r="J1312" s="224"/>
      <c r="K1312" s="224"/>
      <c r="L1312" s="224"/>
      <c r="M1312" s="224"/>
      <c r="N1312" s="224"/>
      <c r="O1312" s="224"/>
      <c r="P1312" s="224"/>
      <c r="Q1312" s="224"/>
      <c r="R1312" s="224"/>
      <c r="S1312" s="224"/>
      <c r="T1312" s="224"/>
      <c r="U1312" s="224"/>
      <c r="V1312" s="224"/>
      <c r="W1312" s="224"/>
      <c r="X1312" s="224"/>
      <c r="Y1312" s="224"/>
      <c r="Z1312" s="224"/>
      <c r="AA1312" s="224"/>
      <c r="AB1312" s="224"/>
      <c r="AC1312" s="224"/>
      <c r="AD1312" s="221"/>
      <c r="AE1312" s="222"/>
      <c r="AF1312" s="222"/>
      <c r="AG1312" s="222"/>
      <c r="AH1312" s="222"/>
      <c r="AI1312" s="222"/>
      <c r="AJ1312" s="222"/>
      <c r="AK1312" s="222"/>
      <c r="AL1312" s="222"/>
      <c r="AM1312" s="222"/>
      <c r="AN1312" s="222"/>
      <c r="AO1312" s="222"/>
      <c r="AP1312" s="222"/>
      <c r="AQ1312" s="222"/>
      <c r="AR1312" s="222"/>
      <c r="AS1312" s="231"/>
    </row>
    <row r="1313" spans="1:45">
      <c r="A1313" s="36"/>
      <c r="B1313" s="18"/>
      <c r="C1313" s="7">
        <v>18</v>
      </c>
      <c r="D1313" s="242" t="s">
        <v>321</v>
      </c>
      <c r="E1313" s="224"/>
      <c r="F1313" s="224"/>
      <c r="G1313" s="224"/>
      <c r="H1313" s="224"/>
      <c r="I1313" s="224"/>
      <c r="J1313" s="224"/>
      <c r="K1313" s="224"/>
      <c r="L1313" s="224"/>
      <c r="M1313" s="224"/>
      <c r="N1313" s="224"/>
      <c r="O1313" s="224"/>
      <c r="P1313" s="224"/>
      <c r="Q1313" s="224"/>
      <c r="R1313" s="224"/>
      <c r="S1313" s="224"/>
      <c r="T1313" s="224"/>
      <c r="U1313" s="224"/>
      <c r="V1313" s="224"/>
      <c r="W1313" s="224"/>
      <c r="X1313" s="224"/>
      <c r="Y1313" s="224"/>
      <c r="Z1313" s="224"/>
      <c r="AA1313" s="224"/>
      <c r="AB1313" s="224"/>
      <c r="AC1313" s="224"/>
      <c r="AD1313" s="221"/>
      <c r="AE1313" s="222"/>
      <c r="AF1313" s="222"/>
      <c r="AG1313" s="222"/>
      <c r="AH1313" s="222"/>
      <c r="AI1313" s="222"/>
      <c r="AJ1313" s="222"/>
      <c r="AK1313" s="222"/>
      <c r="AL1313" s="222"/>
      <c r="AM1313" s="222"/>
      <c r="AN1313" s="222"/>
      <c r="AO1313" s="222"/>
      <c r="AP1313" s="222"/>
      <c r="AQ1313" s="222"/>
      <c r="AR1313" s="222"/>
      <c r="AS1313" s="231"/>
    </row>
    <row r="1314" spans="1:45">
      <c r="A1314" s="36"/>
      <c r="B1314" s="18"/>
      <c r="C1314" s="7">
        <v>19</v>
      </c>
      <c r="D1314" s="242" t="s">
        <v>321</v>
      </c>
      <c r="E1314" s="224"/>
      <c r="F1314" s="224"/>
      <c r="G1314" s="224"/>
      <c r="H1314" s="224"/>
      <c r="I1314" s="224"/>
      <c r="J1314" s="224"/>
      <c r="K1314" s="224"/>
      <c r="L1314" s="224"/>
      <c r="M1314" s="224"/>
      <c r="N1314" s="224"/>
      <c r="O1314" s="224"/>
      <c r="P1314" s="224"/>
      <c r="Q1314" s="224"/>
      <c r="R1314" s="224"/>
      <c r="S1314" s="224"/>
      <c r="T1314" s="224"/>
      <c r="U1314" s="224"/>
      <c r="V1314" s="224"/>
      <c r="W1314" s="224"/>
      <c r="X1314" s="224"/>
      <c r="Y1314" s="224"/>
      <c r="Z1314" s="224"/>
      <c r="AA1314" s="224"/>
      <c r="AB1314" s="224"/>
      <c r="AC1314" s="224"/>
      <c r="AD1314" s="221"/>
      <c r="AE1314" s="222"/>
      <c r="AF1314" s="222"/>
      <c r="AG1314" s="222"/>
      <c r="AH1314" s="222"/>
      <c r="AI1314" s="222"/>
      <c r="AJ1314" s="222"/>
      <c r="AK1314" s="222"/>
      <c r="AL1314" s="222"/>
      <c r="AM1314" s="222"/>
      <c r="AN1314" s="222"/>
      <c r="AO1314" s="222"/>
      <c r="AP1314" s="222"/>
      <c r="AQ1314" s="222"/>
      <c r="AR1314" s="222"/>
      <c r="AS1314" s="231"/>
    </row>
    <row r="1315" spans="1:45">
      <c r="A1315" s="36"/>
      <c r="B1315" s="18"/>
      <c r="C1315" s="7">
        <v>20</v>
      </c>
      <c r="D1315" s="242" t="s">
        <v>321</v>
      </c>
      <c r="E1315" s="224"/>
      <c r="F1315" s="224"/>
      <c r="G1315" s="224"/>
      <c r="H1315" s="224"/>
      <c r="I1315" s="224"/>
      <c r="J1315" s="224"/>
      <c r="K1315" s="224"/>
      <c r="L1315" s="224"/>
      <c r="M1315" s="224"/>
      <c r="N1315" s="224"/>
      <c r="O1315" s="224"/>
      <c r="P1315" s="224"/>
      <c r="Q1315" s="224"/>
      <c r="R1315" s="224"/>
      <c r="S1315" s="224"/>
      <c r="T1315" s="224"/>
      <c r="U1315" s="224"/>
      <c r="V1315" s="224"/>
      <c r="W1315" s="224"/>
      <c r="X1315" s="224"/>
      <c r="Y1315" s="224"/>
      <c r="Z1315" s="224"/>
      <c r="AA1315" s="224"/>
      <c r="AB1315" s="224"/>
      <c r="AC1315" s="224"/>
      <c r="AD1315" s="221"/>
      <c r="AE1315" s="222"/>
      <c r="AF1315" s="222"/>
      <c r="AG1315" s="222"/>
      <c r="AH1315" s="222"/>
      <c r="AI1315" s="222"/>
      <c r="AJ1315" s="222"/>
      <c r="AK1315" s="222"/>
      <c r="AL1315" s="222"/>
      <c r="AM1315" s="222"/>
      <c r="AN1315" s="222"/>
      <c r="AO1315" s="222"/>
      <c r="AP1315" s="222"/>
      <c r="AQ1315" s="222"/>
      <c r="AR1315" s="222"/>
      <c r="AS1315" s="231"/>
    </row>
    <row r="1316" spans="1:45">
      <c r="A1316" s="36"/>
      <c r="B1316" s="19" t="s">
        <v>245</v>
      </c>
      <c r="C1316" s="11"/>
      <c r="D1316" s="232" t="s">
        <v>643</v>
      </c>
      <c r="E1316" s="232">
        <v>61.666666666666664</v>
      </c>
      <c r="F1316" s="232">
        <v>59.333333333333336</v>
      </c>
      <c r="G1316" s="232">
        <v>82.05</v>
      </c>
      <c r="H1316" s="232">
        <v>62.483333333333341</v>
      </c>
      <c r="I1316" s="232">
        <v>71.633333333333326</v>
      </c>
      <c r="J1316" s="232">
        <v>60.766666666666673</v>
      </c>
      <c r="K1316" s="232">
        <v>68.26666666666668</v>
      </c>
      <c r="L1316" s="232">
        <v>66.45</v>
      </c>
      <c r="M1316" s="232">
        <v>93.640102629262216</v>
      </c>
      <c r="N1316" s="232">
        <v>58.166666666666664</v>
      </c>
      <c r="O1316" s="232">
        <v>54.06666666666667</v>
      </c>
      <c r="P1316" s="232">
        <v>60.833333333333336</v>
      </c>
      <c r="Q1316" s="232">
        <v>69.38872666666667</v>
      </c>
      <c r="R1316" s="232">
        <v>46.093333333333334</v>
      </c>
      <c r="S1316" s="232">
        <v>62.616666666666674</v>
      </c>
      <c r="T1316" s="232">
        <v>63.883333333333326</v>
      </c>
      <c r="U1316" s="232">
        <v>63.766666666666659</v>
      </c>
      <c r="V1316" s="232">
        <v>58.727121461604462</v>
      </c>
      <c r="W1316" s="232">
        <v>81.316666666666663</v>
      </c>
      <c r="X1316" s="232">
        <v>76.350000000000009</v>
      </c>
      <c r="Y1316" s="232">
        <v>54.666666666666657</v>
      </c>
      <c r="Z1316" s="232">
        <v>55.333333333333336</v>
      </c>
      <c r="AA1316" s="232">
        <v>80.79176873271004</v>
      </c>
      <c r="AB1316" s="232">
        <v>64.783333333333331</v>
      </c>
      <c r="AC1316" s="232">
        <v>72.260000000000005</v>
      </c>
      <c r="AD1316" s="221"/>
      <c r="AE1316" s="222"/>
      <c r="AF1316" s="222"/>
      <c r="AG1316" s="222"/>
      <c r="AH1316" s="222"/>
      <c r="AI1316" s="222"/>
      <c r="AJ1316" s="222"/>
      <c r="AK1316" s="222"/>
      <c r="AL1316" s="222"/>
      <c r="AM1316" s="222"/>
      <c r="AN1316" s="222"/>
      <c r="AO1316" s="222"/>
      <c r="AP1316" s="222"/>
      <c r="AQ1316" s="222"/>
      <c r="AR1316" s="222"/>
      <c r="AS1316" s="231"/>
    </row>
    <row r="1317" spans="1:45">
      <c r="A1317" s="36"/>
      <c r="B1317" s="2" t="s">
        <v>246</v>
      </c>
      <c r="C1317" s="34"/>
      <c r="D1317" s="228" t="s">
        <v>643</v>
      </c>
      <c r="E1317" s="228">
        <v>60</v>
      </c>
      <c r="F1317" s="228">
        <v>59</v>
      </c>
      <c r="G1317" s="228">
        <v>83.95</v>
      </c>
      <c r="H1317" s="228">
        <v>62.6</v>
      </c>
      <c r="I1317" s="228">
        <v>72.2</v>
      </c>
      <c r="J1317" s="228">
        <v>60.95</v>
      </c>
      <c r="K1317" s="228">
        <v>68.45</v>
      </c>
      <c r="L1317" s="228">
        <v>66.094999999999999</v>
      </c>
      <c r="M1317" s="228">
        <v>93.239816074244061</v>
      </c>
      <c r="N1317" s="228">
        <v>58</v>
      </c>
      <c r="O1317" s="228">
        <v>53.9</v>
      </c>
      <c r="P1317" s="228">
        <v>60.5</v>
      </c>
      <c r="Q1317" s="228">
        <v>69.486177499999997</v>
      </c>
      <c r="R1317" s="228">
        <v>46.064999999999998</v>
      </c>
      <c r="S1317" s="228">
        <v>61.65</v>
      </c>
      <c r="T1317" s="228">
        <v>63.8</v>
      </c>
      <c r="U1317" s="228">
        <v>63.75</v>
      </c>
      <c r="V1317" s="228">
        <v>58.683136532367072</v>
      </c>
      <c r="W1317" s="228">
        <v>81.5</v>
      </c>
      <c r="X1317" s="228">
        <v>76.05</v>
      </c>
      <c r="Y1317" s="228">
        <v>54.5</v>
      </c>
      <c r="Z1317" s="228">
        <v>56</v>
      </c>
      <c r="AA1317" s="228">
        <v>80.265482065597809</v>
      </c>
      <c r="AB1317" s="228">
        <v>67</v>
      </c>
      <c r="AC1317" s="228">
        <v>72.400000000000006</v>
      </c>
      <c r="AD1317" s="221"/>
      <c r="AE1317" s="222"/>
      <c r="AF1317" s="222"/>
      <c r="AG1317" s="222"/>
      <c r="AH1317" s="222"/>
      <c r="AI1317" s="222"/>
      <c r="AJ1317" s="222"/>
      <c r="AK1317" s="222"/>
      <c r="AL1317" s="222"/>
      <c r="AM1317" s="222"/>
      <c r="AN1317" s="222"/>
      <c r="AO1317" s="222"/>
      <c r="AP1317" s="222"/>
      <c r="AQ1317" s="222"/>
      <c r="AR1317" s="222"/>
      <c r="AS1317" s="231"/>
    </row>
    <row r="1318" spans="1:45">
      <c r="A1318" s="36"/>
      <c r="B1318" s="2" t="s">
        <v>247</v>
      </c>
      <c r="C1318" s="34"/>
      <c r="D1318" s="228" t="s">
        <v>643</v>
      </c>
      <c r="E1318" s="228">
        <v>4.0824829046386304</v>
      </c>
      <c r="F1318" s="228">
        <v>1.0327955589886444</v>
      </c>
      <c r="G1318" s="228">
        <v>4.1059712614678627</v>
      </c>
      <c r="H1318" s="228">
        <v>0.62102066524928534</v>
      </c>
      <c r="I1318" s="228">
        <v>1.6354408172314505</v>
      </c>
      <c r="J1318" s="228">
        <v>0.9437513796899395</v>
      </c>
      <c r="K1318" s="228">
        <v>2.8182737032919047</v>
      </c>
      <c r="L1318" s="228">
        <v>1.0940383905512649</v>
      </c>
      <c r="M1318" s="228">
        <v>2.4202831280267265</v>
      </c>
      <c r="N1318" s="228">
        <v>0.752772652709081</v>
      </c>
      <c r="O1318" s="228">
        <v>1.0191499726078916</v>
      </c>
      <c r="P1318" s="228">
        <v>1.169045194450012</v>
      </c>
      <c r="Q1318" s="228">
        <v>0.55021045774927613</v>
      </c>
      <c r="R1318" s="228">
        <v>2.0239828721277924</v>
      </c>
      <c r="S1318" s="228">
        <v>2.8673448810121664</v>
      </c>
      <c r="T1318" s="228">
        <v>1.1990273836183507</v>
      </c>
      <c r="U1318" s="228">
        <v>0.86409875978771322</v>
      </c>
      <c r="V1318" s="228">
        <v>1.5154926521225927</v>
      </c>
      <c r="W1318" s="228">
        <v>2.6611401065458153</v>
      </c>
      <c r="X1318" s="228">
        <v>2.7761484110184003</v>
      </c>
      <c r="Y1318" s="228">
        <v>1.5629032812898791</v>
      </c>
      <c r="Z1318" s="228">
        <v>1.2110601416389966</v>
      </c>
      <c r="AA1318" s="228">
        <v>4.186206763514102</v>
      </c>
      <c r="AB1318" s="228">
        <v>5.1627189219118534</v>
      </c>
      <c r="AC1318" s="228">
        <v>2.344781439708187</v>
      </c>
      <c r="AD1318" s="221"/>
      <c r="AE1318" s="222"/>
      <c r="AF1318" s="222"/>
      <c r="AG1318" s="222"/>
      <c r="AH1318" s="222"/>
      <c r="AI1318" s="222"/>
      <c r="AJ1318" s="222"/>
      <c r="AK1318" s="222"/>
      <c r="AL1318" s="222"/>
      <c r="AM1318" s="222"/>
      <c r="AN1318" s="222"/>
      <c r="AO1318" s="222"/>
      <c r="AP1318" s="222"/>
      <c r="AQ1318" s="222"/>
      <c r="AR1318" s="222"/>
      <c r="AS1318" s="231"/>
    </row>
    <row r="1319" spans="1:45">
      <c r="A1319" s="36"/>
      <c r="B1319" s="2" t="s">
        <v>86</v>
      </c>
      <c r="C1319" s="34"/>
      <c r="D1319" s="12" t="s">
        <v>643</v>
      </c>
      <c r="E1319" s="12">
        <v>6.6202425480626437E-2</v>
      </c>
      <c r="F1319" s="12">
        <v>1.7406666724527713E-2</v>
      </c>
      <c r="G1319" s="12">
        <v>5.0042306660181148E-2</v>
      </c>
      <c r="H1319" s="12">
        <v>9.9389810389322788E-3</v>
      </c>
      <c r="I1319" s="12">
        <v>2.2830723367586563E-2</v>
      </c>
      <c r="J1319" s="12">
        <v>1.553074130043784E-2</v>
      </c>
      <c r="K1319" s="12">
        <v>4.1283306200565001E-2</v>
      </c>
      <c r="L1319" s="12">
        <v>1.646408413169699E-2</v>
      </c>
      <c r="M1319" s="12">
        <v>2.5846651809097829E-2</v>
      </c>
      <c r="N1319" s="12">
        <v>1.2941650189840935E-2</v>
      </c>
      <c r="O1319" s="12">
        <v>1.8849876188801941E-2</v>
      </c>
      <c r="P1319" s="12">
        <v>1.9217181278630334E-2</v>
      </c>
      <c r="Q1319" s="12">
        <v>7.9293926287537595E-3</v>
      </c>
      <c r="R1319" s="12">
        <v>4.391053381821939E-2</v>
      </c>
      <c r="S1319" s="12">
        <v>4.5792039622233154E-2</v>
      </c>
      <c r="T1319" s="12">
        <v>1.8769017223350129E-2</v>
      </c>
      <c r="U1319" s="12">
        <v>1.3550947618207736E-2</v>
      </c>
      <c r="V1319" s="12">
        <v>2.5805668903990386E-2</v>
      </c>
      <c r="W1319" s="12">
        <v>3.2725641810360508E-2</v>
      </c>
      <c r="X1319" s="12">
        <v>3.6360817433115915E-2</v>
      </c>
      <c r="Y1319" s="12">
        <v>2.8589694169936817E-2</v>
      </c>
      <c r="Z1319" s="12">
        <v>2.1886629065764999E-2</v>
      </c>
      <c r="AA1319" s="12">
        <v>5.1814768127724363E-2</v>
      </c>
      <c r="AB1319" s="12">
        <v>7.9692085236612101E-2</v>
      </c>
      <c r="AC1319" s="12">
        <v>3.2449231105842608E-2</v>
      </c>
      <c r="AD1319" s="120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74"/>
    </row>
    <row r="1320" spans="1:45">
      <c r="A1320" s="36"/>
      <c r="B1320" s="2" t="s">
        <v>248</v>
      </c>
      <c r="C1320" s="34"/>
      <c r="D1320" s="12" t="s">
        <v>643</v>
      </c>
      <c r="E1320" s="12">
        <v>-4.8706821491892094E-2</v>
      </c>
      <c r="F1320" s="12">
        <v>-8.4701698516523094E-2</v>
      </c>
      <c r="G1320" s="12">
        <v>0.26573413994470685</v>
      </c>
      <c r="H1320" s="12">
        <v>-3.6108614533271077E-2</v>
      </c>
      <c r="I1320" s="12">
        <v>0.10504272465617492</v>
      </c>
      <c r="J1320" s="12">
        <v>-6.259055977282113E-2</v>
      </c>
      <c r="K1320" s="12">
        <v>5.3107259234921766E-2</v>
      </c>
      <c r="L1320" s="12">
        <v>2.5082676408601845E-2</v>
      </c>
      <c r="M1320" s="12">
        <v>0.44452741944891283</v>
      </c>
      <c r="N1320" s="12">
        <v>-0.10269913702883882</v>
      </c>
      <c r="O1320" s="12">
        <v>-0.16594727808640475</v>
      </c>
      <c r="P1320" s="12">
        <v>-6.1562134714974515E-2</v>
      </c>
      <c r="Q1320" s="12">
        <v>7.0416578541032004E-2</v>
      </c>
      <c r="R1320" s="12">
        <v>-0.28894691500485858</v>
      </c>
      <c r="S1320" s="12">
        <v>-3.4051764417577846E-2</v>
      </c>
      <c r="T1320" s="12">
        <v>-1.4511688318492588E-2</v>
      </c>
      <c r="U1320" s="12">
        <v>-1.6311432169724194E-2</v>
      </c>
      <c r="V1320" s="12">
        <v>-9.4053350705274097E-2</v>
      </c>
      <c r="W1320" s="12">
        <v>0.25442146430839419</v>
      </c>
      <c r="X1320" s="12">
        <v>0.17780379749882247</v>
      </c>
      <c r="Y1320" s="12">
        <v>-0.15669145256578554</v>
      </c>
      <c r="Z1320" s="12">
        <v>-0.14640720198731938</v>
      </c>
      <c r="AA1320" s="12">
        <v>0.24632419148700069</v>
      </c>
      <c r="AB1320" s="12">
        <v>-6.2795003756344059E-4</v>
      </c>
      <c r="AC1320" s="12">
        <v>0.11470992019993331</v>
      </c>
      <c r="AD1320" s="120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74"/>
    </row>
    <row r="1321" spans="1:45">
      <c r="A1321" s="36"/>
      <c r="B1321" s="57" t="s">
        <v>249</v>
      </c>
      <c r="C1321" s="58"/>
      <c r="D1321" s="56" t="s">
        <v>250</v>
      </c>
      <c r="E1321" s="56">
        <v>0.25</v>
      </c>
      <c r="F1321" s="56">
        <v>0.53</v>
      </c>
      <c r="G1321" s="56">
        <v>2.2000000000000002</v>
      </c>
      <c r="H1321" s="56">
        <v>0.15</v>
      </c>
      <c r="I1321" s="56">
        <v>0.95</v>
      </c>
      <c r="J1321" s="56">
        <v>0.36</v>
      </c>
      <c r="K1321" s="56">
        <v>0.54</v>
      </c>
      <c r="L1321" s="56">
        <v>0.32</v>
      </c>
      <c r="M1321" s="56">
        <v>3.6</v>
      </c>
      <c r="N1321" s="56">
        <v>0.67</v>
      </c>
      <c r="O1321" s="56">
        <v>1.17</v>
      </c>
      <c r="P1321" s="56">
        <v>0.35</v>
      </c>
      <c r="Q1321" s="56">
        <v>0.68</v>
      </c>
      <c r="R1321" s="56">
        <v>2.13</v>
      </c>
      <c r="S1321" s="56">
        <v>0.14000000000000001</v>
      </c>
      <c r="T1321" s="56">
        <v>0.01</v>
      </c>
      <c r="U1321" s="56">
        <v>0</v>
      </c>
      <c r="V1321" s="56">
        <v>0.61</v>
      </c>
      <c r="W1321" s="56">
        <v>2.11</v>
      </c>
      <c r="X1321" s="56">
        <v>1.52</v>
      </c>
      <c r="Y1321" s="56">
        <v>1.1000000000000001</v>
      </c>
      <c r="Z1321" s="56">
        <v>1.02</v>
      </c>
      <c r="AA1321" s="56">
        <v>2.0499999999999998</v>
      </c>
      <c r="AB1321" s="56">
        <v>0.12</v>
      </c>
      <c r="AC1321" s="56">
        <v>1.02</v>
      </c>
      <c r="AD1321" s="120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74"/>
    </row>
    <row r="1322" spans="1:45">
      <c r="B1322" s="37"/>
      <c r="C1322" s="19"/>
      <c r="D1322" s="19"/>
      <c r="E1322" s="32"/>
      <c r="F1322" s="32"/>
      <c r="G1322" s="32"/>
      <c r="H1322" s="32"/>
      <c r="I1322" s="32"/>
      <c r="J1322" s="32"/>
      <c r="K1322" s="32"/>
      <c r="L1322" s="32"/>
      <c r="M1322" s="32"/>
      <c r="N1322" s="32"/>
      <c r="O1322" s="32"/>
      <c r="P1322" s="32"/>
      <c r="Q1322" s="32"/>
      <c r="R1322" s="32"/>
      <c r="S1322" s="32"/>
      <c r="T1322" s="32"/>
      <c r="U1322" s="32"/>
      <c r="V1322" s="32"/>
      <c r="W1322" s="32"/>
      <c r="X1322" s="32"/>
      <c r="Y1322" s="32"/>
      <c r="Z1322" s="32"/>
      <c r="AA1322" s="32"/>
      <c r="AB1322" s="32"/>
      <c r="AC1322" s="32"/>
      <c r="AS1322" s="74"/>
    </row>
    <row r="1323" spans="1:45" ht="15">
      <c r="B1323" s="40" t="s">
        <v>560</v>
      </c>
      <c r="AS1323" s="33" t="s">
        <v>251</v>
      </c>
    </row>
    <row r="1324" spans="1:45" ht="15">
      <c r="A1324" s="29" t="s">
        <v>21</v>
      </c>
      <c r="B1324" s="17" t="s">
        <v>112</v>
      </c>
      <c r="C1324" s="14" t="s">
        <v>113</v>
      </c>
      <c r="D1324" s="13" t="s">
        <v>207</v>
      </c>
      <c r="E1324" s="15" t="s">
        <v>207</v>
      </c>
      <c r="F1324" s="16" t="s">
        <v>207</v>
      </c>
      <c r="G1324" s="16" t="s">
        <v>207</v>
      </c>
      <c r="H1324" s="16" t="s">
        <v>207</v>
      </c>
      <c r="I1324" s="16" t="s">
        <v>207</v>
      </c>
      <c r="J1324" s="16" t="s">
        <v>207</v>
      </c>
      <c r="K1324" s="16" t="s">
        <v>207</v>
      </c>
      <c r="L1324" s="16" t="s">
        <v>207</v>
      </c>
      <c r="M1324" s="16" t="s">
        <v>207</v>
      </c>
      <c r="N1324" s="16" t="s">
        <v>207</v>
      </c>
      <c r="O1324" s="16" t="s">
        <v>207</v>
      </c>
      <c r="P1324" s="16" t="s">
        <v>207</v>
      </c>
      <c r="Q1324" s="16" t="s">
        <v>207</v>
      </c>
      <c r="R1324" s="16" t="s">
        <v>207</v>
      </c>
      <c r="S1324" s="16" t="s">
        <v>207</v>
      </c>
      <c r="T1324" s="120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33">
        <v>1</v>
      </c>
    </row>
    <row r="1325" spans="1:45">
      <c r="A1325" s="36"/>
      <c r="B1325" s="18" t="s">
        <v>208</v>
      </c>
      <c r="C1325" s="7" t="s">
        <v>208</v>
      </c>
      <c r="D1325" s="117" t="s">
        <v>209</v>
      </c>
      <c r="E1325" s="118" t="s">
        <v>213</v>
      </c>
      <c r="F1325" s="119" t="s">
        <v>214</v>
      </c>
      <c r="G1325" s="119" t="s">
        <v>215</v>
      </c>
      <c r="H1325" s="119" t="s">
        <v>216</v>
      </c>
      <c r="I1325" s="119" t="s">
        <v>218</v>
      </c>
      <c r="J1325" s="119" t="s">
        <v>219</v>
      </c>
      <c r="K1325" s="119" t="s">
        <v>222</v>
      </c>
      <c r="L1325" s="119" t="s">
        <v>223</v>
      </c>
      <c r="M1325" s="119" t="s">
        <v>227</v>
      </c>
      <c r="N1325" s="119" t="s">
        <v>229</v>
      </c>
      <c r="O1325" s="119" t="s">
        <v>230</v>
      </c>
      <c r="P1325" s="119" t="s">
        <v>232</v>
      </c>
      <c r="Q1325" s="119" t="s">
        <v>233</v>
      </c>
      <c r="R1325" s="119" t="s">
        <v>234</v>
      </c>
      <c r="S1325" s="119" t="s">
        <v>238</v>
      </c>
      <c r="T1325" s="120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33" t="s">
        <v>3</v>
      </c>
    </row>
    <row r="1326" spans="1:45">
      <c r="A1326" s="36"/>
      <c r="B1326" s="18"/>
      <c r="C1326" s="7"/>
      <c r="D1326" s="7" t="s">
        <v>114</v>
      </c>
      <c r="E1326" s="8" t="s">
        <v>287</v>
      </c>
      <c r="F1326" s="9" t="s">
        <v>287</v>
      </c>
      <c r="G1326" s="9" t="s">
        <v>287</v>
      </c>
      <c r="H1326" s="9" t="s">
        <v>287</v>
      </c>
      <c r="I1326" s="9" t="s">
        <v>287</v>
      </c>
      <c r="J1326" s="9" t="s">
        <v>288</v>
      </c>
      <c r="K1326" s="9" t="s">
        <v>287</v>
      </c>
      <c r="L1326" s="9" t="s">
        <v>289</v>
      </c>
      <c r="M1326" s="9" t="s">
        <v>287</v>
      </c>
      <c r="N1326" s="9" t="s">
        <v>287</v>
      </c>
      <c r="O1326" s="9" t="s">
        <v>289</v>
      </c>
      <c r="P1326" s="9" t="s">
        <v>288</v>
      </c>
      <c r="Q1326" s="9" t="s">
        <v>288</v>
      </c>
      <c r="R1326" s="9" t="s">
        <v>288</v>
      </c>
      <c r="S1326" s="9" t="s">
        <v>288</v>
      </c>
      <c r="T1326" s="120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33">
        <v>3</v>
      </c>
    </row>
    <row r="1327" spans="1:45">
      <c r="A1327" s="36"/>
      <c r="B1327" s="18"/>
      <c r="C1327" s="7"/>
      <c r="D1327" s="31" t="s">
        <v>242</v>
      </c>
      <c r="E1327" s="30" t="s">
        <v>117</v>
      </c>
      <c r="F1327" s="30" t="s">
        <v>290</v>
      </c>
      <c r="G1327" s="30" t="s">
        <v>291</v>
      </c>
      <c r="H1327" s="30" t="s">
        <v>290</v>
      </c>
      <c r="I1327" s="30" t="s">
        <v>290</v>
      </c>
      <c r="J1327" s="30" t="s">
        <v>292</v>
      </c>
      <c r="K1327" s="30" t="s">
        <v>293</v>
      </c>
      <c r="L1327" s="30" t="s">
        <v>290</v>
      </c>
      <c r="M1327" s="30" t="s">
        <v>294</v>
      </c>
      <c r="N1327" s="30" t="s">
        <v>294</v>
      </c>
      <c r="O1327" s="30" t="s">
        <v>295</v>
      </c>
      <c r="P1327" s="30" t="s">
        <v>116</v>
      </c>
      <c r="Q1327" s="30" t="s">
        <v>290</v>
      </c>
      <c r="R1327" s="30" t="s">
        <v>243</v>
      </c>
      <c r="S1327" s="30" t="s">
        <v>291</v>
      </c>
      <c r="T1327" s="120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33">
        <v>3</v>
      </c>
    </row>
    <row r="1328" spans="1:45">
      <c r="A1328" s="36"/>
      <c r="B1328" s="17">
        <v>1</v>
      </c>
      <c r="C1328" s="13">
        <v>1</v>
      </c>
      <c r="D1328" s="186" t="s">
        <v>254</v>
      </c>
      <c r="E1328" s="189" t="s">
        <v>108</v>
      </c>
      <c r="F1328" s="187">
        <v>0.01</v>
      </c>
      <c r="G1328" s="188">
        <v>0.01</v>
      </c>
      <c r="H1328" s="187">
        <v>0.01</v>
      </c>
      <c r="I1328" s="188">
        <v>0.01</v>
      </c>
      <c r="J1328" s="187">
        <v>0.01</v>
      </c>
      <c r="K1328" s="234" t="s">
        <v>108</v>
      </c>
      <c r="L1328" s="189" t="s">
        <v>106</v>
      </c>
      <c r="M1328" s="189" t="s">
        <v>266</v>
      </c>
      <c r="N1328" s="189" t="s">
        <v>266</v>
      </c>
      <c r="O1328" s="189" t="s">
        <v>97</v>
      </c>
      <c r="P1328" s="189" t="s">
        <v>266</v>
      </c>
      <c r="Q1328" s="189" t="s">
        <v>266</v>
      </c>
      <c r="R1328" s="187">
        <v>0.02</v>
      </c>
      <c r="S1328" s="189" t="s">
        <v>266</v>
      </c>
      <c r="T1328" s="191"/>
      <c r="U1328" s="192"/>
      <c r="V1328" s="192"/>
      <c r="W1328" s="192"/>
      <c r="X1328" s="192"/>
      <c r="Y1328" s="192"/>
      <c r="Z1328" s="192"/>
      <c r="AA1328" s="192"/>
      <c r="AB1328" s="192"/>
      <c r="AC1328" s="192"/>
      <c r="AD1328" s="192"/>
      <c r="AE1328" s="192"/>
      <c r="AF1328" s="192"/>
      <c r="AG1328" s="192"/>
      <c r="AH1328" s="192"/>
      <c r="AI1328" s="192"/>
      <c r="AJ1328" s="192"/>
      <c r="AK1328" s="192"/>
      <c r="AL1328" s="192"/>
      <c r="AM1328" s="192"/>
      <c r="AN1328" s="192"/>
      <c r="AO1328" s="192"/>
      <c r="AP1328" s="192"/>
      <c r="AQ1328" s="192"/>
      <c r="AR1328" s="192"/>
      <c r="AS1328" s="193">
        <v>1</v>
      </c>
    </row>
    <row r="1329" spans="1:45">
      <c r="A1329" s="36"/>
      <c r="B1329" s="18">
        <v>1</v>
      </c>
      <c r="C1329" s="7">
        <v>2</v>
      </c>
      <c r="D1329" s="194" t="s">
        <v>254</v>
      </c>
      <c r="E1329" s="197" t="s">
        <v>108</v>
      </c>
      <c r="F1329" s="195">
        <v>0.01</v>
      </c>
      <c r="G1329" s="196">
        <v>0.01</v>
      </c>
      <c r="H1329" s="195">
        <v>0.01</v>
      </c>
      <c r="I1329" s="196">
        <v>0.01</v>
      </c>
      <c r="J1329" s="195">
        <v>0.01</v>
      </c>
      <c r="K1329" s="199" t="s">
        <v>108</v>
      </c>
      <c r="L1329" s="197" t="s">
        <v>106</v>
      </c>
      <c r="M1329" s="197" t="s">
        <v>266</v>
      </c>
      <c r="N1329" s="197" t="s">
        <v>266</v>
      </c>
      <c r="O1329" s="197" t="s">
        <v>97</v>
      </c>
      <c r="P1329" s="197" t="s">
        <v>266</v>
      </c>
      <c r="Q1329" s="197" t="s">
        <v>266</v>
      </c>
      <c r="R1329" s="195">
        <v>1.4999999999999999E-2</v>
      </c>
      <c r="S1329" s="197" t="s">
        <v>266</v>
      </c>
      <c r="T1329" s="191"/>
      <c r="U1329" s="192"/>
      <c r="V1329" s="192"/>
      <c r="W1329" s="192"/>
      <c r="X1329" s="192"/>
      <c r="Y1329" s="192"/>
      <c r="Z1329" s="192"/>
      <c r="AA1329" s="192"/>
      <c r="AB1329" s="192"/>
      <c r="AC1329" s="192"/>
      <c r="AD1329" s="192"/>
      <c r="AE1329" s="192"/>
      <c r="AF1329" s="192"/>
      <c r="AG1329" s="192"/>
      <c r="AH1329" s="192"/>
      <c r="AI1329" s="192"/>
      <c r="AJ1329" s="192"/>
      <c r="AK1329" s="192"/>
      <c r="AL1329" s="192"/>
      <c r="AM1329" s="192"/>
      <c r="AN1329" s="192"/>
      <c r="AO1329" s="192"/>
      <c r="AP1329" s="192"/>
      <c r="AQ1329" s="192"/>
      <c r="AR1329" s="192"/>
      <c r="AS1329" s="193">
        <v>14</v>
      </c>
    </row>
    <row r="1330" spans="1:45">
      <c r="A1330" s="36"/>
      <c r="B1330" s="18">
        <v>1</v>
      </c>
      <c r="C1330" s="7">
        <v>3</v>
      </c>
      <c r="D1330" s="194" t="s">
        <v>254</v>
      </c>
      <c r="E1330" s="197" t="s">
        <v>108</v>
      </c>
      <c r="F1330" s="195">
        <v>0.01</v>
      </c>
      <c r="G1330" s="196">
        <v>0.01</v>
      </c>
      <c r="H1330" s="195">
        <v>0.01</v>
      </c>
      <c r="I1330" s="196">
        <v>0.01</v>
      </c>
      <c r="J1330" s="195">
        <v>0.01</v>
      </c>
      <c r="K1330" s="199" t="s">
        <v>108</v>
      </c>
      <c r="L1330" s="199" t="s">
        <v>106</v>
      </c>
      <c r="M1330" s="199" t="s">
        <v>266</v>
      </c>
      <c r="N1330" s="199" t="s">
        <v>266</v>
      </c>
      <c r="O1330" s="199" t="s">
        <v>97</v>
      </c>
      <c r="P1330" s="199" t="s">
        <v>266</v>
      </c>
      <c r="Q1330" s="199" t="s">
        <v>266</v>
      </c>
      <c r="R1330" s="26">
        <v>0.02</v>
      </c>
      <c r="S1330" s="199" t="s">
        <v>266</v>
      </c>
      <c r="T1330" s="191"/>
      <c r="U1330" s="192"/>
      <c r="V1330" s="192"/>
      <c r="W1330" s="192"/>
      <c r="X1330" s="192"/>
      <c r="Y1330" s="192"/>
      <c r="Z1330" s="192"/>
      <c r="AA1330" s="192"/>
      <c r="AB1330" s="192"/>
      <c r="AC1330" s="192"/>
      <c r="AD1330" s="192"/>
      <c r="AE1330" s="192"/>
      <c r="AF1330" s="192"/>
      <c r="AG1330" s="192"/>
      <c r="AH1330" s="192"/>
      <c r="AI1330" s="192"/>
      <c r="AJ1330" s="192"/>
      <c r="AK1330" s="192"/>
      <c r="AL1330" s="192"/>
      <c r="AM1330" s="192"/>
      <c r="AN1330" s="192"/>
      <c r="AO1330" s="192"/>
      <c r="AP1330" s="192"/>
      <c r="AQ1330" s="192"/>
      <c r="AR1330" s="192"/>
      <c r="AS1330" s="193">
        <v>16</v>
      </c>
    </row>
    <row r="1331" spans="1:45">
      <c r="A1331" s="36"/>
      <c r="B1331" s="18">
        <v>1</v>
      </c>
      <c r="C1331" s="7">
        <v>4</v>
      </c>
      <c r="D1331" s="194" t="s">
        <v>254</v>
      </c>
      <c r="E1331" s="197" t="s">
        <v>108</v>
      </c>
      <c r="F1331" s="195">
        <v>0.01</v>
      </c>
      <c r="G1331" s="196">
        <v>0.01</v>
      </c>
      <c r="H1331" s="195">
        <v>0.01</v>
      </c>
      <c r="I1331" s="196">
        <v>0.01</v>
      </c>
      <c r="J1331" s="195">
        <v>0.01</v>
      </c>
      <c r="K1331" s="199" t="s">
        <v>108</v>
      </c>
      <c r="L1331" s="199" t="s">
        <v>106</v>
      </c>
      <c r="M1331" s="199" t="s">
        <v>266</v>
      </c>
      <c r="N1331" s="199" t="s">
        <v>266</v>
      </c>
      <c r="O1331" s="199" t="s">
        <v>97</v>
      </c>
      <c r="P1331" s="199" t="s">
        <v>266</v>
      </c>
      <c r="Q1331" s="199" t="s">
        <v>266</v>
      </c>
      <c r="R1331" s="26">
        <v>0.02</v>
      </c>
      <c r="S1331" s="199" t="s">
        <v>266</v>
      </c>
      <c r="T1331" s="191"/>
      <c r="U1331" s="192"/>
      <c r="V1331" s="192"/>
      <c r="W1331" s="192"/>
      <c r="X1331" s="192"/>
      <c r="Y1331" s="192"/>
      <c r="Z1331" s="192"/>
      <c r="AA1331" s="192"/>
      <c r="AB1331" s="192"/>
      <c r="AC1331" s="192"/>
      <c r="AD1331" s="192"/>
      <c r="AE1331" s="192"/>
      <c r="AF1331" s="192"/>
      <c r="AG1331" s="192"/>
      <c r="AH1331" s="192"/>
      <c r="AI1331" s="192"/>
      <c r="AJ1331" s="192"/>
      <c r="AK1331" s="192"/>
      <c r="AL1331" s="192"/>
      <c r="AM1331" s="192"/>
      <c r="AN1331" s="192"/>
      <c r="AO1331" s="192"/>
      <c r="AP1331" s="192"/>
      <c r="AQ1331" s="192"/>
      <c r="AR1331" s="192"/>
      <c r="AS1331" s="193">
        <v>1.13888888888889E-2</v>
      </c>
    </row>
    <row r="1332" spans="1:45">
      <c r="A1332" s="36"/>
      <c r="B1332" s="18">
        <v>1</v>
      </c>
      <c r="C1332" s="7">
        <v>5</v>
      </c>
      <c r="D1332" s="194" t="s">
        <v>254</v>
      </c>
      <c r="E1332" s="197" t="s">
        <v>108</v>
      </c>
      <c r="F1332" s="195">
        <v>0.01</v>
      </c>
      <c r="G1332" s="195">
        <v>0.01</v>
      </c>
      <c r="H1332" s="195">
        <v>0.01</v>
      </c>
      <c r="I1332" s="195">
        <v>0.01</v>
      </c>
      <c r="J1332" s="195">
        <v>0.01</v>
      </c>
      <c r="K1332" s="197" t="s">
        <v>108</v>
      </c>
      <c r="L1332" s="197" t="s">
        <v>106</v>
      </c>
      <c r="M1332" s="197" t="s">
        <v>266</v>
      </c>
      <c r="N1332" s="197" t="s">
        <v>266</v>
      </c>
      <c r="O1332" s="197" t="s">
        <v>97</v>
      </c>
      <c r="P1332" s="197" t="s">
        <v>266</v>
      </c>
      <c r="Q1332" s="197" t="s">
        <v>266</v>
      </c>
      <c r="R1332" s="195">
        <v>1.4999999999999999E-2</v>
      </c>
      <c r="S1332" s="197" t="s">
        <v>266</v>
      </c>
      <c r="T1332" s="191"/>
      <c r="U1332" s="192"/>
      <c r="V1332" s="192"/>
      <c r="W1332" s="192"/>
      <c r="X1332" s="192"/>
      <c r="Y1332" s="192"/>
      <c r="Z1332" s="192"/>
      <c r="AA1332" s="192"/>
      <c r="AB1332" s="192"/>
      <c r="AC1332" s="192"/>
      <c r="AD1332" s="192"/>
      <c r="AE1332" s="192"/>
      <c r="AF1332" s="192"/>
      <c r="AG1332" s="192"/>
      <c r="AH1332" s="192"/>
      <c r="AI1332" s="192"/>
      <c r="AJ1332" s="192"/>
      <c r="AK1332" s="192"/>
      <c r="AL1332" s="192"/>
      <c r="AM1332" s="192"/>
      <c r="AN1332" s="192"/>
      <c r="AO1332" s="192"/>
      <c r="AP1332" s="192"/>
      <c r="AQ1332" s="192"/>
      <c r="AR1332" s="192"/>
      <c r="AS1332" s="193">
        <v>20</v>
      </c>
    </row>
    <row r="1333" spans="1:45">
      <c r="A1333" s="36"/>
      <c r="B1333" s="18">
        <v>1</v>
      </c>
      <c r="C1333" s="7">
        <v>6</v>
      </c>
      <c r="D1333" s="194" t="s">
        <v>254</v>
      </c>
      <c r="E1333" s="197" t="s">
        <v>108</v>
      </c>
      <c r="F1333" s="195">
        <v>0.01</v>
      </c>
      <c r="G1333" s="195">
        <v>0.01</v>
      </c>
      <c r="H1333" s="195">
        <v>0.01</v>
      </c>
      <c r="I1333" s="195">
        <v>0.01</v>
      </c>
      <c r="J1333" s="195">
        <v>0.01</v>
      </c>
      <c r="K1333" s="197" t="s">
        <v>108</v>
      </c>
      <c r="L1333" s="197" t="s">
        <v>106</v>
      </c>
      <c r="M1333" s="197" t="s">
        <v>266</v>
      </c>
      <c r="N1333" s="197" t="s">
        <v>266</v>
      </c>
      <c r="O1333" s="197" t="s">
        <v>97</v>
      </c>
      <c r="P1333" s="197" t="s">
        <v>266</v>
      </c>
      <c r="Q1333" s="197" t="s">
        <v>266</v>
      </c>
      <c r="R1333" s="195">
        <v>0.02</v>
      </c>
      <c r="S1333" s="197" t="s">
        <v>266</v>
      </c>
      <c r="T1333" s="191"/>
      <c r="U1333" s="192"/>
      <c r="V1333" s="192"/>
      <c r="W1333" s="192"/>
      <c r="X1333" s="192"/>
      <c r="Y1333" s="192"/>
      <c r="Z1333" s="192"/>
      <c r="AA1333" s="192"/>
      <c r="AB1333" s="192"/>
      <c r="AC1333" s="192"/>
      <c r="AD1333" s="192"/>
      <c r="AE1333" s="192"/>
      <c r="AF1333" s="192"/>
      <c r="AG1333" s="192"/>
      <c r="AH1333" s="192"/>
      <c r="AI1333" s="192"/>
      <c r="AJ1333" s="192"/>
      <c r="AK1333" s="192"/>
      <c r="AL1333" s="192"/>
      <c r="AM1333" s="192"/>
      <c r="AN1333" s="192"/>
      <c r="AO1333" s="192"/>
      <c r="AP1333" s="192"/>
      <c r="AQ1333" s="192"/>
      <c r="AR1333" s="192"/>
      <c r="AS1333" s="75"/>
    </row>
    <row r="1334" spans="1:45">
      <c r="A1334" s="36"/>
      <c r="B1334" s="18"/>
      <c r="C1334" s="7">
        <v>7</v>
      </c>
      <c r="D1334" s="194" t="s">
        <v>254</v>
      </c>
      <c r="E1334" s="195"/>
      <c r="F1334" s="195"/>
      <c r="G1334" s="195"/>
      <c r="H1334" s="195"/>
      <c r="I1334" s="195"/>
      <c r="J1334" s="195"/>
      <c r="K1334" s="195"/>
      <c r="L1334" s="195"/>
      <c r="M1334" s="195"/>
      <c r="N1334" s="195"/>
      <c r="O1334" s="195"/>
      <c r="P1334" s="195"/>
      <c r="Q1334" s="195"/>
      <c r="R1334" s="195"/>
      <c r="S1334" s="195"/>
      <c r="T1334" s="191"/>
      <c r="U1334" s="192"/>
      <c r="V1334" s="192"/>
      <c r="W1334" s="192"/>
      <c r="X1334" s="192"/>
      <c r="Y1334" s="192"/>
      <c r="Z1334" s="192"/>
      <c r="AA1334" s="192"/>
      <c r="AB1334" s="192"/>
      <c r="AC1334" s="192"/>
      <c r="AD1334" s="192"/>
      <c r="AE1334" s="192"/>
      <c r="AF1334" s="192"/>
      <c r="AG1334" s="192"/>
      <c r="AH1334" s="192"/>
      <c r="AI1334" s="192"/>
      <c r="AJ1334" s="192"/>
      <c r="AK1334" s="192"/>
      <c r="AL1334" s="192"/>
      <c r="AM1334" s="192"/>
      <c r="AN1334" s="192"/>
      <c r="AO1334" s="192"/>
      <c r="AP1334" s="192"/>
      <c r="AQ1334" s="192"/>
      <c r="AR1334" s="192"/>
      <c r="AS1334" s="75"/>
    </row>
    <row r="1335" spans="1:45">
      <c r="A1335" s="36"/>
      <c r="B1335" s="18"/>
      <c r="C1335" s="7">
        <v>8</v>
      </c>
      <c r="D1335" s="194" t="s">
        <v>254</v>
      </c>
      <c r="E1335" s="195"/>
      <c r="F1335" s="195"/>
      <c r="G1335" s="195"/>
      <c r="H1335" s="195"/>
      <c r="I1335" s="195"/>
      <c r="J1335" s="195"/>
      <c r="K1335" s="195"/>
      <c r="L1335" s="195"/>
      <c r="M1335" s="195"/>
      <c r="N1335" s="195"/>
      <c r="O1335" s="195"/>
      <c r="P1335" s="195"/>
      <c r="Q1335" s="195"/>
      <c r="R1335" s="195"/>
      <c r="S1335" s="195"/>
      <c r="T1335" s="191"/>
      <c r="U1335" s="192"/>
      <c r="V1335" s="192"/>
      <c r="W1335" s="192"/>
      <c r="X1335" s="192"/>
      <c r="Y1335" s="192"/>
      <c r="Z1335" s="192"/>
      <c r="AA1335" s="192"/>
      <c r="AB1335" s="192"/>
      <c r="AC1335" s="192"/>
      <c r="AD1335" s="192"/>
      <c r="AE1335" s="192"/>
      <c r="AF1335" s="192"/>
      <c r="AG1335" s="192"/>
      <c r="AH1335" s="192"/>
      <c r="AI1335" s="192"/>
      <c r="AJ1335" s="192"/>
      <c r="AK1335" s="192"/>
      <c r="AL1335" s="192"/>
      <c r="AM1335" s="192"/>
      <c r="AN1335" s="192"/>
      <c r="AO1335" s="192"/>
      <c r="AP1335" s="192"/>
      <c r="AQ1335" s="192"/>
      <c r="AR1335" s="192"/>
      <c r="AS1335" s="75"/>
    </row>
    <row r="1336" spans="1:45">
      <c r="A1336" s="36"/>
      <c r="B1336" s="18"/>
      <c r="C1336" s="7">
        <v>9</v>
      </c>
      <c r="D1336" s="194" t="s">
        <v>254</v>
      </c>
      <c r="E1336" s="195"/>
      <c r="F1336" s="195"/>
      <c r="G1336" s="195"/>
      <c r="H1336" s="195"/>
      <c r="I1336" s="195"/>
      <c r="J1336" s="195"/>
      <c r="K1336" s="195"/>
      <c r="L1336" s="195"/>
      <c r="M1336" s="195"/>
      <c r="N1336" s="195"/>
      <c r="O1336" s="195"/>
      <c r="P1336" s="195"/>
      <c r="Q1336" s="195"/>
      <c r="R1336" s="195"/>
      <c r="S1336" s="195"/>
      <c r="T1336" s="191"/>
      <c r="U1336" s="192"/>
      <c r="V1336" s="192"/>
      <c r="W1336" s="192"/>
      <c r="X1336" s="192"/>
      <c r="Y1336" s="192"/>
      <c r="Z1336" s="192"/>
      <c r="AA1336" s="192"/>
      <c r="AB1336" s="192"/>
      <c r="AC1336" s="192"/>
      <c r="AD1336" s="192"/>
      <c r="AE1336" s="192"/>
      <c r="AF1336" s="192"/>
      <c r="AG1336" s="192"/>
      <c r="AH1336" s="192"/>
      <c r="AI1336" s="192"/>
      <c r="AJ1336" s="192"/>
      <c r="AK1336" s="192"/>
      <c r="AL1336" s="192"/>
      <c r="AM1336" s="192"/>
      <c r="AN1336" s="192"/>
      <c r="AO1336" s="192"/>
      <c r="AP1336" s="192"/>
      <c r="AQ1336" s="192"/>
      <c r="AR1336" s="192"/>
      <c r="AS1336" s="75"/>
    </row>
    <row r="1337" spans="1:45">
      <c r="A1337" s="36"/>
      <c r="B1337" s="18"/>
      <c r="C1337" s="7">
        <v>10</v>
      </c>
      <c r="D1337" s="194" t="s">
        <v>254</v>
      </c>
      <c r="E1337" s="195"/>
      <c r="F1337" s="195"/>
      <c r="G1337" s="195"/>
      <c r="H1337" s="195"/>
      <c r="I1337" s="195"/>
      <c r="J1337" s="195"/>
      <c r="K1337" s="195"/>
      <c r="L1337" s="195"/>
      <c r="M1337" s="195"/>
      <c r="N1337" s="195"/>
      <c r="O1337" s="195"/>
      <c r="P1337" s="195"/>
      <c r="Q1337" s="195"/>
      <c r="R1337" s="195"/>
      <c r="S1337" s="195"/>
      <c r="T1337" s="191"/>
      <c r="U1337" s="192"/>
      <c r="V1337" s="192"/>
      <c r="W1337" s="192"/>
      <c r="X1337" s="192"/>
      <c r="Y1337" s="192"/>
      <c r="Z1337" s="192"/>
      <c r="AA1337" s="192"/>
      <c r="AB1337" s="192"/>
      <c r="AC1337" s="192"/>
      <c r="AD1337" s="192"/>
      <c r="AE1337" s="192"/>
      <c r="AF1337" s="192"/>
      <c r="AG1337" s="192"/>
      <c r="AH1337" s="192"/>
      <c r="AI1337" s="192"/>
      <c r="AJ1337" s="192"/>
      <c r="AK1337" s="192"/>
      <c r="AL1337" s="192"/>
      <c r="AM1337" s="192"/>
      <c r="AN1337" s="192"/>
      <c r="AO1337" s="192"/>
      <c r="AP1337" s="192"/>
      <c r="AQ1337" s="192"/>
      <c r="AR1337" s="192"/>
      <c r="AS1337" s="75"/>
    </row>
    <row r="1338" spans="1:45">
      <c r="A1338" s="36"/>
      <c r="B1338" s="18"/>
      <c r="C1338" s="7">
        <v>11</v>
      </c>
      <c r="D1338" s="194" t="s">
        <v>254</v>
      </c>
      <c r="E1338" s="195"/>
      <c r="F1338" s="195"/>
      <c r="G1338" s="195"/>
      <c r="H1338" s="195"/>
      <c r="I1338" s="195"/>
      <c r="J1338" s="195"/>
      <c r="K1338" s="195"/>
      <c r="L1338" s="195"/>
      <c r="M1338" s="195"/>
      <c r="N1338" s="195"/>
      <c r="O1338" s="195"/>
      <c r="P1338" s="195"/>
      <c r="Q1338" s="195"/>
      <c r="R1338" s="195"/>
      <c r="S1338" s="195"/>
      <c r="T1338" s="191"/>
      <c r="U1338" s="192"/>
      <c r="V1338" s="192"/>
      <c r="W1338" s="192"/>
      <c r="X1338" s="192"/>
      <c r="Y1338" s="192"/>
      <c r="Z1338" s="192"/>
      <c r="AA1338" s="192"/>
      <c r="AB1338" s="192"/>
      <c r="AC1338" s="192"/>
      <c r="AD1338" s="192"/>
      <c r="AE1338" s="192"/>
      <c r="AF1338" s="192"/>
      <c r="AG1338" s="192"/>
      <c r="AH1338" s="192"/>
      <c r="AI1338" s="192"/>
      <c r="AJ1338" s="192"/>
      <c r="AK1338" s="192"/>
      <c r="AL1338" s="192"/>
      <c r="AM1338" s="192"/>
      <c r="AN1338" s="192"/>
      <c r="AO1338" s="192"/>
      <c r="AP1338" s="192"/>
      <c r="AQ1338" s="192"/>
      <c r="AR1338" s="192"/>
      <c r="AS1338" s="75"/>
    </row>
    <row r="1339" spans="1:45">
      <c r="A1339" s="36"/>
      <c r="B1339" s="18"/>
      <c r="C1339" s="7">
        <v>12</v>
      </c>
      <c r="D1339" s="194" t="s">
        <v>254</v>
      </c>
      <c r="E1339" s="195"/>
      <c r="F1339" s="195"/>
      <c r="G1339" s="195"/>
      <c r="H1339" s="195"/>
      <c r="I1339" s="195"/>
      <c r="J1339" s="195"/>
      <c r="K1339" s="195"/>
      <c r="L1339" s="195"/>
      <c r="M1339" s="195"/>
      <c r="N1339" s="195"/>
      <c r="O1339" s="195"/>
      <c r="P1339" s="195"/>
      <c r="Q1339" s="195"/>
      <c r="R1339" s="195"/>
      <c r="S1339" s="195"/>
      <c r="T1339" s="191"/>
      <c r="U1339" s="192"/>
      <c r="V1339" s="192"/>
      <c r="W1339" s="192"/>
      <c r="X1339" s="192"/>
      <c r="Y1339" s="192"/>
      <c r="Z1339" s="192"/>
      <c r="AA1339" s="192"/>
      <c r="AB1339" s="192"/>
      <c r="AC1339" s="192"/>
      <c r="AD1339" s="192"/>
      <c r="AE1339" s="192"/>
      <c r="AF1339" s="192"/>
      <c r="AG1339" s="192"/>
      <c r="AH1339" s="192"/>
      <c r="AI1339" s="192"/>
      <c r="AJ1339" s="192"/>
      <c r="AK1339" s="192"/>
      <c r="AL1339" s="192"/>
      <c r="AM1339" s="192"/>
      <c r="AN1339" s="192"/>
      <c r="AO1339" s="192"/>
      <c r="AP1339" s="192"/>
      <c r="AQ1339" s="192"/>
      <c r="AR1339" s="192"/>
      <c r="AS1339" s="75"/>
    </row>
    <row r="1340" spans="1:45">
      <c r="A1340" s="36"/>
      <c r="B1340" s="18"/>
      <c r="C1340" s="7">
        <v>13</v>
      </c>
      <c r="D1340" s="194" t="s">
        <v>254</v>
      </c>
      <c r="E1340" s="195"/>
      <c r="F1340" s="195"/>
      <c r="G1340" s="195"/>
      <c r="H1340" s="195"/>
      <c r="I1340" s="195"/>
      <c r="J1340" s="195"/>
      <c r="K1340" s="195"/>
      <c r="L1340" s="195"/>
      <c r="M1340" s="195"/>
      <c r="N1340" s="195"/>
      <c r="O1340" s="195"/>
      <c r="P1340" s="195"/>
      <c r="Q1340" s="195"/>
      <c r="R1340" s="195"/>
      <c r="S1340" s="195"/>
      <c r="T1340" s="191"/>
      <c r="U1340" s="192"/>
      <c r="V1340" s="192"/>
      <c r="W1340" s="192"/>
      <c r="X1340" s="192"/>
      <c r="Y1340" s="192"/>
      <c r="Z1340" s="192"/>
      <c r="AA1340" s="192"/>
      <c r="AB1340" s="192"/>
      <c r="AC1340" s="192"/>
      <c r="AD1340" s="192"/>
      <c r="AE1340" s="192"/>
      <c r="AF1340" s="192"/>
      <c r="AG1340" s="192"/>
      <c r="AH1340" s="192"/>
      <c r="AI1340" s="192"/>
      <c r="AJ1340" s="192"/>
      <c r="AK1340" s="192"/>
      <c r="AL1340" s="192"/>
      <c r="AM1340" s="192"/>
      <c r="AN1340" s="192"/>
      <c r="AO1340" s="192"/>
      <c r="AP1340" s="192"/>
      <c r="AQ1340" s="192"/>
      <c r="AR1340" s="192"/>
      <c r="AS1340" s="75"/>
    </row>
    <row r="1341" spans="1:45">
      <c r="A1341" s="36"/>
      <c r="B1341" s="18"/>
      <c r="C1341" s="7">
        <v>14</v>
      </c>
      <c r="D1341" s="194" t="s">
        <v>254</v>
      </c>
      <c r="E1341" s="195"/>
      <c r="F1341" s="195"/>
      <c r="G1341" s="195"/>
      <c r="H1341" s="195"/>
      <c r="I1341" s="195"/>
      <c r="J1341" s="195"/>
      <c r="K1341" s="195"/>
      <c r="L1341" s="195"/>
      <c r="M1341" s="195"/>
      <c r="N1341" s="195"/>
      <c r="O1341" s="195"/>
      <c r="P1341" s="195"/>
      <c r="Q1341" s="195"/>
      <c r="R1341" s="195"/>
      <c r="S1341" s="195"/>
      <c r="T1341" s="191"/>
      <c r="U1341" s="192"/>
      <c r="V1341" s="192"/>
      <c r="W1341" s="192"/>
      <c r="X1341" s="192"/>
      <c r="Y1341" s="192"/>
      <c r="Z1341" s="192"/>
      <c r="AA1341" s="192"/>
      <c r="AB1341" s="192"/>
      <c r="AC1341" s="192"/>
      <c r="AD1341" s="192"/>
      <c r="AE1341" s="192"/>
      <c r="AF1341" s="192"/>
      <c r="AG1341" s="192"/>
      <c r="AH1341" s="192"/>
      <c r="AI1341" s="192"/>
      <c r="AJ1341" s="192"/>
      <c r="AK1341" s="192"/>
      <c r="AL1341" s="192"/>
      <c r="AM1341" s="192"/>
      <c r="AN1341" s="192"/>
      <c r="AO1341" s="192"/>
      <c r="AP1341" s="192"/>
      <c r="AQ1341" s="192"/>
      <c r="AR1341" s="192"/>
      <c r="AS1341" s="75"/>
    </row>
    <row r="1342" spans="1:45">
      <c r="A1342" s="36"/>
      <c r="B1342" s="18"/>
      <c r="C1342" s="7">
        <v>15</v>
      </c>
      <c r="D1342" s="194" t="s">
        <v>254</v>
      </c>
      <c r="E1342" s="195"/>
      <c r="F1342" s="195"/>
      <c r="G1342" s="195"/>
      <c r="H1342" s="195"/>
      <c r="I1342" s="195"/>
      <c r="J1342" s="195"/>
      <c r="K1342" s="195"/>
      <c r="L1342" s="195"/>
      <c r="M1342" s="195"/>
      <c r="N1342" s="195"/>
      <c r="O1342" s="195"/>
      <c r="P1342" s="195"/>
      <c r="Q1342" s="195"/>
      <c r="R1342" s="195"/>
      <c r="S1342" s="195"/>
      <c r="T1342" s="191"/>
      <c r="U1342" s="192"/>
      <c r="V1342" s="192"/>
      <c r="W1342" s="192"/>
      <c r="X1342" s="192"/>
      <c r="Y1342" s="192"/>
      <c r="Z1342" s="192"/>
      <c r="AA1342" s="192"/>
      <c r="AB1342" s="192"/>
      <c r="AC1342" s="192"/>
      <c r="AD1342" s="192"/>
      <c r="AE1342" s="192"/>
      <c r="AF1342" s="192"/>
      <c r="AG1342" s="192"/>
      <c r="AH1342" s="192"/>
      <c r="AI1342" s="192"/>
      <c r="AJ1342" s="192"/>
      <c r="AK1342" s="192"/>
      <c r="AL1342" s="192"/>
      <c r="AM1342" s="192"/>
      <c r="AN1342" s="192"/>
      <c r="AO1342" s="192"/>
      <c r="AP1342" s="192"/>
      <c r="AQ1342" s="192"/>
      <c r="AR1342" s="192"/>
      <c r="AS1342" s="75"/>
    </row>
    <row r="1343" spans="1:45">
      <c r="A1343" s="36"/>
      <c r="B1343" s="18"/>
      <c r="C1343" s="7">
        <v>16</v>
      </c>
      <c r="D1343" s="194">
        <v>1.8</v>
      </c>
      <c r="E1343" s="195"/>
      <c r="F1343" s="195"/>
      <c r="G1343" s="195"/>
      <c r="H1343" s="195"/>
      <c r="I1343" s="195"/>
      <c r="J1343" s="195"/>
      <c r="K1343" s="195"/>
      <c r="L1343" s="195"/>
      <c r="M1343" s="195"/>
      <c r="N1343" s="195"/>
      <c r="O1343" s="195"/>
      <c r="P1343" s="195"/>
      <c r="Q1343" s="195"/>
      <c r="R1343" s="195"/>
      <c r="S1343" s="195"/>
      <c r="T1343" s="191"/>
      <c r="U1343" s="192"/>
      <c r="V1343" s="192"/>
      <c r="W1343" s="192"/>
      <c r="X1343" s="192"/>
      <c r="Y1343" s="192"/>
      <c r="Z1343" s="192"/>
      <c r="AA1343" s="192"/>
      <c r="AB1343" s="192"/>
      <c r="AC1343" s="192"/>
      <c r="AD1343" s="192"/>
      <c r="AE1343" s="192"/>
      <c r="AF1343" s="192"/>
      <c r="AG1343" s="192"/>
      <c r="AH1343" s="192"/>
      <c r="AI1343" s="192"/>
      <c r="AJ1343" s="192"/>
      <c r="AK1343" s="192"/>
      <c r="AL1343" s="192"/>
      <c r="AM1343" s="192"/>
      <c r="AN1343" s="192"/>
      <c r="AO1343" s="192"/>
      <c r="AP1343" s="192"/>
      <c r="AQ1343" s="192"/>
      <c r="AR1343" s="192"/>
      <c r="AS1343" s="75"/>
    </row>
    <row r="1344" spans="1:45">
      <c r="A1344" s="36"/>
      <c r="B1344" s="18"/>
      <c r="C1344" s="7">
        <v>17</v>
      </c>
      <c r="D1344" s="194" t="s">
        <v>254</v>
      </c>
      <c r="E1344" s="195"/>
      <c r="F1344" s="195"/>
      <c r="G1344" s="195"/>
      <c r="H1344" s="195"/>
      <c r="I1344" s="195"/>
      <c r="J1344" s="195"/>
      <c r="K1344" s="195"/>
      <c r="L1344" s="195"/>
      <c r="M1344" s="195"/>
      <c r="N1344" s="195"/>
      <c r="O1344" s="195"/>
      <c r="P1344" s="195"/>
      <c r="Q1344" s="195"/>
      <c r="R1344" s="195"/>
      <c r="S1344" s="195"/>
      <c r="T1344" s="191"/>
      <c r="U1344" s="192"/>
      <c r="V1344" s="192"/>
      <c r="W1344" s="192"/>
      <c r="X1344" s="192"/>
      <c r="Y1344" s="192"/>
      <c r="Z1344" s="192"/>
      <c r="AA1344" s="192"/>
      <c r="AB1344" s="192"/>
      <c r="AC1344" s="192"/>
      <c r="AD1344" s="192"/>
      <c r="AE1344" s="192"/>
      <c r="AF1344" s="192"/>
      <c r="AG1344" s="192"/>
      <c r="AH1344" s="192"/>
      <c r="AI1344" s="192"/>
      <c r="AJ1344" s="192"/>
      <c r="AK1344" s="192"/>
      <c r="AL1344" s="192"/>
      <c r="AM1344" s="192"/>
      <c r="AN1344" s="192"/>
      <c r="AO1344" s="192"/>
      <c r="AP1344" s="192"/>
      <c r="AQ1344" s="192"/>
      <c r="AR1344" s="192"/>
      <c r="AS1344" s="75"/>
    </row>
    <row r="1345" spans="1:45">
      <c r="A1345" s="36"/>
      <c r="B1345" s="18"/>
      <c r="C1345" s="7">
        <v>18</v>
      </c>
      <c r="D1345" s="194" t="s">
        <v>254</v>
      </c>
      <c r="E1345" s="195"/>
      <c r="F1345" s="195"/>
      <c r="G1345" s="195"/>
      <c r="H1345" s="195"/>
      <c r="I1345" s="195"/>
      <c r="J1345" s="195"/>
      <c r="K1345" s="195"/>
      <c r="L1345" s="195"/>
      <c r="M1345" s="195"/>
      <c r="N1345" s="195"/>
      <c r="O1345" s="195"/>
      <c r="P1345" s="195"/>
      <c r="Q1345" s="195"/>
      <c r="R1345" s="195"/>
      <c r="S1345" s="195"/>
      <c r="T1345" s="191"/>
      <c r="U1345" s="192"/>
      <c r="V1345" s="192"/>
      <c r="W1345" s="192"/>
      <c r="X1345" s="192"/>
      <c r="Y1345" s="192"/>
      <c r="Z1345" s="192"/>
      <c r="AA1345" s="192"/>
      <c r="AB1345" s="192"/>
      <c r="AC1345" s="192"/>
      <c r="AD1345" s="192"/>
      <c r="AE1345" s="192"/>
      <c r="AF1345" s="192"/>
      <c r="AG1345" s="192"/>
      <c r="AH1345" s="192"/>
      <c r="AI1345" s="192"/>
      <c r="AJ1345" s="192"/>
      <c r="AK1345" s="192"/>
      <c r="AL1345" s="192"/>
      <c r="AM1345" s="192"/>
      <c r="AN1345" s="192"/>
      <c r="AO1345" s="192"/>
      <c r="AP1345" s="192"/>
      <c r="AQ1345" s="192"/>
      <c r="AR1345" s="192"/>
      <c r="AS1345" s="75"/>
    </row>
    <row r="1346" spans="1:45">
      <c r="A1346" s="36"/>
      <c r="B1346" s="18"/>
      <c r="C1346" s="7">
        <v>19</v>
      </c>
      <c r="D1346" s="194" t="s">
        <v>254</v>
      </c>
      <c r="E1346" s="195"/>
      <c r="F1346" s="195"/>
      <c r="G1346" s="195"/>
      <c r="H1346" s="195"/>
      <c r="I1346" s="195"/>
      <c r="J1346" s="195"/>
      <c r="K1346" s="195"/>
      <c r="L1346" s="195"/>
      <c r="M1346" s="195"/>
      <c r="N1346" s="195"/>
      <c r="O1346" s="195"/>
      <c r="P1346" s="195"/>
      <c r="Q1346" s="195"/>
      <c r="R1346" s="195"/>
      <c r="S1346" s="195"/>
      <c r="T1346" s="191"/>
      <c r="U1346" s="192"/>
      <c r="V1346" s="192"/>
      <c r="W1346" s="192"/>
      <c r="X1346" s="192"/>
      <c r="Y1346" s="192"/>
      <c r="Z1346" s="192"/>
      <c r="AA1346" s="192"/>
      <c r="AB1346" s="192"/>
      <c r="AC1346" s="192"/>
      <c r="AD1346" s="192"/>
      <c r="AE1346" s="192"/>
      <c r="AF1346" s="192"/>
      <c r="AG1346" s="192"/>
      <c r="AH1346" s="192"/>
      <c r="AI1346" s="192"/>
      <c r="AJ1346" s="192"/>
      <c r="AK1346" s="192"/>
      <c r="AL1346" s="192"/>
      <c r="AM1346" s="192"/>
      <c r="AN1346" s="192"/>
      <c r="AO1346" s="192"/>
      <c r="AP1346" s="192"/>
      <c r="AQ1346" s="192"/>
      <c r="AR1346" s="192"/>
      <c r="AS1346" s="75"/>
    </row>
    <row r="1347" spans="1:45">
      <c r="A1347" s="36"/>
      <c r="B1347" s="18"/>
      <c r="C1347" s="7">
        <v>20</v>
      </c>
      <c r="D1347" s="194" t="s">
        <v>254</v>
      </c>
      <c r="E1347" s="195"/>
      <c r="F1347" s="195"/>
      <c r="G1347" s="195"/>
      <c r="H1347" s="195"/>
      <c r="I1347" s="195"/>
      <c r="J1347" s="195"/>
      <c r="K1347" s="195"/>
      <c r="L1347" s="195"/>
      <c r="M1347" s="195"/>
      <c r="N1347" s="195"/>
      <c r="O1347" s="195"/>
      <c r="P1347" s="195"/>
      <c r="Q1347" s="195"/>
      <c r="R1347" s="195"/>
      <c r="S1347" s="195"/>
      <c r="T1347" s="191"/>
      <c r="U1347" s="192"/>
      <c r="V1347" s="192"/>
      <c r="W1347" s="192"/>
      <c r="X1347" s="192"/>
      <c r="Y1347" s="192"/>
      <c r="Z1347" s="192"/>
      <c r="AA1347" s="192"/>
      <c r="AB1347" s="192"/>
      <c r="AC1347" s="192"/>
      <c r="AD1347" s="192"/>
      <c r="AE1347" s="192"/>
      <c r="AF1347" s="192"/>
      <c r="AG1347" s="192"/>
      <c r="AH1347" s="192"/>
      <c r="AI1347" s="192"/>
      <c r="AJ1347" s="192"/>
      <c r="AK1347" s="192"/>
      <c r="AL1347" s="192"/>
      <c r="AM1347" s="192"/>
      <c r="AN1347" s="192"/>
      <c r="AO1347" s="192"/>
      <c r="AP1347" s="192"/>
      <c r="AQ1347" s="192"/>
      <c r="AR1347" s="192"/>
      <c r="AS1347" s="75"/>
    </row>
    <row r="1348" spans="1:45">
      <c r="A1348" s="36"/>
      <c r="B1348" s="19" t="s">
        <v>245</v>
      </c>
      <c r="C1348" s="11"/>
      <c r="D1348" s="201">
        <v>1.8</v>
      </c>
      <c r="E1348" s="201" t="s">
        <v>643</v>
      </c>
      <c r="F1348" s="201">
        <v>0.01</v>
      </c>
      <c r="G1348" s="201">
        <v>0.01</v>
      </c>
      <c r="H1348" s="201">
        <v>0.01</v>
      </c>
      <c r="I1348" s="201">
        <v>0.01</v>
      </c>
      <c r="J1348" s="201">
        <v>0.01</v>
      </c>
      <c r="K1348" s="201" t="s">
        <v>643</v>
      </c>
      <c r="L1348" s="201" t="s">
        <v>643</v>
      </c>
      <c r="M1348" s="201" t="s">
        <v>643</v>
      </c>
      <c r="N1348" s="201" t="s">
        <v>643</v>
      </c>
      <c r="O1348" s="201" t="s">
        <v>643</v>
      </c>
      <c r="P1348" s="201" t="s">
        <v>643</v>
      </c>
      <c r="Q1348" s="201" t="s">
        <v>643</v>
      </c>
      <c r="R1348" s="201">
        <v>1.8333333333333337E-2</v>
      </c>
      <c r="S1348" s="201" t="s">
        <v>643</v>
      </c>
      <c r="T1348" s="191"/>
      <c r="U1348" s="192"/>
      <c r="V1348" s="192"/>
      <c r="W1348" s="192"/>
      <c r="X1348" s="192"/>
      <c r="Y1348" s="192"/>
      <c r="Z1348" s="192"/>
      <c r="AA1348" s="192"/>
      <c r="AB1348" s="192"/>
      <c r="AC1348" s="192"/>
      <c r="AD1348" s="192"/>
      <c r="AE1348" s="192"/>
      <c r="AF1348" s="192"/>
      <c r="AG1348" s="192"/>
      <c r="AH1348" s="192"/>
      <c r="AI1348" s="192"/>
      <c r="AJ1348" s="192"/>
      <c r="AK1348" s="192"/>
      <c r="AL1348" s="192"/>
      <c r="AM1348" s="192"/>
      <c r="AN1348" s="192"/>
      <c r="AO1348" s="192"/>
      <c r="AP1348" s="192"/>
      <c r="AQ1348" s="192"/>
      <c r="AR1348" s="192"/>
      <c r="AS1348" s="75"/>
    </row>
    <row r="1349" spans="1:45">
      <c r="A1349" s="36"/>
      <c r="B1349" s="2" t="s">
        <v>246</v>
      </c>
      <c r="C1349" s="34"/>
      <c r="D1349" s="26">
        <v>1.8</v>
      </c>
      <c r="E1349" s="26" t="s">
        <v>643</v>
      </c>
      <c r="F1349" s="26">
        <v>0.01</v>
      </c>
      <c r="G1349" s="26">
        <v>0.01</v>
      </c>
      <c r="H1349" s="26">
        <v>0.01</v>
      </c>
      <c r="I1349" s="26">
        <v>0.01</v>
      </c>
      <c r="J1349" s="26">
        <v>0.01</v>
      </c>
      <c r="K1349" s="26" t="s">
        <v>643</v>
      </c>
      <c r="L1349" s="26" t="s">
        <v>643</v>
      </c>
      <c r="M1349" s="26" t="s">
        <v>643</v>
      </c>
      <c r="N1349" s="26" t="s">
        <v>643</v>
      </c>
      <c r="O1349" s="26" t="s">
        <v>643</v>
      </c>
      <c r="P1349" s="26" t="s">
        <v>643</v>
      </c>
      <c r="Q1349" s="26" t="s">
        <v>643</v>
      </c>
      <c r="R1349" s="26">
        <v>0.02</v>
      </c>
      <c r="S1349" s="26" t="s">
        <v>643</v>
      </c>
      <c r="T1349" s="191"/>
      <c r="U1349" s="192"/>
      <c r="V1349" s="192"/>
      <c r="W1349" s="192"/>
      <c r="X1349" s="192"/>
      <c r="Y1349" s="192"/>
      <c r="Z1349" s="192"/>
      <c r="AA1349" s="192"/>
      <c r="AB1349" s="192"/>
      <c r="AC1349" s="192"/>
      <c r="AD1349" s="192"/>
      <c r="AE1349" s="192"/>
      <c r="AF1349" s="192"/>
      <c r="AG1349" s="192"/>
      <c r="AH1349" s="192"/>
      <c r="AI1349" s="192"/>
      <c r="AJ1349" s="192"/>
      <c r="AK1349" s="192"/>
      <c r="AL1349" s="192"/>
      <c r="AM1349" s="192"/>
      <c r="AN1349" s="192"/>
      <c r="AO1349" s="192"/>
      <c r="AP1349" s="192"/>
      <c r="AQ1349" s="192"/>
      <c r="AR1349" s="192"/>
      <c r="AS1349" s="75"/>
    </row>
    <row r="1350" spans="1:45">
      <c r="A1350" s="36"/>
      <c r="B1350" s="2" t="s">
        <v>247</v>
      </c>
      <c r="C1350" s="34"/>
      <c r="D1350" s="26" t="s">
        <v>643</v>
      </c>
      <c r="E1350" s="26" t="s">
        <v>643</v>
      </c>
      <c r="F1350" s="26">
        <v>0</v>
      </c>
      <c r="G1350" s="26">
        <v>0</v>
      </c>
      <c r="H1350" s="26">
        <v>0</v>
      </c>
      <c r="I1350" s="26">
        <v>0</v>
      </c>
      <c r="J1350" s="26">
        <v>0</v>
      </c>
      <c r="K1350" s="26" t="s">
        <v>643</v>
      </c>
      <c r="L1350" s="26" t="s">
        <v>643</v>
      </c>
      <c r="M1350" s="26" t="s">
        <v>643</v>
      </c>
      <c r="N1350" s="26" t="s">
        <v>643</v>
      </c>
      <c r="O1350" s="26" t="s">
        <v>643</v>
      </c>
      <c r="P1350" s="26" t="s">
        <v>643</v>
      </c>
      <c r="Q1350" s="26" t="s">
        <v>643</v>
      </c>
      <c r="R1350" s="26">
        <v>2.5819888974716121E-3</v>
      </c>
      <c r="S1350" s="26" t="s">
        <v>643</v>
      </c>
      <c r="T1350" s="191"/>
      <c r="U1350" s="192"/>
      <c r="V1350" s="192"/>
      <c r="W1350" s="192"/>
      <c r="X1350" s="192"/>
      <c r="Y1350" s="192"/>
      <c r="Z1350" s="192"/>
      <c r="AA1350" s="192"/>
      <c r="AB1350" s="192"/>
      <c r="AC1350" s="192"/>
      <c r="AD1350" s="192"/>
      <c r="AE1350" s="192"/>
      <c r="AF1350" s="192"/>
      <c r="AG1350" s="192"/>
      <c r="AH1350" s="192"/>
      <c r="AI1350" s="192"/>
      <c r="AJ1350" s="192"/>
      <c r="AK1350" s="192"/>
      <c r="AL1350" s="192"/>
      <c r="AM1350" s="192"/>
      <c r="AN1350" s="192"/>
      <c r="AO1350" s="192"/>
      <c r="AP1350" s="192"/>
      <c r="AQ1350" s="192"/>
      <c r="AR1350" s="192"/>
      <c r="AS1350" s="75"/>
    </row>
    <row r="1351" spans="1:45">
      <c r="A1351" s="36"/>
      <c r="B1351" s="2" t="s">
        <v>86</v>
      </c>
      <c r="C1351" s="34"/>
      <c r="D1351" s="12" t="s">
        <v>643</v>
      </c>
      <c r="E1351" s="12" t="s">
        <v>643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 t="s">
        <v>643</v>
      </c>
      <c r="L1351" s="12" t="s">
        <v>643</v>
      </c>
      <c r="M1351" s="12" t="s">
        <v>643</v>
      </c>
      <c r="N1351" s="12" t="s">
        <v>643</v>
      </c>
      <c r="O1351" s="12" t="s">
        <v>643</v>
      </c>
      <c r="P1351" s="12" t="s">
        <v>643</v>
      </c>
      <c r="Q1351" s="12" t="s">
        <v>643</v>
      </c>
      <c r="R1351" s="12">
        <v>0.14083575804390608</v>
      </c>
      <c r="S1351" s="12" t="s">
        <v>643</v>
      </c>
      <c r="T1351" s="120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74"/>
    </row>
    <row r="1352" spans="1:45">
      <c r="A1352" s="36"/>
      <c r="B1352" s="2" t="s">
        <v>248</v>
      </c>
      <c r="C1352" s="34"/>
      <c r="D1352" s="12">
        <v>157.04878048780472</v>
      </c>
      <c r="E1352" s="12" t="s">
        <v>643</v>
      </c>
      <c r="F1352" s="12">
        <v>-0.1219512195121959</v>
      </c>
      <c r="G1352" s="12">
        <v>-0.1219512195121959</v>
      </c>
      <c r="H1352" s="12">
        <v>-0.1219512195121959</v>
      </c>
      <c r="I1352" s="12">
        <v>-0.1219512195121959</v>
      </c>
      <c r="J1352" s="12">
        <v>-0.1219512195121959</v>
      </c>
      <c r="K1352" s="12" t="s">
        <v>643</v>
      </c>
      <c r="L1352" s="12" t="s">
        <v>643</v>
      </c>
      <c r="M1352" s="12" t="s">
        <v>643</v>
      </c>
      <c r="N1352" s="12" t="s">
        <v>643</v>
      </c>
      <c r="O1352" s="12" t="s">
        <v>643</v>
      </c>
      <c r="P1352" s="12" t="s">
        <v>643</v>
      </c>
      <c r="Q1352" s="12" t="s">
        <v>643</v>
      </c>
      <c r="R1352" s="12">
        <v>0.60975609756097437</v>
      </c>
      <c r="S1352" s="12" t="s">
        <v>643</v>
      </c>
      <c r="T1352" s="120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74"/>
    </row>
    <row r="1353" spans="1:45">
      <c r="A1353" s="36"/>
      <c r="B1353" s="57" t="s">
        <v>249</v>
      </c>
      <c r="C1353" s="58"/>
      <c r="D1353" s="56" t="s">
        <v>250</v>
      </c>
      <c r="E1353" s="56">
        <v>1.08</v>
      </c>
      <c r="F1353" s="56">
        <v>0.67</v>
      </c>
      <c r="G1353" s="56">
        <v>0.67</v>
      </c>
      <c r="H1353" s="56">
        <v>0.67</v>
      </c>
      <c r="I1353" s="56">
        <v>0.67</v>
      </c>
      <c r="J1353" s="56">
        <v>0.67</v>
      </c>
      <c r="K1353" s="56">
        <v>1.08</v>
      </c>
      <c r="L1353" s="56">
        <v>200.81</v>
      </c>
      <c r="M1353" s="56">
        <v>0.54</v>
      </c>
      <c r="N1353" s="56">
        <v>0.54</v>
      </c>
      <c r="O1353" s="56">
        <v>403.1</v>
      </c>
      <c r="P1353" s="56">
        <v>0.54</v>
      </c>
      <c r="Q1353" s="56">
        <v>0.54</v>
      </c>
      <c r="R1353" s="56">
        <v>0</v>
      </c>
      <c r="S1353" s="56">
        <v>0.54</v>
      </c>
      <c r="T1353" s="120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74"/>
    </row>
    <row r="1354" spans="1:45">
      <c r="B1354" s="37"/>
      <c r="C1354" s="19"/>
      <c r="D1354" s="19"/>
      <c r="E1354" s="32"/>
      <c r="F1354" s="32"/>
      <c r="G1354" s="32"/>
      <c r="H1354" s="32"/>
      <c r="I1354" s="32"/>
      <c r="J1354" s="32"/>
      <c r="K1354" s="32"/>
      <c r="L1354" s="32"/>
      <c r="M1354" s="32"/>
      <c r="N1354" s="32"/>
      <c r="O1354" s="32"/>
      <c r="P1354" s="32"/>
      <c r="Q1354" s="32"/>
      <c r="R1354" s="32"/>
      <c r="S1354" s="32"/>
      <c r="AS1354" s="74"/>
    </row>
    <row r="1355" spans="1:45" ht="15">
      <c r="B1355" s="40" t="s">
        <v>561</v>
      </c>
      <c r="AS1355" s="33" t="s">
        <v>251</v>
      </c>
    </row>
    <row r="1356" spans="1:45" ht="15">
      <c r="A1356" s="29" t="s">
        <v>24</v>
      </c>
      <c r="B1356" s="17" t="s">
        <v>112</v>
      </c>
      <c r="C1356" s="14" t="s">
        <v>113</v>
      </c>
      <c r="D1356" s="13" t="s">
        <v>207</v>
      </c>
      <c r="E1356" s="15" t="s">
        <v>207</v>
      </c>
      <c r="F1356" s="16" t="s">
        <v>207</v>
      </c>
      <c r="G1356" s="16" t="s">
        <v>207</v>
      </c>
      <c r="H1356" s="16" t="s">
        <v>207</v>
      </c>
      <c r="I1356" s="16" t="s">
        <v>207</v>
      </c>
      <c r="J1356" s="16" t="s">
        <v>207</v>
      </c>
      <c r="K1356" s="16" t="s">
        <v>207</v>
      </c>
      <c r="L1356" s="16" t="s">
        <v>207</v>
      </c>
      <c r="M1356" s="120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33">
        <v>1</v>
      </c>
    </row>
    <row r="1357" spans="1:45">
      <c r="A1357" s="36"/>
      <c r="B1357" s="18" t="s">
        <v>208</v>
      </c>
      <c r="C1357" s="7" t="s">
        <v>208</v>
      </c>
      <c r="D1357" s="117" t="s">
        <v>209</v>
      </c>
      <c r="E1357" s="118" t="s">
        <v>213</v>
      </c>
      <c r="F1357" s="119" t="s">
        <v>220</v>
      </c>
      <c r="G1357" s="119" t="s">
        <v>224</v>
      </c>
      <c r="H1357" s="119" t="s">
        <v>227</v>
      </c>
      <c r="I1357" s="119" t="s">
        <v>228</v>
      </c>
      <c r="J1357" s="119" t="s">
        <v>229</v>
      </c>
      <c r="K1357" s="119" t="s">
        <v>234</v>
      </c>
      <c r="L1357" s="119" t="s">
        <v>238</v>
      </c>
      <c r="M1357" s="120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33" t="s">
        <v>3</v>
      </c>
    </row>
    <row r="1358" spans="1:45">
      <c r="A1358" s="36"/>
      <c r="B1358" s="18"/>
      <c r="C1358" s="7"/>
      <c r="D1358" s="7" t="s">
        <v>114</v>
      </c>
      <c r="E1358" s="8" t="s">
        <v>287</v>
      </c>
      <c r="F1358" s="9" t="s">
        <v>287</v>
      </c>
      <c r="G1358" s="9" t="s">
        <v>288</v>
      </c>
      <c r="H1358" s="9" t="s">
        <v>287</v>
      </c>
      <c r="I1358" s="9" t="s">
        <v>287</v>
      </c>
      <c r="J1358" s="9" t="s">
        <v>287</v>
      </c>
      <c r="K1358" s="9" t="s">
        <v>288</v>
      </c>
      <c r="L1358" s="9" t="s">
        <v>288</v>
      </c>
      <c r="M1358" s="120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33">
        <v>2</v>
      </c>
    </row>
    <row r="1359" spans="1:45">
      <c r="A1359" s="36"/>
      <c r="B1359" s="18"/>
      <c r="C1359" s="7"/>
      <c r="D1359" s="31" t="s">
        <v>242</v>
      </c>
      <c r="E1359" s="30" t="s">
        <v>117</v>
      </c>
      <c r="F1359" s="30" t="s">
        <v>293</v>
      </c>
      <c r="G1359" s="30" t="s">
        <v>290</v>
      </c>
      <c r="H1359" s="30" t="s">
        <v>294</v>
      </c>
      <c r="I1359" s="30" t="s">
        <v>294</v>
      </c>
      <c r="J1359" s="30" t="s">
        <v>294</v>
      </c>
      <c r="K1359" s="30" t="s">
        <v>243</v>
      </c>
      <c r="L1359" s="30" t="s">
        <v>291</v>
      </c>
      <c r="M1359" s="120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33">
        <v>2</v>
      </c>
    </row>
    <row r="1360" spans="1:45">
      <c r="A1360" s="36"/>
      <c r="B1360" s="17">
        <v>1</v>
      </c>
      <c r="C1360" s="13">
        <v>1</v>
      </c>
      <c r="D1360" s="20" t="s">
        <v>254</v>
      </c>
      <c r="E1360" s="21">
        <v>0.57999999999999996</v>
      </c>
      <c r="F1360" s="111">
        <v>0.67437256129386403</v>
      </c>
      <c r="G1360" s="122">
        <v>0.49470000000000003</v>
      </c>
      <c r="H1360" s="21">
        <v>0.63</v>
      </c>
      <c r="I1360" s="22">
        <v>0.57999999999999996</v>
      </c>
      <c r="J1360" s="21">
        <v>0.59</v>
      </c>
      <c r="K1360" s="122">
        <v>0.46500000000000002</v>
      </c>
      <c r="L1360" s="21">
        <v>0.66</v>
      </c>
      <c r="M1360" s="120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33">
        <v>1</v>
      </c>
    </row>
    <row r="1361" spans="1:45">
      <c r="A1361" s="36"/>
      <c r="B1361" s="18">
        <v>1</v>
      </c>
      <c r="C1361" s="7">
        <v>2</v>
      </c>
      <c r="D1361" s="23">
        <v>1</v>
      </c>
      <c r="E1361" s="9">
        <v>0.6</v>
      </c>
      <c r="F1361" s="113">
        <v>0.69987870767749183</v>
      </c>
      <c r="G1361" s="115">
        <v>0.48670000000000002</v>
      </c>
      <c r="H1361" s="9">
        <v>0.6</v>
      </c>
      <c r="I1361" s="24">
        <v>0.6</v>
      </c>
      <c r="J1361" s="9">
        <v>0.57999999999999996</v>
      </c>
      <c r="K1361" s="115">
        <v>0.49500000000000005</v>
      </c>
      <c r="L1361" s="9">
        <v>0.56000000000000005</v>
      </c>
      <c r="M1361" s="120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33">
        <v>8</v>
      </c>
    </row>
    <row r="1362" spans="1:45">
      <c r="A1362" s="36"/>
      <c r="B1362" s="18">
        <v>1</v>
      </c>
      <c r="C1362" s="7">
        <v>3</v>
      </c>
      <c r="D1362" s="23" t="s">
        <v>254</v>
      </c>
      <c r="E1362" s="9">
        <v>0.57999999999999996</v>
      </c>
      <c r="F1362" s="113">
        <v>0.67628110570093691</v>
      </c>
      <c r="G1362" s="115">
        <v>0.49230000000000002</v>
      </c>
      <c r="H1362" s="9">
        <v>0.61</v>
      </c>
      <c r="I1362" s="24">
        <v>0.59</v>
      </c>
      <c r="J1362" s="9">
        <v>0.56000000000000005</v>
      </c>
      <c r="K1362" s="115">
        <v>0.48</v>
      </c>
      <c r="L1362" s="24">
        <v>0.64</v>
      </c>
      <c r="M1362" s="120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33">
        <v>16</v>
      </c>
    </row>
    <row r="1363" spans="1:45">
      <c r="A1363" s="36"/>
      <c r="B1363" s="18">
        <v>1</v>
      </c>
      <c r="C1363" s="7">
        <v>4</v>
      </c>
      <c r="D1363" s="23">
        <v>1.3</v>
      </c>
      <c r="E1363" s="9">
        <v>0.6</v>
      </c>
      <c r="F1363" s="113">
        <v>0.67114581649760086</v>
      </c>
      <c r="G1363" s="115">
        <v>0.48759999999999998</v>
      </c>
      <c r="H1363" s="9">
        <v>0.61</v>
      </c>
      <c r="I1363" s="24">
        <v>0.57999999999999996</v>
      </c>
      <c r="J1363" s="9">
        <v>0.57999999999999996</v>
      </c>
      <c r="K1363" s="115">
        <v>0.49</v>
      </c>
      <c r="L1363" s="24">
        <v>0.65</v>
      </c>
      <c r="M1363" s="120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33">
        <v>0.59666666666666701</v>
      </c>
    </row>
    <row r="1364" spans="1:45">
      <c r="A1364" s="36"/>
      <c r="B1364" s="18">
        <v>1</v>
      </c>
      <c r="C1364" s="7">
        <v>5</v>
      </c>
      <c r="D1364" s="23" t="s">
        <v>254</v>
      </c>
      <c r="E1364" s="9">
        <v>0.6</v>
      </c>
      <c r="F1364" s="113">
        <v>0.63707952850756433</v>
      </c>
      <c r="G1364" s="113">
        <v>0.50549999999999995</v>
      </c>
      <c r="H1364" s="9">
        <v>0.57999999999999996</v>
      </c>
      <c r="I1364" s="9">
        <v>0.59</v>
      </c>
      <c r="J1364" s="9">
        <v>0.56999999999999995</v>
      </c>
      <c r="K1364" s="113">
        <v>0.48</v>
      </c>
      <c r="L1364" s="9">
        <v>0.55000000000000004</v>
      </c>
      <c r="M1364" s="120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33">
        <v>14</v>
      </c>
    </row>
    <row r="1365" spans="1:45">
      <c r="A1365" s="36"/>
      <c r="B1365" s="18">
        <v>1</v>
      </c>
      <c r="C1365" s="7">
        <v>6</v>
      </c>
      <c r="D1365" s="23" t="s">
        <v>254</v>
      </c>
      <c r="E1365" s="9">
        <v>0.62</v>
      </c>
      <c r="F1365" s="113">
        <v>0.65328720441499888</v>
      </c>
      <c r="G1365" s="113">
        <v>0.49699999999999994</v>
      </c>
      <c r="H1365" s="9">
        <v>0.61</v>
      </c>
      <c r="I1365" s="9">
        <v>0.59</v>
      </c>
      <c r="J1365" s="9">
        <v>0.57999999999999996</v>
      </c>
      <c r="K1365" s="113">
        <v>0.48</v>
      </c>
      <c r="L1365" s="9">
        <v>0.63</v>
      </c>
      <c r="M1365" s="120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74"/>
    </row>
    <row r="1366" spans="1:45">
      <c r="A1366" s="36"/>
      <c r="B1366" s="18"/>
      <c r="C1366" s="7">
        <v>7</v>
      </c>
      <c r="D1366" s="23" t="s">
        <v>254</v>
      </c>
      <c r="E1366" s="9"/>
      <c r="F1366" s="9"/>
      <c r="G1366" s="9"/>
      <c r="H1366" s="9"/>
      <c r="I1366" s="9"/>
      <c r="J1366" s="9"/>
      <c r="K1366" s="9"/>
      <c r="L1366" s="9"/>
      <c r="M1366" s="120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74"/>
    </row>
    <row r="1367" spans="1:45">
      <c r="A1367" s="36"/>
      <c r="B1367" s="18"/>
      <c r="C1367" s="7">
        <v>8</v>
      </c>
      <c r="D1367" s="23" t="s">
        <v>254</v>
      </c>
      <c r="E1367" s="9"/>
      <c r="F1367" s="9"/>
      <c r="G1367" s="9"/>
      <c r="H1367" s="9"/>
      <c r="I1367" s="9"/>
      <c r="J1367" s="9"/>
      <c r="K1367" s="9"/>
      <c r="L1367" s="9"/>
      <c r="M1367" s="120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74"/>
    </row>
    <row r="1368" spans="1:45">
      <c r="A1368" s="36"/>
      <c r="B1368" s="18"/>
      <c r="C1368" s="7">
        <v>9</v>
      </c>
      <c r="D1368" s="23" t="s">
        <v>254</v>
      </c>
      <c r="E1368" s="9"/>
      <c r="F1368" s="9"/>
      <c r="G1368" s="9"/>
      <c r="H1368" s="9"/>
      <c r="I1368" s="9"/>
      <c r="J1368" s="9"/>
      <c r="K1368" s="9"/>
      <c r="L1368" s="9"/>
      <c r="M1368" s="120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74"/>
    </row>
    <row r="1369" spans="1:45">
      <c r="A1369" s="36"/>
      <c r="B1369" s="18"/>
      <c r="C1369" s="7">
        <v>10</v>
      </c>
      <c r="D1369" s="23" t="s">
        <v>254</v>
      </c>
      <c r="E1369" s="9"/>
      <c r="F1369" s="9"/>
      <c r="G1369" s="9"/>
      <c r="H1369" s="9"/>
      <c r="I1369" s="9"/>
      <c r="J1369" s="9"/>
      <c r="K1369" s="9"/>
      <c r="L1369" s="9"/>
      <c r="M1369" s="120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74"/>
    </row>
    <row r="1370" spans="1:45">
      <c r="A1370" s="36"/>
      <c r="B1370" s="18"/>
      <c r="C1370" s="7">
        <v>11</v>
      </c>
      <c r="D1370" s="23" t="s">
        <v>254</v>
      </c>
      <c r="E1370" s="9"/>
      <c r="F1370" s="9"/>
      <c r="G1370" s="9"/>
      <c r="H1370" s="9"/>
      <c r="I1370" s="9"/>
      <c r="J1370" s="9"/>
      <c r="K1370" s="9"/>
      <c r="L1370" s="9"/>
      <c r="M1370" s="120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74"/>
    </row>
    <row r="1371" spans="1:45">
      <c r="A1371" s="36"/>
      <c r="B1371" s="18"/>
      <c r="C1371" s="7">
        <v>12</v>
      </c>
      <c r="D1371" s="23">
        <v>1.6</v>
      </c>
      <c r="E1371" s="9"/>
      <c r="F1371" s="9"/>
      <c r="G1371" s="9"/>
      <c r="H1371" s="9"/>
      <c r="I1371" s="9"/>
      <c r="J1371" s="9"/>
      <c r="K1371" s="9"/>
      <c r="L1371" s="9"/>
      <c r="M1371" s="120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74"/>
    </row>
    <row r="1372" spans="1:45">
      <c r="A1372" s="36"/>
      <c r="B1372" s="18"/>
      <c r="C1372" s="7">
        <v>13</v>
      </c>
      <c r="D1372" s="23" t="s">
        <v>254</v>
      </c>
      <c r="E1372" s="9"/>
      <c r="F1372" s="9"/>
      <c r="G1372" s="9"/>
      <c r="H1372" s="9"/>
      <c r="I1372" s="9"/>
      <c r="J1372" s="9"/>
      <c r="K1372" s="9"/>
      <c r="L1372" s="9"/>
      <c r="M1372" s="120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74"/>
    </row>
    <row r="1373" spans="1:45">
      <c r="A1373" s="36"/>
      <c r="B1373" s="18"/>
      <c r="C1373" s="7">
        <v>14</v>
      </c>
      <c r="D1373" s="23" t="s">
        <v>254</v>
      </c>
      <c r="E1373" s="9"/>
      <c r="F1373" s="9"/>
      <c r="G1373" s="9"/>
      <c r="H1373" s="9"/>
      <c r="I1373" s="9"/>
      <c r="J1373" s="9"/>
      <c r="K1373" s="9"/>
      <c r="L1373" s="9"/>
      <c r="M1373" s="120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74"/>
    </row>
    <row r="1374" spans="1:45">
      <c r="A1374" s="36"/>
      <c r="B1374" s="18"/>
      <c r="C1374" s="7">
        <v>15</v>
      </c>
      <c r="D1374" s="23" t="s">
        <v>254</v>
      </c>
      <c r="E1374" s="9"/>
      <c r="F1374" s="9"/>
      <c r="G1374" s="9"/>
      <c r="H1374" s="9"/>
      <c r="I1374" s="9"/>
      <c r="J1374" s="9"/>
      <c r="K1374" s="9"/>
      <c r="L1374" s="9"/>
      <c r="M1374" s="120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74"/>
    </row>
    <row r="1375" spans="1:45">
      <c r="A1375" s="36"/>
      <c r="B1375" s="18"/>
      <c r="C1375" s="7">
        <v>16</v>
      </c>
      <c r="D1375" s="23" t="s">
        <v>254</v>
      </c>
      <c r="E1375" s="9"/>
      <c r="F1375" s="9"/>
      <c r="G1375" s="9"/>
      <c r="H1375" s="9"/>
      <c r="I1375" s="9"/>
      <c r="J1375" s="9"/>
      <c r="K1375" s="9"/>
      <c r="L1375" s="9"/>
      <c r="M1375" s="120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74"/>
    </row>
    <row r="1376" spans="1:45">
      <c r="A1376" s="36"/>
      <c r="B1376" s="18"/>
      <c r="C1376" s="7">
        <v>17</v>
      </c>
      <c r="D1376" s="23" t="s">
        <v>254</v>
      </c>
      <c r="E1376" s="9"/>
      <c r="F1376" s="9"/>
      <c r="G1376" s="9"/>
      <c r="H1376" s="9"/>
      <c r="I1376" s="9"/>
      <c r="J1376" s="9"/>
      <c r="K1376" s="9"/>
      <c r="L1376" s="9"/>
      <c r="M1376" s="120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74"/>
    </row>
    <row r="1377" spans="1:45">
      <c r="A1377" s="36"/>
      <c r="B1377" s="18"/>
      <c r="C1377" s="7">
        <v>18</v>
      </c>
      <c r="D1377" s="23">
        <v>0.7</v>
      </c>
      <c r="E1377" s="9"/>
      <c r="F1377" s="9"/>
      <c r="G1377" s="9"/>
      <c r="H1377" s="9"/>
      <c r="I1377" s="9"/>
      <c r="J1377" s="9"/>
      <c r="K1377" s="9"/>
      <c r="L1377" s="9"/>
      <c r="M1377" s="120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74"/>
    </row>
    <row r="1378" spans="1:45">
      <c r="A1378" s="36"/>
      <c r="B1378" s="18"/>
      <c r="C1378" s="7">
        <v>19</v>
      </c>
      <c r="D1378" s="23" t="s">
        <v>254</v>
      </c>
      <c r="E1378" s="9"/>
      <c r="F1378" s="9"/>
      <c r="G1378" s="9"/>
      <c r="H1378" s="9"/>
      <c r="I1378" s="9"/>
      <c r="J1378" s="9"/>
      <c r="K1378" s="9"/>
      <c r="L1378" s="9"/>
      <c r="M1378" s="120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74"/>
    </row>
    <row r="1379" spans="1:45">
      <c r="A1379" s="36"/>
      <c r="B1379" s="18"/>
      <c r="C1379" s="7">
        <v>20</v>
      </c>
      <c r="D1379" s="23">
        <v>1.1000000000000001</v>
      </c>
      <c r="E1379" s="9"/>
      <c r="F1379" s="9"/>
      <c r="G1379" s="9"/>
      <c r="H1379" s="9"/>
      <c r="I1379" s="9"/>
      <c r="J1379" s="9"/>
      <c r="K1379" s="9"/>
      <c r="L1379" s="9"/>
      <c r="M1379" s="120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74"/>
    </row>
    <row r="1380" spans="1:45">
      <c r="A1380" s="36"/>
      <c r="B1380" s="19" t="s">
        <v>245</v>
      </c>
      <c r="C1380" s="11"/>
      <c r="D1380" s="25">
        <v>1.1399999999999999</v>
      </c>
      <c r="E1380" s="25">
        <v>0.59666666666666668</v>
      </c>
      <c r="F1380" s="25">
        <v>0.66867415401540953</v>
      </c>
      <c r="G1380" s="25">
        <v>0.49396666666666667</v>
      </c>
      <c r="H1380" s="25">
        <v>0.60666666666666658</v>
      </c>
      <c r="I1380" s="25">
        <v>0.58833333333333326</v>
      </c>
      <c r="J1380" s="25">
        <v>0.57666666666666666</v>
      </c>
      <c r="K1380" s="25">
        <v>0.48166666666666669</v>
      </c>
      <c r="L1380" s="25">
        <v>0.6150000000000001</v>
      </c>
      <c r="M1380" s="120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74"/>
    </row>
    <row r="1381" spans="1:45">
      <c r="A1381" s="36"/>
      <c r="B1381" s="2" t="s">
        <v>246</v>
      </c>
      <c r="C1381" s="34"/>
      <c r="D1381" s="10">
        <v>1.1000000000000001</v>
      </c>
      <c r="E1381" s="10">
        <v>0.6</v>
      </c>
      <c r="F1381" s="10">
        <v>0.6727591888957325</v>
      </c>
      <c r="G1381" s="10">
        <v>0.49350000000000005</v>
      </c>
      <c r="H1381" s="10">
        <v>0.61</v>
      </c>
      <c r="I1381" s="10">
        <v>0.59</v>
      </c>
      <c r="J1381" s="10">
        <v>0.57999999999999996</v>
      </c>
      <c r="K1381" s="10">
        <v>0.48</v>
      </c>
      <c r="L1381" s="10">
        <v>0.63500000000000001</v>
      </c>
      <c r="M1381" s="120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74"/>
    </row>
    <row r="1382" spans="1:45">
      <c r="A1382" s="36"/>
      <c r="B1382" s="2" t="s">
        <v>247</v>
      </c>
      <c r="C1382" s="34"/>
      <c r="D1382" s="26">
        <v>0.33615472627943288</v>
      </c>
      <c r="E1382" s="26">
        <v>1.5055453054181635E-2</v>
      </c>
      <c r="F1382" s="26">
        <v>2.1471606475153632E-2</v>
      </c>
      <c r="G1382" s="26">
        <v>6.9119220674618686E-3</v>
      </c>
      <c r="H1382" s="26">
        <v>1.6329931618554533E-2</v>
      </c>
      <c r="I1382" s="26">
        <v>7.5277265270908165E-3</v>
      </c>
      <c r="J1382" s="26">
        <v>1.0327955589886419E-2</v>
      </c>
      <c r="K1382" s="26">
        <v>1.032795558988645E-2</v>
      </c>
      <c r="L1382" s="26">
        <v>4.7644516998286368E-2</v>
      </c>
      <c r="M1382" s="120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74"/>
    </row>
    <row r="1383" spans="1:45">
      <c r="A1383" s="36"/>
      <c r="B1383" s="2" t="s">
        <v>86</v>
      </c>
      <c r="C1383" s="34"/>
      <c r="D1383" s="12">
        <v>0.29487256691178326</v>
      </c>
      <c r="E1383" s="12">
        <v>2.5232602884103297E-2</v>
      </c>
      <c r="F1383" s="12">
        <v>3.211071692574919E-2</v>
      </c>
      <c r="G1383" s="12">
        <v>1.3992689251896622E-2</v>
      </c>
      <c r="H1383" s="12">
        <v>2.6917469700914069E-2</v>
      </c>
      <c r="I1383" s="12">
        <v>1.2795002595621786E-2</v>
      </c>
      <c r="J1383" s="12">
        <v>1.7909749577837721E-2</v>
      </c>
      <c r="K1383" s="12">
        <v>2.1442122331944185E-2</v>
      </c>
      <c r="L1383" s="12">
        <v>7.7470759346807083E-2</v>
      </c>
      <c r="M1383" s="120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74"/>
    </row>
    <row r="1384" spans="1:45">
      <c r="A1384" s="36"/>
      <c r="B1384" s="2" t="s">
        <v>248</v>
      </c>
      <c r="C1384" s="34"/>
      <c r="D1384" s="12">
        <v>0.91061452513966357</v>
      </c>
      <c r="E1384" s="12">
        <v>-5.5511151231257827E-16</v>
      </c>
      <c r="F1384" s="12">
        <v>0.12068293969062993</v>
      </c>
      <c r="G1384" s="12">
        <v>-0.17212290502793348</v>
      </c>
      <c r="H1384" s="12">
        <v>1.675977653631211E-2</v>
      </c>
      <c r="I1384" s="12">
        <v>-1.3966480446928053E-2</v>
      </c>
      <c r="J1384" s="12">
        <v>-3.3519553072626218E-2</v>
      </c>
      <c r="K1384" s="12">
        <v>-0.19273743016759814</v>
      </c>
      <c r="L1384" s="12">
        <v>3.072625698323983E-2</v>
      </c>
      <c r="M1384" s="120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74"/>
    </row>
    <row r="1385" spans="1:45">
      <c r="A1385" s="36"/>
      <c r="B1385" s="57" t="s">
        <v>249</v>
      </c>
      <c r="C1385" s="58"/>
      <c r="D1385" s="56" t="s">
        <v>250</v>
      </c>
      <c r="E1385" s="56">
        <v>0.15</v>
      </c>
      <c r="F1385" s="56">
        <v>2.68</v>
      </c>
      <c r="G1385" s="56">
        <v>3.47</v>
      </c>
      <c r="H1385" s="56">
        <v>0.5</v>
      </c>
      <c r="I1385" s="56">
        <v>0.15</v>
      </c>
      <c r="J1385" s="56">
        <v>0.56000000000000005</v>
      </c>
      <c r="K1385" s="56">
        <v>3.9</v>
      </c>
      <c r="L1385" s="56">
        <v>0.79</v>
      </c>
      <c r="M1385" s="120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74"/>
    </row>
    <row r="1386" spans="1:45">
      <c r="B1386" s="37" t="s">
        <v>322</v>
      </c>
      <c r="C1386" s="19"/>
      <c r="D1386" s="19"/>
      <c r="E1386" s="32"/>
      <c r="F1386" s="32"/>
      <c r="G1386" s="32"/>
      <c r="H1386" s="32"/>
      <c r="I1386" s="32"/>
      <c r="J1386" s="32"/>
      <c r="K1386" s="32"/>
      <c r="L1386" s="32"/>
      <c r="AS1386" s="74"/>
    </row>
    <row r="1387" spans="1:45">
      <c r="AS1387" s="74"/>
    </row>
    <row r="1388" spans="1:45" ht="15">
      <c r="B1388" s="40" t="s">
        <v>562</v>
      </c>
      <c r="AS1388" s="33" t="s">
        <v>251</v>
      </c>
    </row>
    <row r="1389" spans="1:45" ht="15">
      <c r="A1389" s="29" t="s">
        <v>27</v>
      </c>
      <c r="B1389" s="17" t="s">
        <v>112</v>
      </c>
      <c r="C1389" s="14" t="s">
        <v>113</v>
      </c>
      <c r="D1389" s="15" t="s">
        <v>207</v>
      </c>
      <c r="E1389" s="16" t="s">
        <v>207</v>
      </c>
      <c r="F1389" s="16" t="s">
        <v>207</v>
      </c>
      <c r="G1389" s="16" t="s">
        <v>207</v>
      </c>
      <c r="H1389" s="16" t="s">
        <v>207</v>
      </c>
      <c r="I1389" s="16" t="s">
        <v>207</v>
      </c>
      <c r="J1389" s="16" t="s">
        <v>207</v>
      </c>
      <c r="K1389" s="16" t="s">
        <v>207</v>
      </c>
      <c r="L1389" s="16" t="s">
        <v>207</v>
      </c>
      <c r="M1389" s="16" t="s">
        <v>207</v>
      </c>
      <c r="N1389" s="16" t="s">
        <v>207</v>
      </c>
      <c r="O1389" s="16" t="s">
        <v>207</v>
      </c>
      <c r="P1389" s="16" t="s">
        <v>207</v>
      </c>
      <c r="Q1389" s="16" t="s">
        <v>207</v>
      </c>
      <c r="R1389" s="16" t="s">
        <v>207</v>
      </c>
      <c r="S1389" s="16" t="s">
        <v>207</v>
      </c>
      <c r="T1389" s="16" t="s">
        <v>207</v>
      </c>
      <c r="U1389" s="16" t="s">
        <v>207</v>
      </c>
      <c r="V1389" s="120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33">
        <v>1</v>
      </c>
    </row>
    <row r="1390" spans="1:45">
      <c r="A1390" s="36"/>
      <c r="B1390" s="18" t="s">
        <v>208</v>
      </c>
      <c r="C1390" s="7" t="s">
        <v>208</v>
      </c>
      <c r="D1390" s="118" t="s">
        <v>213</v>
      </c>
      <c r="E1390" s="119" t="s">
        <v>214</v>
      </c>
      <c r="F1390" s="119" t="s">
        <v>215</v>
      </c>
      <c r="G1390" s="119" t="s">
        <v>216</v>
      </c>
      <c r="H1390" s="119" t="s">
        <v>218</v>
      </c>
      <c r="I1390" s="119" t="s">
        <v>220</v>
      </c>
      <c r="J1390" s="119" t="s">
        <v>221</v>
      </c>
      <c r="K1390" s="119" t="s">
        <v>222</v>
      </c>
      <c r="L1390" s="119" t="s">
        <v>223</v>
      </c>
      <c r="M1390" s="119" t="s">
        <v>224</v>
      </c>
      <c r="N1390" s="119" t="s">
        <v>227</v>
      </c>
      <c r="O1390" s="119" t="s">
        <v>228</v>
      </c>
      <c r="P1390" s="119" t="s">
        <v>229</v>
      </c>
      <c r="Q1390" s="119" t="s">
        <v>230</v>
      </c>
      <c r="R1390" s="119" t="s">
        <v>232</v>
      </c>
      <c r="S1390" s="119" t="s">
        <v>233</v>
      </c>
      <c r="T1390" s="119" t="s">
        <v>234</v>
      </c>
      <c r="U1390" s="119" t="s">
        <v>256</v>
      </c>
      <c r="V1390" s="120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33" t="s">
        <v>3</v>
      </c>
    </row>
    <row r="1391" spans="1:45">
      <c r="A1391" s="36"/>
      <c r="B1391" s="18"/>
      <c r="C1391" s="7"/>
      <c r="D1391" s="8" t="s">
        <v>287</v>
      </c>
      <c r="E1391" s="9" t="s">
        <v>287</v>
      </c>
      <c r="F1391" s="9" t="s">
        <v>287</v>
      </c>
      <c r="G1391" s="9" t="s">
        <v>287</v>
      </c>
      <c r="H1391" s="9" t="s">
        <v>287</v>
      </c>
      <c r="I1391" s="9" t="s">
        <v>287</v>
      </c>
      <c r="J1391" s="9" t="s">
        <v>289</v>
      </c>
      <c r="K1391" s="9" t="s">
        <v>287</v>
      </c>
      <c r="L1391" s="9" t="s">
        <v>289</v>
      </c>
      <c r="M1391" s="9" t="s">
        <v>288</v>
      </c>
      <c r="N1391" s="9" t="s">
        <v>287</v>
      </c>
      <c r="O1391" s="9" t="s">
        <v>287</v>
      </c>
      <c r="P1391" s="9" t="s">
        <v>287</v>
      </c>
      <c r="Q1391" s="9" t="s">
        <v>289</v>
      </c>
      <c r="R1391" s="9" t="s">
        <v>288</v>
      </c>
      <c r="S1391" s="9" t="s">
        <v>288</v>
      </c>
      <c r="T1391" s="9" t="s">
        <v>288</v>
      </c>
      <c r="U1391" s="9" t="s">
        <v>288</v>
      </c>
      <c r="V1391" s="120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33">
        <v>2</v>
      </c>
    </row>
    <row r="1392" spans="1:45">
      <c r="A1392" s="36"/>
      <c r="B1392" s="18"/>
      <c r="C1392" s="7"/>
      <c r="D1392" s="30" t="s">
        <v>117</v>
      </c>
      <c r="E1392" s="30" t="s">
        <v>290</v>
      </c>
      <c r="F1392" s="30" t="s">
        <v>291</v>
      </c>
      <c r="G1392" s="30" t="s">
        <v>290</v>
      </c>
      <c r="H1392" s="30" t="s">
        <v>290</v>
      </c>
      <c r="I1392" s="30" t="s">
        <v>293</v>
      </c>
      <c r="J1392" s="30" t="s">
        <v>297</v>
      </c>
      <c r="K1392" s="30" t="s">
        <v>293</v>
      </c>
      <c r="L1392" s="30" t="s">
        <v>290</v>
      </c>
      <c r="M1392" s="30" t="s">
        <v>290</v>
      </c>
      <c r="N1392" s="30" t="s">
        <v>294</v>
      </c>
      <c r="O1392" s="30" t="s">
        <v>294</v>
      </c>
      <c r="P1392" s="30" t="s">
        <v>294</v>
      </c>
      <c r="Q1392" s="30" t="s">
        <v>295</v>
      </c>
      <c r="R1392" s="30" t="s">
        <v>116</v>
      </c>
      <c r="S1392" s="30" t="s">
        <v>290</v>
      </c>
      <c r="T1392" s="30" t="s">
        <v>243</v>
      </c>
      <c r="U1392" s="30" t="s">
        <v>290</v>
      </c>
      <c r="V1392" s="120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33">
        <v>2</v>
      </c>
    </row>
    <row r="1393" spans="1:45">
      <c r="A1393" s="36"/>
      <c r="B1393" s="17">
        <v>1</v>
      </c>
      <c r="C1393" s="13">
        <v>1</v>
      </c>
      <c r="D1393" s="21">
        <v>0.32</v>
      </c>
      <c r="E1393" s="21">
        <v>0.27</v>
      </c>
      <c r="F1393" s="22">
        <v>0.3</v>
      </c>
      <c r="G1393" s="21">
        <v>0.23</v>
      </c>
      <c r="H1393" s="22">
        <v>0.27</v>
      </c>
      <c r="I1393" s="21">
        <v>0.22048841496794883</v>
      </c>
      <c r="J1393" s="122" t="s">
        <v>106</v>
      </c>
      <c r="K1393" s="21">
        <v>0.25</v>
      </c>
      <c r="L1393" s="111" t="s">
        <v>106</v>
      </c>
      <c r="M1393" s="21">
        <v>0.1762</v>
      </c>
      <c r="N1393" s="21">
        <v>0.21</v>
      </c>
      <c r="O1393" s="21">
        <v>0.26</v>
      </c>
      <c r="P1393" s="21">
        <v>0.23</v>
      </c>
      <c r="Q1393" s="111" t="s">
        <v>97</v>
      </c>
      <c r="R1393" s="21">
        <v>0.21</v>
      </c>
      <c r="S1393" s="21">
        <v>0.15</v>
      </c>
      <c r="T1393" s="21">
        <v>0.2</v>
      </c>
      <c r="U1393" s="111" t="s">
        <v>106</v>
      </c>
      <c r="V1393" s="120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33">
        <v>1</v>
      </c>
    </row>
    <row r="1394" spans="1:45">
      <c r="A1394" s="36"/>
      <c r="B1394" s="18">
        <v>1</v>
      </c>
      <c r="C1394" s="7">
        <v>2</v>
      </c>
      <c r="D1394" s="9">
        <v>0.31</v>
      </c>
      <c r="E1394" s="9">
        <v>0.26</v>
      </c>
      <c r="F1394" s="24">
        <v>0.3</v>
      </c>
      <c r="G1394" s="9">
        <v>0.24</v>
      </c>
      <c r="H1394" s="116">
        <v>0.23</v>
      </c>
      <c r="I1394" s="9">
        <v>0.27361645740458179</v>
      </c>
      <c r="J1394" s="115" t="s">
        <v>106</v>
      </c>
      <c r="K1394" s="9">
        <v>0.24</v>
      </c>
      <c r="L1394" s="113" t="s">
        <v>106</v>
      </c>
      <c r="M1394" s="9">
        <v>0.14269999999999999</v>
      </c>
      <c r="N1394" s="9">
        <v>0.27</v>
      </c>
      <c r="O1394" s="9">
        <v>0.23</v>
      </c>
      <c r="P1394" s="9">
        <v>0.24</v>
      </c>
      <c r="Q1394" s="113" t="s">
        <v>97</v>
      </c>
      <c r="R1394" s="9">
        <v>0.16</v>
      </c>
      <c r="S1394" s="9">
        <v>0.18</v>
      </c>
      <c r="T1394" s="9">
        <v>0.22</v>
      </c>
      <c r="U1394" s="113" t="s">
        <v>106</v>
      </c>
      <c r="V1394" s="120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33">
        <v>9</v>
      </c>
    </row>
    <row r="1395" spans="1:45">
      <c r="A1395" s="36"/>
      <c r="B1395" s="18">
        <v>1</v>
      </c>
      <c r="C1395" s="7">
        <v>3</v>
      </c>
      <c r="D1395" s="9">
        <v>0.26</v>
      </c>
      <c r="E1395" s="9">
        <v>0.27</v>
      </c>
      <c r="F1395" s="24">
        <v>0.28000000000000003</v>
      </c>
      <c r="G1395" s="9">
        <v>0.24</v>
      </c>
      <c r="H1395" s="24">
        <v>0.25</v>
      </c>
      <c r="I1395" s="9">
        <v>0.2890074953740101</v>
      </c>
      <c r="J1395" s="115" t="s">
        <v>106</v>
      </c>
      <c r="K1395" s="24">
        <v>0.21</v>
      </c>
      <c r="L1395" s="115" t="s">
        <v>106</v>
      </c>
      <c r="M1395" s="10">
        <v>0.18959999999999999</v>
      </c>
      <c r="N1395" s="10">
        <v>0.3</v>
      </c>
      <c r="O1395" s="10">
        <v>0.26</v>
      </c>
      <c r="P1395" s="10">
        <v>0.21</v>
      </c>
      <c r="Q1395" s="115" t="s">
        <v>97</v>
      </c>
      <c r="R1395" s="10">
        <v>0.16</v>
      </c>
      <c r="S1395" s="10">
        <v>0.17</v>
      </c>
      <c r="T1395" s="10">
        <v>0.22</v>
      </c>
      <c r="U1395" s="115" t="s">
        <v>106</v>
      </c>
      <c r="V1395" s="120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33">
        <v>16</v>
      </c>
    </row>
    <row r="1396" spans="1:45">
      <c r="A1396" s="36"/>
      <c r="B1396" s="18">
        <v>1</v>
      </c>
      <c r="C1396" s="7">
        <v>4</v>
      </c>
      <c r="D1396" s="9">
        <v>0.28999999999999998</v>
      </c>
      <c r="E1396" s="114">
        <v>0.24</v>
      </c>
      <c r="F1396" s="24">
        <v>0.28999999999999998</v>
      </c>
      <c r="G1396" s="9">
        <v>0.24</v>
      </c>
      <c r="H1396" s="24">
        <v>0.26</v>
      </c>
      <c r="I1396" s="9">
        <v>0.2257349534284008</v>
      </c>
      <c r="J1396" s="115" t="s">
        <v>106</v>
      </c>
      <c r="K1396" s="24">
        <v>0.27</v>
      </c>
      <c r="L1396" s="115" t="s">
        <v>106</v>
      </c>
      <c r="M1396" s="10">
        <v>0.14269999999999999</v>
      </c>
      <c r="N1396" s="10">
        <v>0.22</v>
      </c>
      <c r="O1396" s="10">
        <v>0.25</v>
      </c>
      <c r="P1396" s="10">
        <v>0.23</v>
      </c>
      <c r="Q1396" s="115" t="s">
        <v>97</v>
      </c>
      <c r="R1396" s="10">
        <v>0.13</v>
      </c>
      <c r="S1396" s="10">
        <v>0.14000000000000001</v>
      </c>
      <c r="T1396" s="10">
        <v>0.2</v>
      </c>
      <c r="U1396" s="115" t="s">
        <v>106</v>
      </c>
      <c r="V1396" s="120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33">
        <v>0.24004242159929201</v>
      </c>
    </row>
    <row r="1397" spans="1:45">
      <c r="A1397" s="36"/>
      <c r="B1397" s="18">
        <v>1</v>
      </c>
      <c r="C1397" s="7">
        <v>5</v>
      </c>
      <c r="D1397" s="9">
        <v>0.32</v>
      </c>
      <c r="E1397" s="9">
        <v>0.27</v>
      </c>
      <c r="F1397" s="9">
        <v>0.28000000000000003</v>
      </c>
      <c r="G1397" s="9">
        <v>0.25</v>
      </c>
      <c r="H1397" s="9">
        <v>0.26</v>
      </c>
      <c r="I1397" s="9">
        <v>0.27349643777439381</v>
      </c>
      <c r="J1397" s="113" t="s">
        <v>106</v>
      </c>
      <c r="K1397" s="9">
        <v>0.24</v>
      </c>
      <c r="L1397" s="113" t="s">
        <v>106</v>
      </c>
      <c r="M1397" s="9">
        <v>0.17399999999999999</v>
      </c>
      <c r="N1397" s="9">
        <v>0.35</v>
      </c>
      <c r="O1397" s="9">
        <v>0.25</v>
      </c>
      <c r="P1397" s="9">
        <v>0.22</v>
      </c>
      <c r="Q1397" s="113" t="s">
        <v>97</v>
      </c>
      <c r="R1397" s="9">
        <v>0.32</v>
      </c>
      <c r="S1397" s="9">
        <v>0.15</v>
      </c>
      <c r="T1397" s="9">
        <v>0.22</v>
      </c>
      <c r="U1397" s="113" t="s">
        <v>106</v>
      </c>
      <c r="V1397" s="120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33">
        <v>15</v>
      </c>
    </row>
    <row r="1398" spans="1:45">
      <c r="A1398" s="36"/>
      <c r="B1398" s="18">
        <v>1</v>
      </c>
      <c r="C1398" s="7">
        <v>6</v>
      </c>
      <c r="D1398" s="9">
        <v>0.28999999999999998</v>
      </c>
      <c r="E1398" s="9">
        <v>0.28000000000000003</v>
      </c>
      <c r="F1398" s="9">
        <v>0.24</v>
      </c>
      <c r="G1398" s="9">
        <v>0.22</v>
      </c>
      <c r="H1398" s="9">
        <v>0.26</v>
      </c>
      <c r="I1398" s="9">
        <v>0.27761965539121281</v>
      </c>
      <c r="J1398" s="113" t="s">
        <v>106</v>
      </c>
      <c r="K1398" s="9">
        <v>0.23</v>
      </c>
      <c r="L1398" s="113" t="s">
        <v>106</v>
      </c>
      <c r="M1398" s="9">
        <v>0.15840000000000001</v>
      </c>
      <c r="N1398" s="9">
        <v>0.34</v>
      </c>
      <c r="O1398" s="9">
        <v>0.26</v>
      </c>
      <c r="P1398" s="9">
        <v>0.25</v>
      </c>
      <c r="Q1398" s="113" t="s">
        <v>97</v>
      </c>
      <c r="R1398" s="9">
        <v>0.3</v>
      </c>
      <c r="S1398" s="9">
        <v>0.15</v>
      </c>
      <c r="T1398" s="9">
        <v>0.24</v>
      </c>
      <c r="U1398" s="113" t="s">
        <v>106</v>
      </c>
      <c r="V1398" s="120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74"/>
    </row>
    <row r="1399" spans="1:45">
      <c r="A1399" s="36"/>
      <c r="B1399" s="19" t="s">
        <v>245</v>
      </c>
      <c r="C1399" s="11"/>
      <c r="D1399" s="25">
        <v>0.29833333333333334</v>
      </c>
      <c r="E1399" s="25">
        <v>0.26500000000000001</v>
      </c>
      <c r="F1399" s="25">
        <v>0.28166666666666668</v>
      </c>
      <c r="G1399" s="25">
        <v>0.23666666666666666</v>
      </c>
      <c r="H1399" s="25">
        <v>0.255</v>
      </c>
      <c r="I1399" s="25">
        <v>0.2599939023900914</v>
      </c>
      <c r="J1399" s="25" t="s">
        <v>643</v>
      </c>
      <c r="K1399" s="25">
        <v>0.24</v>
      </c>
      <c r="L1399" s="25" t="s">
        <v>643</v>
      </c>
      <c r="M1399" s="25">
        <v>0.16393333333333332</v>
      </c>
      <c r="N1399" s="25">
        <v>0.28166666666666668</v>
      </c>
      <c r="O1399" s="25">
        <v>0.25166666666666665</v>
      </c>
      <c r="P1399" s="25">
        <v>0.22999999999999998</v>
      </c>
      <c r="Q1399" s="25" t="s">
        <v>643</v>
      </c>
      <c r="R1399" s="25">
        <v>0.21333333333333335</v>
      </c>
      <c r="S1399" s="25">
        <v>0.15666666666666668</v>
      </c>
      <c r="T1399" s="25">
        <v>0.21666666666666667</v>
      </c>
      <c r="U1399" s="25" t="s">
        <v>643</v>
      </c>
      <c r="V1399" s="120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74"/>
    </row>
    <row r="1400" spans="1:45">
      <c r="A1400" s="36"/>
      <c r="B1400" s="2" t="s">
        <v>246</v>
      </c>
      <c r="C1400" s="34"/>
      <c r="D1400" s="10">
        <v>0.3</v>
      </c>
      <c r="E1400" s="10">
        <v>0.27</v>
      </c>
      <c r="F1400" s="10">
        <v>0.28500000000000003</v>
      </c>
      <c r="G1400" s="10">
        <v>0.24</v>
      </c>
      <c r="H1400" s="10">
        <v>0.26</v>
      </c>
      <c r="I1400" s="10">
        <v>0.27355644758948783</v>
      </c>
      <c r="J1400" s="10" t="s">
        <v>643</v>
      </c>
      <c r="K1400" s="10">
        <v>0.24</v>
      </c>
      <c r="L1400" s="10" t="s">
        <v>643</v>
      </c>
      <c r="M1400" s="10">
        <v>0.16620000000000001</v>
      </c>
      <c r="N1400" s="10">
        <v>0.28500000000000003</v>
      </c>
      <c r="O1400" s="10">
        <v>0.255</v>
      </c>
      <c r="P1400" s="10">
        <v>0.23</v>
      </c>
      <c r="Q1400" s="10" t="s">
        <v>643</v>
      </c>
      <c r="R1400" s="10">
        <v>0.185</v>
      </c>
      <c r="S1400" s="10">
        <v>0.15</v>
      </c>
      <c r="T1400" s="10">
        <v>0.22</v>
      </c>
      <c r="U1400" s="10" t="s">
        <v>643</v>
      </c>
      <c r="V1400" s="120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74"/>
    </row>
    <row r="1401" spans="1:45">
      <c r="A1401" s="36"/>
      <c r="B1401" s="2" t="s">
        <v>247</v>
      </c>
      <c r="C1401" s="34"/>
      <c r="D1401" s="26">
        <v>2.3166067138525408E-2</v>
      </c>
      <c r="E1401" s="26">
        <v>1.3784048752090234E-2</v>
      </c>
      <c r="F1401" s="26">
        <v>2.2286019533929037E-2</v>
      </c>
      <c r="G1401" s="26">
        <v>1.0327955589886442E-2</v>
      </c>
      <c r="H1401" s="26">
        <v>1.3784048752090224E-2</v>
      </c>
      <c r="I1401" s="26">
        <v>2.9170901028390862E-2</v>
      </c>
      <c r="J1401" s="26" t="s">
        <v>643</v>
      </c>
      <c r="K1401" s="26">
        <v>2.0000000000000007E-2</v>
      </c>
      <c r="L1401" s="26" t="s">
        <v>643</v>
      </c>
      <c r="M1401" s="26">
        <v>1.919850688638761E-2</v>
      </c>
      <c r="N1401" s="26">
        <v>5.9132619311735614E-2</v>
      </c>
      <c r="O1401" s="26">
        <v>1.1690451944500121E-2</v>
      </c>
      <c r="P1401" s="26">
        <v>1.4142135623730951E-2</v>
      </c>
      <c r="Q1401" s="26" t="s">
        <v>643</v>
      </c>
      <c r="R1401" s="26">
        <v>7.9414524280301907E-2</v>
      </c>
      <c r="S1401" s="26">
        <v>1.5055453054181617E-2</v>
      </c>
      <c r="T1401" s="26">
        <v>1.5055453054181612E-2</v>
      </c>
      <c r="U1401" s="26" t="s">
        <v>643</v>
      </c>
      <c r="V1401" s="120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74"/>
    </row>
    <row r="1402" spans="1:45">
      <c r="A1402" s="36"/>
      <c r="B1402" s="2" t="s">
        <v>86</v>
      </c>
      <c r="C1402" s="34"/>
      <c r="D1402" s="12">
        <v>7.7651621693381259E-2</v>
      </c>
      <c r="E1402" s="12">
        <v>5.2015278309774468E-2</v>
      </c>
      <c r="F1402" s="12">
        <v>7.9121962842351609E-2</v>
      </c>
      <c r="G1402" s="12">
        <v>4.3639248971351165E-2</v>
      </c>
      <c r="H1402" s="12">
        <v>5.4055093145451857E-2</v>
      </c>
      <c r="I1402" s="12">
        <v>0.11219840450189954</v>
      </c>
      <c r="J1402" s="12" t="s">
        <v>643</v>
      </c>
      <c r="K1402" s="12">
        <v>8.333333333333337E-2</v>
      </c>
      <c r="L1402" s="12" t="s">
        <v>643</v>
      </c>
      <c r="M1402" s="12">
        <v>0.11711167275144944</v>
      </c>
      <c r="N1402" s="12">
        <v>0.20993829341444595</v>
      </c>
      <c r="O1402" s="12">
        <v>4.6452126931788566E-2</v>
      </c>
      <c r="P1402" s="12">
        <v>6.1487546190134572E-2</v>
      </c>
      <c r="Q1402" s="12" t="s">
        <v>643</v>
      </c>
      <c r="R1402" s="12">
        <v>0.37225558256391517</v>
      </c>
      <c r="S1402" s="12">
        <v>9.6098636516052868E-2</v>
      </c>
      <c r="T1402" s="12">
        <v>6.9486706403915133E-2</v>
      </c>
      <c r="U1402" s="12" t="s">
        <v>643</v>
      </c>
      <c r="V1402" s="120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74"/>
    </row>
    <row r="1403" spans="1:45">
      <c r="A1403" s="36"/>
      <c r="B1403" s="2" t="s">
        <v>248</v>
      </c>
      <c r="C1403" s="34"/>
      <c r="D1403" s="12">
        <v>0.24283587603256063</v>
      </c>
      <c r="E1403" s="12">
        <v>0.10397153234177181</v>
      </c>
      <c r="F1403" s="12">
        <v>0.17340370418716611</v>
      </c>
      <c r="G1403" s="12">
        <v>-1.406315979539885E-2</v>
      </c>
      <c r="H1403" s="12">
        <v>6.2312229234535055E-2</v>
      </c>
      <c r="I1403" s="12">
        <v>8.3116478570212093E-2</v>
      </c>
      <c r="J1403" s="12" t="s">
        <v>643</v>
      </c>
      <c r="K1403" s="12">
        <v>-1.7672542631996802E-4</v>
      </c>
      <c r="L1403" s="12" t="s">
        <v>643</v>
      </c>
      <c r="M1403" s="12">
        <v>-0.31706515772870025</v>
      </c>
      <c r="N1403" s="12">
        <v>0.17340370418716611</v>
      </c>
      <c r="O1403" s="12">
        <v>4.8425794865456062E-2</v>
      </c>
      <c r="P1403" s="12">
        <v>-4.1836028533556724E-2</v>
      </c>
      <c r="Q1403" s="12" t="s">
        <v>643</v>
      </c>
      <c r="R1403" s="12">
        <v>-0.11126820037895102</v>
      </c>
      <c r="S1403" s="12">
        <v>-0.34733758465329212</v>
      </c>
      <c r="T1403" s="12">
        <v>-9.7381766009872139E-2</v>
      </c>
      <c r="U1403" s="12" t="s">
        <v>643</v>
      </c>
      <c r="V1403" s="120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74"/>
    </row>
    <row r="1404" spans="1:45">
      <c r="A1404" s="36"/>
      <c r="B1404" s="57" t="s">
        <v>249</v>
      </c>
      <c r="C1404" s="58"/>
      <c r="D1404" s="56">
        <v>0.81</v>
      </c>
      <c r="E1404" s="56">
        <v>0.15</v>
      </c>
      <c r="F1404" s="56">
        <v>0.48</v>
      </c>
      <c r="G1404" s="56">
        <v>0.41</v>
      </c>
      <c r="H1404" s="56">
        <v>0.05</v>
      </c>
      <c r="I1404" s="56">
        <v>0.05</v>
      </c>
      <c r="J1404" s="56">
        <v>44.26</v>
      </c>
      <c r="K1404" s="56">
        <v>0.35</v>
      </c>
      <c r="L1404" s="56">
        <v>44.26</v>
      </c>
      <c r="M1404" s="56">
        <v>1.85</v>
      </c>
      <c r="N1404" s="56">
        <v>0.48</v>
      </c>
      <c r="O1404" s="56">
        <v>0.12</v>
      </c>
      <c r="P1404" s="56">
        <v>0.54</v>
      </c>
      <c r="Q1404" s="56">
        <v>93.61</v>
      </c>
      <c r="R1404" s="56">
        <v>0.87</v>
      </c>
      <c r="S1404" s="56">
        <v>1.99</v>
      </c>
      <c r="T1404" s="56">
        <v>0.81</v>
      </c>
      <c r="U1404" s="56">
        <v>44.26</v>
      </c>
      <c r="V1404" s="120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74"/>
    </row>
    <row r="1405" spans="1:45">
      <c r="B1405" s="37" t="s">
        <v>323</v>
      </c>
      <c r="C1405" s="19"/>
      <c r="D1405" s="32"/>
      <c r="E1405" s="32"/>
      <c r="F1405" s="32"/>
      <c r="G1405" s="32"/>
      <c r="H1405" s="32"/>
      <c r="I1405" s="32"/>
      <c r="J1405" s="32"/>
      <c r="K1405" s="32"/>
      <c r="L1405" s="32"/>
      <c r="M1405" s="32"/>
      <c r="N1405" s="32"/>
      <c r="O1405" s="32"/>
      <c r="P1405" s="32"/>
      <c r="Q1405" s="32"/>
      <c r="R1405" s="32"/>
      <c r="S1405" s="32"/>
      <c r="T1405" s="32"/>
      <c r="U1405" s="32"/>
      <c r="AS1405" s="74"/>
    </row>
    <row r="1406" spans="1:45">
      <c r="AS1406" s="74"/>
    </row>
    <row r="1407" spans="1:45" ht="15">
      <c r="B1407" s="40" t="s">
        <v>563</v>
      </c>
      <c r="AS1407" s="33" t="s">
        <v>66</v>
      </c>
    </row>
    <row r="1408" spans="1:45" ht="15">
      <c r="A1408" s="29" t="s">
        <v>30</v>
      </c>
      <c r="B1408" s="17" t="s">
        <v>112</v>
      </c>
      <c r="C1408" s="14" t="s">
        <v>113</v>
      </c>
      <c r="D1408" s="13" t="s">
        <v>207</v>
      </c>
      <c r="E1408" s="15" t="s">
        <v>207</v>
      </c>
      <c r="F1408" s="16" t="s">
        <v>207</v>
      </c>
      <c r="G1408" s="16" t="s">
        <v>207</v>
      </c>
      <c r="H1408" s="16" t="s">
        <v>207</v>
      </c>
      <c r="I1408" s="16" t="s">
        <v>207</v>
      </c>
      <c r="J1408" s="16" t="s">
        <v>207</v>
      </c>
      <c r="K1408" s="16" t="s">
        <v>207</v>
      </c>
      <c r="L1408" s="16" t="s">
        <v>207</v>
      </c>
      <c r="M1408" s="16" t="s">
        <v>207</v>
      </c>
      <c r="N1408" s="16" t="s">
        <v>207</v>
      </c>
      <c r="O1408" s="16" t="s">
        <v>207</v>
      </c>
      <c r="P1408" s="16" t="s">
        <v>207</v>
      </c>
      <c r="Q1408" s="16" t="s">
        <v>207</v>
      </c>
      <c r="R1408" s="16" t="s">
        <v>207</v>
      </c>
      <c r="S1408" s="16" t="s">
        <v>207</v>
      </c>
      <c r="T1408" s="16" t="s">
        <v>207</v>
      </c>
      <c r="U1408" s="16" t="s">
        <v>207</v>
      </c>
      <c r="V1408" s="16" t="s">
        <v>207</v>
      </c>
      <c r="W1408" s="16" t="s">
        <v>207</v>
      </c>
      <c r="X1408" s="120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33">
        <v>1</v>
      </c>
    </row>
    <row r="1409" spans="1:45">
      <c r="A1409" s="36"/>
      <c r="B1409" s="18" t="s">
        <v>208</v>
      </c>
      <c r="C1409" s="7" t="s">
        <v>208</v>
      </c>
      <c r="D1409" s="117" t="s">
        <v>209</v>
      </c>
      <c r="E1409" s="118" t="s">
        <v>210</v>
      </c>
      <c r="F1409" s="119" t="s">
        <v>212</v>
      </c>
      <c r="G1409" s="119" t="s">
        <v>213</v>
      </c>
      <c r="H1409" s="119" t="s">
        <v>214</v>
      </c>
      <c r="I1409" s="119" t="s">
        <v>215</v>
      </c>
      <c r="J1409" s="119" t="s">
        <v>216</v>
      </c>
      <c r="K1409" s="119" t="s">
        <v>218</v>
      </c>
      <c r="L1409" s="119" t="s">
        <v>219</v>
      </c>
      <c r="M1409" s="119" t="s">
        <v>220</v>
      </c>
      <c r="N1409" s="119" t="s">
        <v>222</v>
      </c>
      <c r="O1409" s="119" t="s">
        <v>224</v>
      </c>
      <c r="P1409" s="119" t="s">
        <v>227</v>
      </c>
      <c r="Q1409" s="119" t="s">
        <v>228</v>
      </c>
      <c r="R1409" s="119" t="s">
        <v>229</v>
      </c>
      <c r="S1409" s="119" t="s">
        <v>232</v>
      </c>
      <c r="T1409" s="119" t="s">
        <v>233</v>
      </c>
      <c r="U1409" s="119" t="s">
        <v>234</v>
      </c>
      <c r="V1409" s="119" t="s">
        <v>235</v>
      </c>
      <c r="W1409" s="119" t="s">
        <v>238</v>
      </c>
      <c r="X1409" s="120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33" t="s">
        <v>3</v>
      </c>
    </row>
    <row r="1410" spans="1:45">
      <c r="A1410" s="36"/>
      <c r="B1410" s="18"/>
      <c r="C1410" s="7"/>
      <c r="D1410" s="7" t="s">
        <v>114</v>
      </c>
      <c r="E1410" s="8" t="s">
        <v>288</v>
      </c>
      <c r="F1410" s="9" t="s">
        <v>288</v>
      </c>
      <c r="G1410" s="9" t="s">
        <v>287</v>
      </c>
      <c r="H1410" s="9" t="s">
        <v>287</v>
      </c>
      <c r="I1410" s="9" t="s">
        <v>287</v>
      </c>
      <c r="J1410" s="9" t="s">
        <v>287</v>
      </c>
      <c r="K1410" s="9" t="s">
        <v>287</v>
      </c>
      <c r="L1410" s="9" t="s">
        <v>288</v>
      </c>
      <c r="M1410" s="9" t="s">
        <v>287</v>
      </c>
      <c r="N1410" s="9" t="s">
        <v>287</v>
      </c>
      <c r="O1410" s="9" t="s">
        <v>288</v>
      </c>
      <c r="P1410" s="9" t="s">
        <v>287</v>
      </c>
      <c r="Q1410" s="9" t="s">
        <v>287</v>
      </c>
      <c r="R1410" s="9" t="s">
        <v>287</v>
      </c>
      <c r="S1410" s="9" t="s">
        <v>288</v>
      </c>
      <c r="T1410" s="9" t="s">
        <v>288</v>
      </c>
      <c r="U1410" s="9" t="s">
        <v>288</v>
      </c>
      <c r="V1410" s="9" t="s">
        <v>288</v>
      </c>
      <c r="W1410" s="9" t="s">
        <v>288</v>
      </c>
      <c r="X1410" s="120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33">
        <v>1</v>
      </c>
    </row>
    <row r="1411" spans="1:45">
      <c r="A1411" s="36"/>
      <c r="B1411" s="18"/>
      <c r="C1411" s="7"/>
      <c r="D1411" s="31" t="s">
        <v>242</v>
      </c>
      <c r="E1411" s="30" t="s">
        <v>295</v>
      </c>
      <c r="F1411" s="30" t="s">
        <v>290</v>
      </c>
      <c r="G1411" s="30" t="s">
        <v>117</v>
      </c>
      <c r="H1411" s="30" t="s">
        <v>290</v>
      </c>
      <c r="I1411" s="30" t="s">
        <v>291</v>
      </c>
      <c r="J1411" s="30" t="s">
        <v>290</v>
      </c>
      <c r="K1411" s="30" t="s">
        <v>290</v>
      </c>
      <c r="L1411" s="30" t="s">
        <v>292</v>
      </c>
      <c r="M1411" s="30" t="s">
        <v>293</v>
      </c>
      <c r="N1411" s="30" t="s">
        <v>293</v>
      </c>
      <c r="O1411" s="30" t="s">
        <v>290</v>
      </c>
      <c r="P1411" s="30" t="s">
        <v>294</v>
      </c>
      <c r="Q1411" s="30" t="s">
        <v>294</v>
      </c>
      <c r="R1411" s="30" t="s">
        <v>294</v>
      </c>
      <c r="S1411" s="30" t="s">
        <v>116</v>
      </c>
      <c r="T1411" s="30" t="s">
        <v>290</v>
      </c>
      <c r="U1411" s="30" t="s">
        <v>243</v>
      </c>
      <c r="V1411" s="30" t="s">
        <v>243</v>
      </c>
      <c r="W1411" s="30" t="s">
        <v>291</v>
      </c>
      <c r="X1411" s="120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33">
        <v>2</v>
      </c>
    </row>
    <row r="1412" spans="1:45">
      <c r="A1412" s="36"/>
      <c r="B1412" s="17">
        <v>1</v>
      </c>
      <c r="C1412" s="13">
        <v>1</v>
      </c>
      <c r="D1412" s="238">
        <v>19.399999999999999</v>
      </c>
      <c r="E1412" s="202">
        <v>19</v>
      </c>
      <c r="F1412" s="202">
        <v>19.600000000000001</v>
      </c>
      <c r="G1412" s="203">
        <v>18.8</v>
      </c>
      <c r="H1412" s="202">
        <v>20.2</v>
      </c>
      <c r="I1412" s="203">
        <v>21.4</v>
      </c>
      <c r="J1412" s="202">
        <v>20</v>
      </c>
      <c r="K1412" s="203">
        <v>20.6</v>
      </c>
      <c r="L1412" s="202">
        <v>18.899999999999999</v>
      </c>
      <c r="M1412" s="202">
        <v>18.759798689336517</v>
      </c>
      <c r="N1412" s="202">
        <v>18.600000000000001</v>
      </c>
      <c r="O1412" s="204">
        <v>14.378</v>
      </c>
      <c r="P1412" s="202">
        <v>18.8</v>
      </c>
      <c r="Q1412" s="202">
        <v>19.2</v>
      </c>
      <c r="R1412" s="202">
        <v>17.399999999999999</v>
      </c>
      <c r="S1412" s="202">
        <v>22.3</v>
      </c>
      <c r="T1412" s="202">
        <v>20</v>
      </c>
      <c r="U1412" s="233">
        <v>17</v>
      </c>
      <c r="V1412" s="202">
        <v>18.5</v>
      </c>
      <c r="W1412" s="202">
        <v>21.3</v>
      </c>
      <c r="X1412" s="205"/>
      <c r="Y1412" s="206"/>
      <c r="Z1412" s="206"/>
      <c r="AA1412" s="206"/>
      <c r="AB1412" s="206"/>
      <c r="AC1412" s="206"/>
      <c r="AD1412" s="206"/>
      <c r="AE1412" s="206"/>
      <c r="AF1412" s="206"/>
      <c r="AG1412" s="206"/>
      <c r="AH1412" s="206"/>
      <c r="AI1412" s="206"/>
      <c r="AJ1412" s="206"/>
      <c r="AK1412" s="206"/>
      <c r="AL1412" s="206"/>
      <c r="AM1412" s="206"/>
      <c r="AN1412" s="206"/>
      <c r="AO1412" s="206"/>
      <c r="AP1412" s="206"/>
      <c r="AQ1412" s="206"/>
      <c r="AR1412" s="206"/>
      <c r="AS1412" s="207">
        <v>1</v>
      </c>
    </row>
    <row r="1413" spans="1:45">
      <c r="A1413" s="36"/>
      <c r="B1413" s="18">
        <v>1</v>
      </c>
      <c r="C1413" s="7">
        <v>2</v>
      </c>
      <c r="D1413" s="239">
        <v>18.100000000000001</v>
      </c>
      <c r="E1413" s="208">
        <v>19</v>
      </c>
      <c r="F1413" s="208">
        <v>18.399999999999999</v>
      </c>
      <c r="G1413" s="209">
        <v>18.899999999999999</v>
      </c>
      <c r="H1413" s="208">
        <v>20.100000000000001</v>
      </c>
      <c r="I1413" s="209">
        <v>21.2</v>
      </c>
      <c r="J1413" s="208">
        <v>19.899999999999999</v>
      </c>
      <c r="K1413" s="209">
        <v>21.3</v>
      </c>
      <c r="L1413" s="208">
        <v>19.55</v>
      </c>
      <c r="M1413" s="208">
        <v>19.355866798518417</v>
      </c>
      <c r="N1413" s="208">
        <v>18.5</v>
      </c>
      <c r="O1413" s="210">
        <v>14.359</v>
      </c>
      <c r="P1413" s="208">
        <v>19.8</v>
      </c>
      <c r="Q1413" s="208">
        <v>19.899999999999999</v>
      </c>
      <c r="R1413" s="208">
        <v>18.100000000000001</v>
      </c>
      <c r="S1413" s="208">
        <v>20.5</v>
      </c>
      <c r="T1413" s="208">
        <v>19.899999999999999</v>
      </c>
      <c r="U1413" s="208">
        <v>18.3</v>
      </c>
      <c r="V1413" s="208">
        <v>19.2</v>
      </c>
      <c r="W1413" s="208">
        <v>18</v>
      </c>
      <c r="X1413" s="205"/>
      <c r="Y1413" s="206"/>
      <c r="Z1413" s="206"/>
      <c r="AA1413" s="206"/>
      <c r="AB1413" s="206"/>
      <c r="AC1413" s="206"/>
      <c r="AD1413" s="206"/>
      <c r="AE1413" s="206"/>
      <c r="AF1413" s="206"/>
      <c r="AG1413" s="206"/>
      <c r="AH1413" s="206"/>
      <c r="AI1413" s="206"/>
      <c r="AJ1413" s="206"/>
      <c r="AK1413" s="206"/>
      <c r="AL1413" s="206"/>
      <c r="AM1413" s="206"/>
      <c r="AN1413" s="206"/>
      <c r="AO1413" s="206"/>
      <c r="AP1413" s="206"/>
      <c r="AQ1413" s="206"/>
      <c r="AR1413" s="206"/>
      <c r="AS1413" s="207">
        <v>22</v>
      </c>
    </row>
    <row r="1414" spans="1:45">
      <c r="A1414" s="36"/>
      <c r="B1414" s="18">
        <v>1</v>
      </c>
      <c r="C1414" s="7">
        <v>3</v>
      </c>
      <c r="D1414" s="239">
        <v>19.100000000000001</v>
      </c>
      <c r="E1414" s="208">
        <v>19</v>
      </c>
      <c r="F1414" s="208">
        <v>19.399999999999999</v>
      </c>
      <c r="G1414" s="209">
        <v>18.600000000000001</v>
      </c>
      <c r="H1414" s="208">
        <v>19.899999999999999</v>
      </c>
      <c r="I1414" s="209">
        <v>21</v>
      </c>
      <c r="J1414" s="208">
        <v>19.3</v>
      </c>
      <c r="K1414" s="209">
        <v>20.6</v>
      </c>
      <c r="L1414" s="209">
        <v>18.61</v>
      </c>
      <c r="M1414" s="211">
        <v>19.440203020186718</v>
      </c>
      <c r="N1414" s="211">
        <v>18.7</v>
      </c>
      <c r="O1414" s="212">
        <v>14.433</v>
      </c>
      <c r="P1414" s="211">
        <v>20.399999999999999</v>
      </c>
      <c r="Q1414" s="211">
        <v>19.600000000000001</v>
      </c>
      <c r="R1414" s="211">
        <v>17.100000000000001</v>
      </c>
      <c r="S1414" s="211">
        <v>20.8</v>
      </c>
      <c r="T1414" s="211">
        <v>18.899999999999999</v>
      </c>
      <c r="U1414" s="211">
        <v>18.3</v>
      </c>
      <c r="V1414" s="211">
        <v>16.899999999999999</v>
      </c>
      <c r="W1414" s="211">
        <v>19.8</v>
      </c>
      <c r="X1414" s="205"/>
      <c r="Y1414" s="206"/>
      <c r="Z1414" s="206"/>
      <c r="AA1414" s="206"/>
      <c r="AB1414" s="206"/>
      <c r="AC1414" s="206"/>
      <c r="AD1414" s="206"/>
      <c r="AE1414" s="206"/>
      <c r="AF1414" s="206"/>
      <c r="AG1414" s="206"/>
      <c r="AH1414" s="206"/>
      <c r="AI1414" s="206"/>
      <c r="AJ1414" s="206"/>
      <c r="AK1414" s="206"/>
      <c r="AL1414" s="206"/>
      <c r="AM1414" s="206"/>
      <c r="AN1414" s="206"/>
      <c r="AO1414" s="206"/>
      <c r="AP1414" s="206"/>
      <c r="AQ1414" s="206"/>
      <c r="AR1414" s="206"/>
      <c r="AS1414" s="207">
        <v>16</v>
      </c>
    </row>
    <row r="1415" spans="1:45">
      <c r="A1415" s="36"/>
      <c r="B1415" s="18">
        <v>1</v>
      </c>
      <c r="C1415" s="7">
        <v>4</v>
      </c>
      <c r="D1415" s="239">
        <v>19.600000000000001</v>
      </c>
      <c r="E1415" s="208">
        <v>19</v>
      </c>
      <c r="F1415" s="208">
        <v>19.3</v>
      </c>
      <c r="G1415" s="209">
        <v>18.899999999999999</v>
      </c>
      <c r="H1415" s="208">
        <v>20.5</v>
      </c>
      <c r="I1415" s="209">
        <v>20.100000000000001</v>
      </c>
      <c r="J1415" s="208">
        <v>19.3</v>
      </c>
      <c r="K1415" s="209">
        <v>19.899999999999999</v>
      </c>
      <c r="L1415" s="209">
        <v>19.100000000000001</v>
      </c>
      <c r="M1415" s="211">
        <v>19.001448930647015</v>
      </c>
      <c r="N1415" s="211">
        <v>18.2</v>
      </c>
      <c r="O1415" s="212">
        <v>14.422000000000001</v>
      </c>
      <c r="P1415" s="211">
        <v>19.8</v>
      </c>
      <c r="Q1415" s="211">
        <v>19.899999999999999</v>
      </c>
      <c r="R1415" s="211">
        <v>18</v>
      </c>
      <c r="S1415" s="211">
        <v>22.2</v>
      </c>
      <c r="T1415" s="211">
        <v>18.600000000000001</v>
      </c>
      <c r="U1415" s="211">
        <v>17.899999999999999</v>
      </c>
      <c r="V1415" s="211">
        <v>17.600000000000001</v>
      </c>
      <c r="W1415" s="211">
        <v>20.7</v>
      </c>
      <c r="X1415" s="205"/>
      <c r="Y1415" s="206"/>
      <c r="Z1415" s="206"/>
      <c r="AA1415" s="206"/>
      <c r="AB1415" s="206"/>
      <c r="AC1415" s="206"/>
      <c r="AD1415" s="206"/>
      <c r="AE1415" s="206"/>
      <c r="AF1415" s="206"/>
      <c r="AG1415" s="206"/>
      <c r="AH1415" s="206"/>
      <c r="AI1415" s="206"/>
      <c r="AJ1415" s="206"/>
      <c r="AK1415" s="206"/>
      <c r="AL1415" s="206"/>
      <c r="AM1415" s="206"/>
      <c r="AN1415" s="206"/>
      <c r="AO1415" s="206"/>
      <c r="AP1415" s="206"/>
      <c r="AQ1415" s="206"/>
      <c r="AR1415" s="206"/>
      <c r="AS1415" s="207">
        <v>19.313877930693465</v>
      </c>
    </row>
    <row r="1416" spans="1:45">
      <c r="A1416" s="36"/>
      <c r="B1416" s="18">
        <v>1</v>
      </c>
      <c r="C1416" s="7">
        <v>5</v>
      </c>
      <c r="D1416" s="239">
        <v>19.8</v>
      </c>
      <c r="E1416" s="208">
        <v>19</v>
      </c>
      <c r="F1416" s="208">
        <v>18.899999999999999</v>
      </c>
      <c r="G1416" s="208">
        <v>18.600000000000001</v>
      </c>
      <c r="H1416" s="208">
        <v>19.8</v>
      </c>
      <c r="I1416" s="208">
        <v>20.7</v>
      </c>
      <c r="J1416" s="208">
        <v>20.399999999999999</v>
      </c>
      <c r="K1416" s="208">
        <v>20</v>
      </c>
      <c r="L1416" s="208">
        <v>18.93</v>
      </c>
      <c r="M1416" s="208">
        <v>18.751511917413506</v>
      </c>
      <c r="N1416" s="208">
        <v>18.100000000000001</v>
      </c>
      <c r="O1416" s="210">
        <v>14.359</v>
      </c>
      <c r="P1416" s="208">
        <v>19.399999999999999</v>
      </c>
      <c r="Q1416" s="208">
        <v>19.8</v>
      </c>
      <c r="R1416" s="208">
        <v>18.399999999999999</v>
      </c>
      <c r="S1416" s="208">
        <v>21.2</v>
      </c>
      <c r="T1416" s="208">
        <v>18.2</v>
      </c>
      <c r="U1416" s="208">
        <v>18.3</v>
      </c>
      <c r="V1416" s="208">
        <v>18.5</v>
      </c>
      <c r="W1416" s="208">
        <v>18.100000000000001</v>
      </c>
      <c r="X1416" s="205"/>
      <c r="Y1416" s="206"/>
      <c r="Z1416" s="206"/>
      <c r="AA1416" s="206"/>
      <c r="AB1416" s="206"/>
      <c r="AC1416" s="206"/>
      <c r="AD1416" s="206"/>
      <c r="AE1416" s="206"/>
      <c r="AF1416" s="206"/>
      <c r="AG1416" s="206"/>
      <c r="AH1416" s="206"/>
      <c r="AI1416" s="206"/>
      <c r="AJ1416" s="206"/>
      <c r="AK1416" s="206"/>
      <c r="AL1416" s="206"/>
      <c r="AM1416" s="206"/>
      <c r="AN1416" s="206"/>
      <c r="AO1416" s="206"/>
      <c r="AP1416" s="206"/>
      <c r="AQ1416" s="206"/>
      <c r="AR1416" s="206"/>
      <c r="AS1416" s="207">
        <v>106</v>
      </c>
    </row>
    <row r="1417" spans="1:45">
      <c r="A1417" s="36"/>
      <c r="B1417" s="18">
        <v>1</v>
      </c>
      <c r="C1417" s="7">
        <v>6</v>
      </c>
      <c r="D1417" s="239">
        <v>19.7</v>
      </c>
      <c r="E1417" s="208">
        <v>18</v>
      </c>
      <c r="F1417" s="208">
        <v>18.3</v>
      </c>
      <c r="G1417" s="208">
        <v>18.899999999999999</v>
      </c>
      <c r="H1417" s="208">
        <v>20.3</v>
      </c>
      <c r="I1417" s="214">
        <v>18.5</v>
      </c>
      <c r="J1417" s="208">
        <v>19.399999999999999</v>
      </c>
      <c r="K1417" s="208">
        <v>19.899999999999999</v>
      </c>
      <c r="L1417" s="208">
        <v>19.03</v>
      </c>
      <c r="M1417" s="208">
        <v>18.809987158792119</v>
      </c>
      <c r="N1417" s="208">
        <v>18.8</v>
      </c>
      <c r="O1417" s="210">
        <v>14.321</v>
      </c>
      <c r="P1417" s="208">
        <v>19.2</v>
      </c>
      <c r="Q1417" s="208">
        <v>19.7</v>
      </c>
      <c r="R1417" s="208">
        <v>18.2</v>
      </c>
      <c r="S1417" s="208">
        <v>21.9</v>
      </c>
      <c r="T1417" s="208">
        <v>17.899999999999999</v>
      </c>
      <c r="U1417" s="208">
        <v>18.100000000000001</v>
      </c>
      <c r="V1417" s="208">
        <v>16.899999999999999</v>
      </c>
      <c r="W1417" s="208">
        <v>20.8</v>
      </c>
      <c r="X1417" s="205"/>
      <c r="Y1417" s="206"/>
      <c r="Z1417" s="206"/>
      <c r="AA1417" s="206"/>
      <c r="AB1417" s="206"/>
      <c r="AC1417" s="206"/>
      <c r="AD1417" s="206"/>
      <c r="AE1417" s="206"/>
      <c r="AF1417" s="206"/>
      <c r="AG1417" s="206"/>
      <c r="AH1417" s="206"/>
      <c r="AI1417" s="206"/>
      <c r="AJ1417" s="206"/>
      <c r="AK1417" s="206"/>
      <c r="AL1417" s="206"/>
      <c r="AM1417" s="206"/>
      <c r="AN1417" s="206"/>
      <c r="AO1417" s="206"/>
      <c r="AP1417" s="206"/>
      <c r="AQ1417" s="206"/>
      <c r="AR1417" s="206"/>
      <c r="AS1417" s="215"/>
    </row>
    <row r="1418" spans="1:45">
      <c r="A1418" s="36"/>
      <c r="B1418" s="18"/>
      <c r="C1418" s="7">
        <v>7</v>
      </c>
      <c r="D1418" s="239">
        <v>18.5</v>
      </c>
      <c r="E1418" s="208"/>
      <c r="F1418" s="208"/>
      <c r="G1418" s="208"/>
      <c r="H1418" s="208"/>
      <c r="I1418" s="208"/>
      <c r="J1418" s="208"/>
      <c r="K1418" s="208"/>
      <c r="L1418" s="208"/>
      <c r="M1418" s="208"/>
      <c r="N1418" s="208"/>
      <c r="O1418" s="208"/>
      <c r="P1418" s="208"/>
      <c r="Q1418" s="208"/>
      <c r="R1418" s="208"/>
      <c r="S1418" s="208"/>
      <c r="T1418" s="208"/>
      <c r="U1418" s="208"/>
      <c r="V1418" s="208"/>
      <c r="W1418" s="208"/>
      <c r="X1418" s="205"/>
      <c r="Y1418" s="206"/>
      <c r="Z1418" s="206"/>
      <c r="AA1418" s="206"/>
      <c r="AB1418" s="206"/>
      <c r="AC1418" s="206"/>
      <c r="AD1418" s="206"/>
      <c r="AE1418" s="206"/>
      <c r="AF1418" s="206"/>
      <c r="AG1418" s="206"/>
      <c r="AH1418" s="206"/>
      <c r="AI1418" s="206"/>
      <c r="AJ1418" s="206"/>
      <c r="AK1418" s="206"/>
      <c r="AL1418" s="206"/>
      <c r="AM1418" s="206"/>
      <c r="AN1418" s="206"/>
      <c r="AO1418" s="206"/>
      <c r="AP1418" s="206"/>
      <c r="AQ1418" s="206"/>
      <c r="AR1418" s="206"/>
      <c r="AS1418" s="215"/>
    </row>
    <row r="1419" spans="1:45">
      <c r="A1419" s="36"/>
      <c r="B1419" s="18"/>
      <c r="C1419" s="7">
        <v>8</v>
      </c>
      <c r="D1419" s="239">
        <v>18.8</v>
      </c>
      <c r="E1419" s="208"/>
      <c r="F1419" s="208"/>
      <c r="G1419" s="208"/>
      <c r="H1419" s="208"/>
      <c r="I1419" s="208"/>
      <c r="J1419" s="208"/>
      <c r="K1419" s="208"/>
      <c r="L1419" s="208"/>
      <c r="M1419" s="208"/>
      <c r="N1419" s="208"/>
      <c r="O1419" s="208"/>
      <c r="P1419" s="208"/>
      <c r="Q1419" s="208"/>
      <c r="R1419" s="208"/>
      <c r="S1419" s="208"/>
      <c r="T1419" s="208"/>
      <c r="U1419" s="208"/>
      <c r="V1419" s="208"/>
      <c r="W1419" s="208"/>
      <c r="X1419" s="205"/>
      <c r="Y1419" s="206"/>
      <c r="Z1419" s="206"/>
      <c r="AA1419" s="206"/>
      <c r="AB1419" s="206"/>
      <c r="AC1419" s="206"/>
      <c r="AD1419" s="206"/>
      <c r="AE1419" s="206"/>
      <c r="AF1419" s="206"/>
      <c r="AG1419" s="206"/>
      <c r="AH1419" s="206"/>
      <c r="AI1419" s="206"/>
      <c r="AJ1419" s="206"/>
      <c r="AK1419" s="206"/>
      <c r="AL1419" s="206"/>
      <c r="AM1419" s="206"/>
      <c r="AN1419" s="206"/>
      <c r="AO1419" s="206"/>
      <c r="AP1419" s="206"/>
      <c r="AQ1419" s="206"/>
      <c r="AR1419" s="206"/>
      <c r="AS1419" s="215"/>
    </row>
    <row r="1420" spans="1:45">
      <c r="A1420" s="36"/>
      <c r="B1420" s="18"/>
      <c r="C1420" s="7">
        <v>9</v>
      </c>
      <c r="D1420" s="239">
        <v>18.8</v>
      </c>
      <c r="E1420" s="208"/>
      <c r="F1420" s="208"/>
      <c r="G1420" s="208"/>
      <c r="H1420" s="208"/>
      <c r="I1420" s="208"/>
      <c r="J1420" s="208"/>
      <c r="K1420" s="208"/>
      <c r="L1420" s="208"/>
      <c r="M1420" s="208"/>
      <c r="N1420" s="208"/>
      <c r="O1420" s="208"/>
      <c r="P1420" s="208"/>
      <c r="Q1420" s="208"/>
      <c r="R1420" s="208"/>
      <c r="S1420" s="208"/>
      <c r="T1420" s="208"/>
      <c r="U1420" s="208"/>
      <c r="V1420" s="208"/>
      <c r="W1420" s="208"/>
      <c r="X1420" s="205"/>
      <c r="Y1420" s="206"/>
      <c r="Z1420" s="206"/>
      <c r="AA1420" s="206"/>
      <c r="AB1420" s="206"/>
      <c r="AC1420" s="206"/>
      <c r="AD1420" s="206"/>
      <c r="AE1420" s="206"/>
      <c r="AF1420" s="206"/>
      <c r="AG1420" s="206"/>
      <c r="AH1420" s="206"/>
      <c r="AI1420" s="206"/>
      <c r="AJ1420" s="206"/>
      <c r="AK1420" s="206"/>
      <c r="AL1420" s="206"/>
      <c r="AM1420" s="206"/>
      <c r="AN1420" s="206"/>
      <c r="AO1420" s="206"/>
      <c r="AP1420" s="206"/>
      <c r="AQ1420" s="206"/>
      <c r="AR1420" s="206"/>
      <c r="AS1420" s="215"/>
    </row>
    <row r="1421" spans="1:45">
      <c r="A1421" s="36"/>
      <c r="B1421" s="18"/>
      <c r="C1421" s="7">
        <v>10</v>
      </c>
      <c r="D1421" s="239">
        <v>19</v>
      </c>
      <c r="E1421" s="208"/>
      <c r="F1421" s="208"/>
      <c r="G1421" s="208"/>
      <c r="H1421" s="208"/>
      <c r="I1421" s="208"/>
      <c r="J1421" s="208"/>
      <c r="K1421" s="208"/>
      <c r="L1421" s="208"/>
      <c r="M1421" s="208"/>
      <c r="N1421" s="208"/>
      <c r="O1421" s="208"/>
      <c r="P1421" s="208"/>
      <c r="Q1421" s="208"/>
      <c r="R1421" s="208"/>
      <c r="S1421" s="208"/>
      <c r="T1421" s="208"/>
      <c r="U1421" s="208"/>
      <c r="V1421" s="208"/>
      <c r="W1421" s="208"/>
      <c r="X1421" s="205"/>
      <c r="Y1421" s="206"/>
      <c r="Z1421" s="206"/>
      <c r="AA1421" s="206"/>
      <c r="AB1421" s="206"/>
      <c r="AC1421" s="206"/>
      <c r="AD1421" s="206"/>
      <c r="AE1421" s="206"/>
      <c r="AF1421" s="206"/>
      <c r="AG1421" s="206"/>
      <c r="AH1421" s="206"/>
      <c r="AI1421" s="206"/>
      <c r="AJ1421" s="206"/>
      <c r="AK1421" s="206"/>
      <c r="AL1421" s="206"/>
      <c r="AM1421" s="206"/>
      <c r="AN1421" s="206"/>
      <c r="AO1421" s="206"/>
      <c r="AP1421" s="206"/>
      <c r="AQ1421" s="206"/>
      <c r="AR1421" s="206"/>
      <c r="AS1421" s="215"/>
    </row>
    <row r="1422" spans="1:45">
      <c r="A1422" s="36"/>
      <c r="B1422" s="18"/>
      <c r="C1422" s="7">
        <v>11</v>
      </c>
      <c r="D1422" s="239">
        <v>19</v>
      </c>
      <c r="E1422" s="208"/>
      <c r="F1422" s="208"/>
      <c r="G1422" s="208"/>
      <c r="H1422" s="208"/>
      <c r="I1422" s="208"/>
      <c r="J1422" s="208"/>
      <c r="K1422" s="208"/>
      <c r="L1422" s="208"/>
      <c r="M1422" s="208"/>
      <c r="N1422" s="208"/>
      <c r="O1422" s="208"/>
      <c r="P1422" s="208"/>
      <c r="Q1422" s="208"/>
      <c r="R1422" s="208"/>
      <c r="S1422" s="208"/>
      <c r="T1422" s="208"/>
      <c r="U1422" s="208"/>
      <c r="V1422" s="208"/>
      <c r="W1422" s="208"/>
      <c r="X1422" s="205"/>
      <c r="Y1422" s="206"/>
      <c r="Z1422" s="206"/>
      <c r="AA1422" s="206"/>
      <c r="AB1422" s="206"/>
      <c r="AC1422" s="206"/>
      <c r="AD1422" s="206"/>
      <c r="AE1422" s="206"/>
      <c r="AF1422" s="206"/>
      <c r="AG1422" s="206"/>
      <c r="AH1422" s="206"/>
      <c r="AI1422" s="206"/>
      <c r="AJ1422" s="206"/>
      <c r="AK1422" s="206"/>
      <c r="AL1422" s="206"/>
      <c r="AM1422" s="206"/>
      <c r="AN1422" s="206"/>
      <c r="AO1422" s="206"/>
      <c r="AP1422" s="206"/>
      <c r="AQ1422" s="206"/>
      <c r="AR1422" s="206"/>
      <c r="AS1422" s="215"/>
    </row>
    <row r="1423" spans="1:45">
      <c r="A1423" s="36"/>
      <c r="B1423" s="18"/>
      <c r="C1423" s="7">
        <v>12</v>
      </c>
      <c r="D1423" s="239">
        <v>18.600000000000001</v>
      </c>
      <c r="E1423" s="208"/>
      <c r="F1423" s="208"/>
      <c r="G1423" s="208"/>
      <c r="H1423" s="208"/>
      <c r="I1423" s="208"/>
      <c r="J1423" s="208"/>
      <c r="K1423" s="208"/>
      <c r="L1423" s="208"/>
      <c r="M1423" s="208"/>
      <c r="N1423" s="208"/>
      <c r="O1423" s="208"/>
      <c r="P1423" s="208"/>
      <c r="Q1423" s="208"/>
      <c r="R1423" s="208"/>
      <c r="S1423" s="208"/>
      <c r="T1423" s="208"/>
      <c r="U1423" s="208"/>
      <c r="V1423" s="208"/>
      <c r="W1423" s="208"/>
      <c r="X1423" s="205"/>
      <c r="Y1423" s="206"/>
      <c r="Z1423" s="206"/>
      <c r="AA1423" s="206"/>
      <c r="AB1423" s="206"/>
      <c r="AC1423" s="206"/>
      <c r="AD1423" s="206"/>
      <c r="AE1423" s="206"/>
      <c r="AF1423" s="206"/>
      <c r="AG1423" s="206"/>
      <c r="AH1423" s="206"/>
      <c r="AI1423" s="206"/>
      <c r="AJ1423" s="206"/>
      <c r="AK1423" s="206"/>
      <c r="AL1423" s="206"/>
      <c r="AM1423" s="206"/>
      <c r="AN1423" s="206"/>
      <c r="AO1423" s="206"/>
      <c r="AP1423" s="206"/>
      <c r="AQ1423" s="206"/>
      <c r="AR1423" s="206"/>
      <c r="AS1423" s="215"/>
    </row>
    <row r="1424" spans="1:45">
      <c r="A1424" s="36"/>
      <c r="B1424" s="18"/>
      <c r="C1424" s="7">
        <v>13</v>
      </c>
      <c r="D1424" s="239">
        <v>20.3</v>
      </c>
      <c r="E1424" s="208"/>
      <c r="F1424" s="208"/>
      <c r="G1424" s="208"/>
      <c r="H1424" s="208"/>
      <c r="I1424" s="208"/>
      <c r="J1424" s="208"/>
      <c r="K1424" s="208"/>
      <c r="L1424" s="208"/>
      <c r="M1424" s="208"/>
      <c r="N1424" s="208"/>
      <c r="O1424" s="208"/>
      <c r="P1424" s="208"/>
      <c r="Q1424" s="208"/>
      <c r="R1424" s="208"/>
      <c r="S1424" s="208"/>
      <c r="T1424" s="208"/>
      <c r="U1424" s="208"/>
      <c r="V1424" s="208"/>
      <c r="W1424" s="208"/>
      <c r="X1424" s="205"/>
      <c r="Y1424" s="206"/>
      <c r="Z1424" s="206"/>
      <c r="AA1424" s="206"/>
      <c r="AB1424" s="206"/>
      <c r="AC1424" s="206"/>
      <c r="AD1424" s="206"/>
      <c r="AE1424" s="206"/>
      <c r="AF1424" s="206"/>
      <c r="AG1424" s="206"/>
      <c r="AH1424" s="206"/>
      <c r="AI1424" s="206"/>
      <c r="AJ1424" s="206"/>
      <c r="AK1424" s="206"/>
      <c r="AL1424" s="206"/>
      <c r="AM1424" s="206"/>
      <c r="AN1424" s="206"/>
      <c r="AO1424" s="206"/>
      <c r="AP1424" s="206"/>
      <c r="AQ1424" s="206"/>
      <c r="AR1424" s="206"/>
      <c r="AS1424" s="215"/>
    </row>
    <row r="1425" spans="1:45">
      <c r="A1425" s="36"/>
      <c r="B1425" s="18"/>
      <c r="C1425" s="7">
        <v>14</v>
      </c>
      <c r="D1425" s="239">
        <v>19.5</v>
      </c>
      <c r="E1425" s="208"/>
      <c r="F1425" s="208"/>
      <c r="G1425" s="208"/>
      <c r="H1425" s="208"/>
      <c r="I1425" s="208"/>
      <c r="J1425" s="208"/>
      <c r="K1425" s="208"/>
      <c r="L1425" s="208"/>
      <c r="M1425" s="208"/>
      <c r="N1425" s="208"/>
      <c r="O1425" s="208"/>
      <c r="P1425" s="208"/>
      <c r="Q1425" s="208"/>
      <c r="R1425" s="208"/>
      <c r="S1425" s="208"/>
      <c r="T1425" s="208"/>
      <c r="U1425" s="208"/>
      <c r="V1425" s="208"/>
      <c r="W1425" s="208"/>
      <c r="X1425" s="205"/>
      <c r="Y1425" s="206"/>
      <c r="Z1425" s="206"/>
      <c r="AA1425" s="206"/>
      <c r="AB1425" s="206"/>
      <c r="AC1425" s="206"/>
      <c r="AD1425" s="206"/>
      <c r="AE1425" s="206"/>
      <c r="AF1425" s="206"/>
      <c r="AG1425" s="206"/>
      <c r="AH1425" s="206"/>
      <c r="AI1425" s="206"/>
      <c r="AJ1425" s="206"/>
      <c r="AK1425" s="206"/>
      <c r="AL1425" s="206"/>
      <c r="AM1425" s="206"/>
      <c r="AN1425" s="206"/>
      <c r="AO1425" s="206"/>
      <c r="AP1425" s="206"/>
      <c r="AQ1425" s="206"/>
      <c r="AR1425" s="206"/>
      <c r="AS1425" s="215"/>
    </row>
    <row r="1426" spans="1:45">
      <c r="A1426" s="36"/>
      <c r="B1426" s="18"/>
      <c r="C1426" s="7">
        <v>15</v>
      </c>
      <c r="D1426" s="239">
        <v>18.5</v>
      </c>
      <c r="E1426" s="208"/>
      <c r="F1426" s="208"/>
      <c r="G1426" s="208"/>
      <c r="H1426" s="208"/>
      <c r="I1426" s="208"/>
      <c r="J1426" s="208"/>
      <c r="K1426" s="208"/>
      <c r="L1426" s="208"/>
      <c r="M1426" s="208"/>
      <c r="N1426" s="208"/>
      <c r="O1426" s="208"/>
      <c r="P1426" s="208"/>
      <c r="Q1426" s="208"/>
      <c r="R1426" s="208"/>
      <c r="S1426" s="208"/>
      <c r="T1426" s="208"/>
      <c r="U1426" s="208"/>
      <c r="V1426" s="208"/>
      <c r="W1426" s="208"/>
      <c r="X1426" s="205"/>
      <c r="Y1426" s="206"/>
      <c r="Z1426" s="206"/>
      <c r="AA1426" s="206"/>
      <c r="AB1426" s="206"/>
      <c r="AC1426" s="206"/>
      <c r="AD1426" s="206"/>
      <c r="AE1426" s="206"/>
      <c r="AF1426" s="206"/>
      <c r="AG1426" s="206"/>
      <c r="AH1426" s="206"/>
      <c r="AI1426" s="206"/>
      <c r="AJ1426" s="206"/>
      <c r="AK1426" s="206"/>
      <c r="AL1426" s="206"/>
      <c r="AM1426" s="206"/>
      <c r="AN1426" s="206"/>
      <c r="AO1426" s="206"/>
      <c r="AP1426" s="206"/>
      <c r="AQ1426" s="206"/>
      <c r="AR1426" s="206"/>
      <c r="AS1426" s="215"/>
    </row>
    <row r="1427" spans="1:45">
      <c r="A1427" s="36"/>
      <c r="B1427" s="18"/>
      <c r="C1427" s="7">
        <v>16</v>
      </c>
      <c r="D1427" s="239">
        <v>19</v>
      </c>
      <c r="E1427" s="208"/>
      <c r="F1427" s="208"/>
      <c r="G1427" s="208"/>
      <c r="H1427" s="208"/>
      <c r="I1427" s="208"/>
      <c r="J1427" s="208"/>
      <c r="K1427" s="208"/>
      <c r="L1427" s="208"/>
      <c r="M1427" s="208"/>
      <c r="N1427" s="208"/>
      <c r="O1427" s="208"/>
      <c r="P1427" s="208"/>
      <c r="Q1427" s="208"/>
      <c r="R1427" s="208"/>
      <c r="S1427" s="208"/>
      <c r="T1427" s="208"/>
      <c r="U1427" s="208"/>
      <c r="V1427" s="208"/>
      <c r="W1427" s="208"/>
      <c r="X1427" s="205"/>
      <c r="Y1427" s="206"/>
      <c r="Z1427" s="206"/>
      <c r="AA1427" s="206"/>
      <c r="AB1427" s="206"/>
      <c r="AC1427" s="206"/>
      <c r="AD1427" s="206"/>
      <c r="AE1427" s="206"/>
      <c r="AF1427" s="206"/>
      <c r="AG1427" s="206"/>
      <c r="AH1427" s="206"/>
      <c r="AI1427" s="206"/>
      <c r="AJ1427" s="206"/>
      <c r="AK1427" s="206"/>
      <c r="AL1427" s="206"/>
      <c r="AM1427" s="206"/>
      <c r="AN1427" s="206"/>
      <c r="AO1427" s="206"/>
      <c r="AP1427" s="206"/>
      <c r="AQ1427" s="206"/>
      <c r="AR1427" s="206"/>
      <c r="AS1427" s="215"/>
    </row>
    <row r="1428" spans="1:45">
      <c r="A1428" s="36"/>
      <c r="B1428" s="18"/>
      <c r="C1428" s="7">
        <v>17</v>
      </c>
      <c r="D1428" s="239">
        <v>18.5</v>
      </c>
      <c r="E1428" s="208"/>
      <c r="F1428" s="208"/>
      <c r="G1428" s="208"/>
      <c r="H1428" s="208"/>
      <c r="I1428" s="208"/>
      <c r="J1428" s="208"/>
      <c r="K1428" s="208"/>
      <c r="L1428" s="208"/>
      <c r="M1428" s="208"/>
      <c r="N1428" s="208"/>
      <c r="O1428" s="208"/>
      <c r="P1428" s="208"/>
      <c r="Q1428" s="208"/>
      <c r="R1428" s="208"/>
      <c r="S1428" s="208"/>
      <c r="T1428" s="208"/>
      <c r="U1428" s="208"/>
      <c r="V1428" s="208"/>
      <c r="W1428" s="208"/>
      <c r="X1428" s="205"/>
      <c r="Y1428" s="206"/>
      <c r="Z1428" s="206"/>
      <c r="AA1428" s="206"/>
      <c r="AB1428" s="206"/>
      <c r="AC1428" s="206"/>
      <c r="AD1428" s="206"/>
      <c r="AE1428" s="206"/>
      <c r="AF1428" s="206"/>
      <c r="AG1428" s="206"/>
      <c r="AH1428" s="206"/>
      <c r="AI1428" s="206"/>
      <c r="AJ1428" s="206"/>
      <c r="AK1428" s="206"/>
      <c r="AL1428" s="206"/>
      <c r="AM1428" s="206"/>
      <c r="AN1428" s="206"/>
      <c r="AO1428" s="206"/>
      <c r="AP1428" s="206"/>
      <c r="AQ1428" s="206"/>
      <c r="AR1428" s="206"/>
      <c r="AS1428" s="215"/>
    </row>
    <row r="1429" spans="1:45">
      <c r="A1429" s="36"/>
      <c r="B1429" s="18"/>
      <c r="C1429" s="7">
        <v>18</v>
      </c>
      <c r="D1429" s="239">
        <v>18.7</v>
      </c>
      <c r="E1429" s="208"/>
      <c r="F1429" s="208"/>
      <c r="G1429" s="208"/>
      <c r="H1429" s="208"/>
      <c r="I1429" s="208"/>
      <c r="J1429" s="208"/>
      <c r="K1429" s="208"/>
      <c r="L1429" s="208"/>
      <c r="M1429" s="208"/>
      <c r="N1429" s="208"/>
      <c r="O1429" s="208"/>
      <c r="P1429" s="208"/>
      <c r="Q1429" s="208"/>
      <c r="R1429" s="208"/>
      <c r="S1429" s="208"/>
      <c r="T1429" s="208"/>
      <c r="U1429" s="208"/>
      <c r="V1429" s="208"/>
      <c r="W1429" s="208"/>
      <c r="X1429" s="205"/>
      <c r="Y1429" s="206"/>
      <c r="Z1429" s="206"/>
      <c r="AA1429" s="206"/>
      <c r="AB1429" s="206"/>
      <c r="AC1429" s="206"/>
      <c r="AD1429" s="206"/>
      <c r="AE1429" s="206"/>
      <c r="AF1429" s="206"/>
      <c r="AG1429" s="206"/>
      <c r="AH1429" s="206"/>
      <c r="AI1429" s="206"/>
      <c r="AJ1429" s="206"/>
      <c r="AK1429" s="206"/>
      <c r="AL1429" s="206"/>
      <c r="AM1429" s="206"/>
      <c r="AN1429" s="206"/>
      <c r="AO1429" s="206"/>
      <c r="AP1429" s="206"/>
      <c r="AQ1429" s="206"/>
      <c r="AR1429" s="206"/>
      <c r="AS1429" s="215"/>
    </row>
    <row r="1430" spans="1:45">
      <c r="A1430" s="36"/>
      <c r="B1430" s="18"/>
      <c r="C1430" s="7">
        <v>19</v>
      </c>
      <c r="D1430" s="239">
        <v>17.7</v>
      </c>
      <c r="E1430" s="208"/>
      <c r="F1430" s="208"/>
      <c r="G1430" s="208"/>
      <c r="H1430" s="208"/>
      <c r="I1430" s="208"/>
      <c r="J1430" s="208"/>
      <c r="K1430" s="208"/>
      <c r="L1430" s="208"/>
      <c r="M1430" s="208"/>
      <c r="N1430" s="208"/>
      <c r="O1430" s="208"/>
      <c r="P1430" s="208"/>
      <c r="Q1430" s="208"/>
      <c r="R1430" s="208"/>
      <c r="S1430" s="208"/>
      <c r="T1430" s="208"/>
      <c r="U1430" s="208"/>
      <c r="V1430" s="208"/>
      <c r="W1430" s="208"/>
      <c r="X1430" s="205"/>
      <c r="Y1430" s="206"/>
      <c r="Z1430" s="206"/>
      <c r="AA1430" s="206"/>
      <c r="AB1430" s="206"/>
      <c r="AC1430" s="206"/>
      <c r="AD1430" s="206"/>
      <c r="AE1430" s="206"/>
      <c r="AF1430" s="206"/>
      <c r="AG1430" s="206"/>
      <c r="AH1430" s="206"/>
      <c r="AI1430" s="206"/>
      <c r="AJ1430" s="206"/>
      <c r="AK1430" s="206"/>
      <c r="AL1430" s="206"/>
      <c r="AM1430" s="206"/>
      <c r="AN1430" s="206"/>
      <c r="AO1430" s="206"/>
      <c r="AP1430" s="206"/>
      <c r="AQ1430" s="206"/>
      <c r="AR1430" s="206"/>
      <c r="AS1430" s="215"/>
    </row>
    <row r="1431" spans="1:45">
      <c r="A1431" s="36"/>
      <c r="B1431" s="18"/>
      <c r="C1431" s="7">
        <v>20</v>
      </c>
      <c r="D1431" s="239">
        <v>18.8</v>
      </c>
      <c r="E1431" s="208"/>
      <c r="F1431" s="208"/>
      <c r="G1431" s="208"/>
      <c r="H1431" s="208"/>
      <c r="I1431" s="208"/>
      <c r="J1431" s="208"/>
      <c r="K1431" s="208"/>
      <c r="L1431" s="208"/>
      <c r="M1431" s="208"/>
      <c r="N1431" s="208"/>
      <c r="O1431" s="208"/>
      <c r="P1431" s="208"/>
      <c r="Q1431" s="208"/>
      <c r="R1431" s="208"/>
      <c r="S1431" s="208"/>
      <c r="T1431" s="208"/>
      <c r="U1431" s="208"/>
      <c r="V1431" s="208"/>
      <c r="W1431" s="208"/>
      <c r="X1431" s="205"/>
      <c r="Y1431" s="206"/>
      <c r="Z1431" s="206"/>
      <c r="AA1431" s="206"/>
      <c r="AB1431" s="206"/>
      <c r="AC1431" s="206"/>
      <c r="AD1431" s="206"/>
      <c r="AE1431" s="206"/>
      <c r="AF1431" s="206"/>
      <c r="AG1431" s="206"/>
      <c r="AH1431" s="206"/>
      <c r="AI1431" s="206"/>
      <c r="AJ1431" s="206"/>
      <c r="AK1431" s="206"/>
      <c r="AL1431" s="206"/>
      <c r="AM1431" s="206"/>
      <c r="AN1431" s="206"/>
      <c r="AO1431" s="206"/>
      <c r="AP1431" s="206"/>
      <c r="AQ1431" s="206"/>
      <c r="AR1431" s="206"/>
      <c r="AS1431" s="215"/>
    </row>
    <row r="1432" spans="1:45">
      <c r="A1432" s="36"/>
      <c r="B1432" s="19" t="s">
        <v>245</v>
      </c>
      <c r="C1432" s="11"/>
      <c r="D1432" s="216">
        <v>18.970000000000002</v>
      </c>
      <c r="E1432" s="216">
        <v>18.833333333333332</v>
      </c>
      <c r="F1432" s="216">
        <v>18.983333333333331</v>
      </c>
      <c r="G1432" s="216">
        <v>18.783333333333335</v>
      </c>
      <c r="H1432" s="216">
        <v>20.133333333333329</v>
      </c>
      <c r="I1432" s="216">
        <v>20.483333333333331</v>
      </c>
      <c r="J1432" s="216">
        <v>19.716666666666669</v>
      </c>
      <c r="K1432" s="216">
        <v>20.383333333333336</v>
      </c>
      <c r="L1432" s="216">
        <v>19.02</v>
      </c>
      <c r="M1432" s="216">
        <v>19.019802752482381</v>
      </c>
      <c r="N1432" s="216">
        <v>18.483333333333331</v>
      </c>
      <c r="O1432" s="216">
        <v>14.378666666666666</v>
      </c>
      <c r="P1432" s="216">
        <v>19.566666666666666</v>
      </c>
      <c r="Q1432" s="216">
        <v>19.683333333333334</v>
      </c>
      <c r="R1432" s="216">
        <v>17.866666666666667</v>
      </c>
      <c r="S1432" s="216">
        <v>21.483333333333334</v>
      </c>
      <c r="T1432" s="216">
        <v>18.916666666666668</v>
      </c>
      <c r="U1432" s="216">
        <v>17.983333333333334</v>
      </c>
      <c r="V1432" s="216">
        <v>17.933333333333334</v>
      </c>
      <c r="W1432" s="216">
        <v>19.783333333333335</v>
      </c>
      <c r="X1432" s="205"/>
      <c r="Y1432" s="206"/>
      <c r="Z1432" s="206"/>
      <c r="AA1432" s="206"/>
      <c r="AB1432" s="206"/>
      <c r="AC1432" s="206"/>
      <c r="AD1432" s="206"/>
      <c r="AE1432" s="206"/>
      <c r="AF1432" s="206"/>
      <c r="AG1432" s="206"/>
      <c r="AH1432" s="206"/>
      <c r="AI1432" s="206"/>
      <c r="AJ1432" s="206"/>
      <c r="AK1432" s="206"/>
      <c r="AL1432" s="206"/>
      <c r="AM1432" s="206"/>
      <c r="AN1432" s="206"/>
      <c r="AO1432" s="206"/>
      <c r="AP1432" s="206"/>
      <c r="AQ1432" s="206"/>
      <c r="AR1432" s="206"/>
      <c r="AS1432" s="215"/>
    </row>
    <row r="1433" spans="1:45">
      <c r="A1433" s="36"/>
      <c r="B1433" s="2" t="s">
        <v>246</v>
      </c>
      <c r="C1433" s="34"/>
      <c r="D1433" s="211">
        <v>18.899999999999999</v>
      </c>
      <c r="E1433" s="211">
        <v>19</v>
      </c>
      <c r="F1433" s="211">
        <v>19.100000000000001</v>
      </c>
      <c r="G1433" s="211">
        <v>18.850000000000001</v>
      </c>
      <c r="H1433" s="211">
        <v>20.149999999999999</v>
      </c>
      <c r="I1433" s="211">
        <v>20.85</v>
      </c>
      <c r="J1433" s="211">
        <v>19.649999999999999</v>
      </c>
      <c r="K1433" s="211">
        <v>20.3</v>
      </c>
      <c r="L1433" s="211">
        <v>18.98</v>
      </c>
      <c r="M1433" s="211">
        <v>18.905718044719567</v>
      </c>
      <c r="N1433" s="211">
        <v>18.55</v>
      </c>
      <c r="O1433" s="211">
        <v>14.368500000000001</v>
      </c>
      <c r="P1433" s="211">
        <v>19.600000000000001</v>
      </c>
      <c r="Q1433" s="211">
        <v>19.75</v>
      </c>
      <c r="R1433" s="211">
        <v>18.05</v>
      </c>
      <c r="S1433" s="211">
        <v>21.549999999999997</v>
      </c>
      <c r="T1433" s="211">
        <v>18.75</v>
      </c>
      <c r="U1433" s="211">
        <v>18.200000000000003</v>
      </c>
      <c r="V1433" s="211">
        <v>18.05</v>
      </c>
      <c r="W1433" s="211">
        <v>20.25</v>
      </c>
      <c r="X1433" s="205"/>
      <c r="Y1433" s="206"/>
      <c r="Z1433" s="206"/>
      <c r="AA1433" s="206"/>
      <c r="AB1433" s="206"/>
      <c r="AC1433" s="206"/>
      <c r="AD1433" s="206"/>
      <c r="AE1433" s="206"/>
      <c r="AF1433" s="206"/>
      <c r="AG1433" s="206"/>
      <c r="AH1433" s="206"/>
      <c r="AI1433" s="206"/>
      <c r="AJ1433" s="206"/>
      <c r="AK1433" s="206"/>
      <c r="AL1433" s="206"/>
      <c r="AM1433" s="206"/>
      <c r="AN1433" s="206"/>
      <c r="AO1433" s="206"/>
      <c r="AP1433" s="206"/>
      <c r="AQ1433" s="206"/>
      <c r="AR1433" s="206"/>
      <c r="AS1433" s="215"/>
    </row>
    <row r="1434" spans="1:45">
      <c r="A1434" s="36"/>
      <c r="B1434" s="2" t="s">
        <v>247</v>
      </c>
      <c r="C1434" s="34"/>
      <c r="D1434" s="26">
        <v>0.61567250351054925</v>
      </c>
      <c r="E1434" s="26">
        <v>0.40824829046386302</v>
      </c>
      <c r="F1434" s="26">
        <v>0.54191020166321568</v>
      </c>
      <c r="G1434" s="26">
        <v>0.1471960144387961</v>
      </c>
      <c r="H1434" s="26">
        <v>0.25819888974716121</v>
      </c>
      <c r="I1434" s="26">
        <v>1.0722251007445525</v>
      </c>
      <c r="J1434" s="26">
        <v>0.45350486950711583</v>
      </c>
      <c r="K1434" s="26">
        <v>0.55647701360134161</v>
      </c>
      <c r="L1434" s="26">
        <v>0.30919249667480675</v>
      </c>
      <c r="M1434" s="26">
        <v>0.30777165538426821</v>
      </c>
      <c r="N1434" s="26">
        <v>0.27868739954771299</v>
      </c>
      <c r="O1434" s="26">
        <v>4.2259515693707138E-2</v>
      </c>
      <c r="P1434" s="26">
        <v>0.55737479909542587</v>
      </c>
      <c r="Q1434" s="26">
        <v>0.26394443859772182</v>
      </c>
      <c r="R1434" s="26">
        <v>0.5046450898073479</v>
      </c>
      <c r="S1434" s="26">
        <v>0.75740786018278572</v>
      </c>
      <c r="T1434" s="26">
        <v>0.87044050150867092</v>
      </c>
      <c r="U1434" s="26">
        <v>0.50760877323650255</v>
      </c>
      <c r="V1434" s="26">
        <v>0.94798030921885035</v>
      </c>
      <c r="W1434" s="26">
        <v>1.4274686219551962</v>
      </c>
      <c r="X1434" s="120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74"/>
    </row>
    <row r="1435" spans="1:45">
      <c r="A1435" s="36"/>
      <c r="B1435" s="2" t="s">
        <v>86</v>
      </c>
      <c r="C1435" s="34"/>
      <c r="D1435" s="12">
        <v>3.2455060807092734E-2</v>
      </c>
      <c r="E1435" s="12">
        <v>2.1676900378612196E-2</v>
      </c>
      <c r="F1435" s="12">
        <v>2.8546630465138671E-2</v>
      </c>
      <c r="G1435" s="12">
        <v>7.8365225078329773E-3</v>
      </c>
      <c r="H1435" s="12">
        <v>1.2824448166249731E-2</v>
      </c>
      <c r="I1435" s="12">
        <v>5.2346221354494023E-2</v>
      </c>
      <c r="J1435" s="12">
        <v>2.3001092282693952E-2</v>
      </c>
      <c r="K1435" s="12">
        <v>2.7300589383549054E-2</v>
      </c>
      <c r="L1435" s="12">
        <v>1.6256177532849986E-2</v>
      </c>
      <c r="M1435" s="12">
        <v>1.6181642858735704E-2</v>
      </c>
      <c r="N1435" s="12">
        <v>1.5077767333510173E-2</v>
      </c>
      <c r="O1435" s="12">
        <v>2.9390427272144247E-3</v>
      </c>
      <c r="P1435" s="12">
        <v>2.8485935217824151E-2</v>
      </c>
      <c r="Q1435" s="12">
        <v>1.3409539640866476E-2</v>
      </c>
      <c r="R1435" s="12">
        <v>2.8245060996679918E-2</v>
      </c>
      <c r="S1435" s="12">
        <v>3.5255602491052862E-2</v>
      </c>
      <c r="T1435" s="12">
        <v>4.6014475850678638E-2</v>
      </c>
      <c r="U1435" s="12">
        <v>2.8226623164217007E-2</v>
      </c>
      <c r="V1435" s="12">
        <v>5.2861355532649645E-2</v>
      </c>
      <c r="W1435" s="12">
        <v>7.2155111472040234E-2</v>
      </c>
      <c r="X1435" s="120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74"/>
    </row>
    <row r="1436" spans="1:45">
      <c r="A1436" s="36"/>
      <c r="B1436" s="2" t="s">
        <v>248</v>
      </c>
      <c r="C1436" s="34"/>
      <c r="D1436" s="12">
        <v>-1.7804706642935431E-2</v>
      </c>
      <c r="E1436" s="12">
        <v>-2.4880792924369399E-2</v>
      </c>
      <c r="F1436" s="12">
        <v>-1.7114356761820271E-2</v>
      </c>
      <c r="G1436" s="12">
        <v>-2.7469604978552331E-2</v>
      </c>
      <c r="H1436" s="12">
        <v>4.2428320484390714E-2</v>
      </c>
      <c r="I1436" s="12">
        <v>6.0550004863672457E-2</v>
      </c>
      <c r="J1436" s="12">
        <v>2.0854886699531949E-2</v>
      </c>
      <c r="K1436" s="12">
        <v>5.5372380755306594E-2</v>
      </c>
      <c r="L1436" s="12">
        <v>-1.5215894588752499E-2</v>
      </c>
      <c r="M1436" s="12">
        <v>-1.5226107323777938E-2</v>
      </c>
      <c r="N1436" s="12">
        <v>-4.3002477303651143E-2</v>
      </c>
      <c r="O1436" s="12">
        <v>-0.25552668820505486</v>
      </c>
      <c r="P1436" s="12">
        <v>1.3088450536982599E-2</v>
      </c>
      <c r="Q1436" s="12">
        <v>1.9129011996743106E-2</v>
      </c>
      <c r="R1436" s="12">
        <v>-7.4931159305242412E-2</v>
      </c>
      <c r="S1436" s="12">
        <v>0.11232624594733442</v>
      </c>
      <c r="T1436" s="12">
        <v>-2.0566106167397513E-2</v>
      </c>
      <c r="U1436" s="12">
        <v>-6.8890597845481905E-2</v>
      </c>
      <c r="V1436" s="12">
        <v>-7.1479409899664947E-2</v>
      </c>
      <c r="W1436" s="12">
        <v>2.4306636105109414E-2</v>
      </c>
      <c r="X1436" s="120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74"/>
    </row>
    <row r="1437" spans="1:45">
      <c r="A1437" s="36"/>
      <c r="B1437" s="57" t="s">
        <v>249</v>
      </c>
      <c r="C1437" s="58"/>
      <c r="D1437" s="56" t="s">
        <v>250</v>
      </c>
      <c r="E1437" s="56">
        <v>0.18</v>
      </c>
      <c r="F1437" s="56">
        <v>0.04</v>
      </c>
      <c r="G1437" s="56">
        <v>0.23</v>
      </c>
      <c r="H1437" s="56">
        <v>1.08</v>
      </c>
      <c r="I1437" s="56">
        <v>1.42</v>
      </c>
      <c r="J1437" s="56">
        <v>0.67</v>
      </c>
      <c r="K1437" s="56">
        <v>1.32</v>
      </c>
      <c r="L1437" s="56">
        <v>0</v>
      </c>
      <c r="M1437" s="56">
        <v>0</v>
      </c>
      <c r="N1437" s="56">
        <v>0.52</v>
      </c>
      <c r="O1437" s="56">
        <v>4.49</v>
      </c>
      <c r="P1437" s="56">
        <v>0.53</v>
      </c>
      <c r="Q1437" s="56">
        <v>0.64</v>
      </c>
      <c r="R1437" s="56">
        <v>1.1200000000000001</v>
      </c>
      <c r="S1437" s="56">
        <v>2.38</v>
      </c>
      <c r="T1437" s="56">
        <v>0.1</v>
      </c>
      <c r="U1437" s="56">
        <v>1</v>
      </c>
      <c r="V1437" s="56">
        <v>1.05</v>
      </c>
      <c r="W1437" s="56">
        <v>0.74</v>
      </c>
      <c r="X1437" s="120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74"/>
    </row>
    <row r="1438" spans="1:45">
      <c r="B1438" s="37"/>
      <c r="C1438" s="19"/>
      <c r="D1438" s="19"/>
      <c r="E1438" s="32"/>
      <c r="F1438" s="32"/>
      <c r="G1438" s="32"/>
      <c r="H1438" s="32"/>
      <c r="I1438" s="32"/>
      <c r="J1438" s="32"/>
      <c r="K1438" s="32"/>
      <c r="L1438" s="32"/>
      <c r="M1438" s="32"/>
      <c r="N1438" s="32"/>
      <c r="O1438" s="32"/>
      <c r="P1438" s="32"/>
      <c r="Q1438" s="32"/>
      <c r="R1438" s="32"/>
      <c r="S1438" s="32"/>
      <c r="T1438" s="32"/>
      <c r="U1438" s="32"/>
      <c r="V1438" s="32"/>
      <c r="W1438" s="32"/>
      <c r="AS1438" s="74"/>
    </row>
    <row r="1439" spans="1:45" ht="15">
      <c r="B1439" s="40" t="s">
        <v>564</v>
      </c>
      <c r="AS1439" s="33" t="s">
        <v>66</v>
      </c>
    </row>
    <row r="1440" spans="1:45" ht="15">
      <c r="A1440" s="29" t="s">
        <v>62</v>
      </c>
      <c r="B1440" s="17" t="s">
        <v>112</v>
      </c>
      <c r="C1440" s="14" t="s">
        <v>113</v>
      </c>
      <c r="D1440" s="15" t="s">
        <v>207</v>
      </c>
      <c r="E1440" s="16" t="s">
        <v>207</v>
      </c>
      <c r="F1440" s="16" t="s">
        <v>207</v>
      </c>
      <c r="G1440" s="16" t="s">
        <v>207</v>
      </c>
      <c r="H1440" s="16" t="s">
        <v>207</v>
      </c>
      <c r="I1440" s="16" t="s">
        <v>207</v>
      </c>
      <c r="J1440" s="16" t="s">
        <v>207</v>
      </c>
      <c r="K1440" s="16" t="s">
        <v>207</v>
      </c>
      <c r="L1440" s="16" t="s">
        <v>207</v>
      </c>
      <c r="M1440" s="16" t="s">
        <v>207</v>
      </c>
      <c r="N1440" s="16" t="s">
        <v>207</v>
      </c>
      <c r="O1440" s="16" t="s">
        <v>207</v>
      </c>
      <c r="P1440" s="16" t="s">
        <v>207</v>
      </c>
      <c r="Q1440" s="16" t="s">
        <v>207</v>
      </c>
      <c r="R1440" s="16" t="s">
        <v>207</v>
      </c>
      <c r="S1440" s="16" t="s">
        <v>207</v>
      </c>
      <c r="T1440" s="16" t="s">
        <v>207</v>
      </c>
      <c r="U1440" s="16" t="s">
        <v>207</v>
      </c>
      <c r="V1440" s="16" t="s">
        <v>207</v>
      </c>
      <c r="W1440" s="16" t="s">
        <v>207</v>
      </c>
      <c r="X1440" s="16" t="s">
        <v>207</v>
      </c>
      <c r="Y1440" s="16" t="s">
        <v>207</v>
      </c>
      <c r="Z1440" s="16" t="s">
        <v>207</v>
      </c>
      <c r="AA1440" s="16" t="s">
        <v>207</v>
      </c>
      <c r="AB1440" s="120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33">
        <v>1</v>
      </c>
    </row>
    <row r="1441" spans="1:45">
      <c r="A1441" s="36"/>
      <c r="B1441" s="18" t="s">
        <v>208</v>
      </c>
      <c r="C1441" s="7" t="s">
        <v>208</v>
      </c>
      <c r="D1441" s="118" t="s">
        <v>210</v>
      </c>
      <c r="E1441" s="119" t="s">
        <v>212</v>
      </c>
      <c r="F1441" s="119" t="s">
        <v>213</v>
      </c>
      <c r="G1441" s="119" t="s">
        <v>214</v>
      </c>
      <c r="H1441" s="119" t="s">
        <v>215</v>
      </c>
      <c r="I1441" s="119" t="s">
        <v>216</v>
      </c>
      <c r="J1441" s="119" t="s">
        <v>218</v>
      </c>
      <c r="K1441" s="119" t="s">
        <v>219</v>
      </c>
      <c r="L1441" s="119" t="s">
        <v>220</v>
      </c>
      <c r="M1441" s="119" t="s">
        <v>221</v>
      </c>
      <c r="N1441" s="119" t="s">
        <v>222</v>
      </c>
      <c r="O1441" s="119" t="s">
        <v>223</v>
      </c>
      <c r="P1441" s="119" t="s">
        <v>226</v>
      </c>
      <c r="Q1441" s="119" t="s">
        <v>227</v>
      </c>
      <c r="R1441" s="119" t="s">
        <v>228</v>
      </c>
      <c r="S1441" s="119" t="s">
        <v>229</v>
      </c>
      <c r="T1441" s="119" t="s">
        <v>230</v>
      </c>
      <c r="U1441" s="119" t="s">
        <v>232</v>
      </c>
      <c r="V1441" s="119" t="s">
        <v>233</v>
      </c>
      <c r="W1441" s="119" t="s">
        <v>234</v>
      </c>
      <c r="X1441" s="119" t="s">
        <v>235</v>
      </c>
      <c r="Y1441" s="119" t="s">
        <v>256</v>
      </c>
      <c r="Z1441" s="119" t="s">
        <v>238</v>
      </c>
      <c r="AA1441" s="119" t="s">
        <v>239</v>
      </c>
      <c r="AB1441" s="120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33" t="s">
        <v>1</v>
      </c>
    </row>
    <row r="1442" spans="1:45">
      <c r="A1442" s="36"/>
      <c r="B1442" s="18"/>
      <c r="C1442" s="7"/>
      <c r="D1442" s="8" t="s">
        <v>289</v>
      </c>
      <c r="E1442" s="9" t="s">
        <v>288</v>
      </c>
      <c r="F1442" s="9" t="s">
        <v>287</v>
      </c>
      <c r="G1442" s="9" t="s">
        <v>287</v>
      </c>
      <c r="H1442" s="9" t="s">
        <v>287</v>
      </c>
      <c r="I1442" s="9" t="s">
        <v>287</v>
      </c>
      <c r="J1442" s="9" t="s">
        <v>287</v>
      </c>
      <c r="K1442" s="9" t="s">
        <v>288</v>
      </c>
      <c r="L1442" s="9" t="s">
        <v>287</v>
      </c>
      <c r="M1442" s="9" t="s">
        <v>289</v>
      </c>
      <c r="N1442" s="9" t="s">
        <v>287</v>
      </c>
      <c r="O1442" s="9" t="s">
        <v>289</v>
      </c>
      <c r="P1442" s="9" t="s">
        <v>289</v>
      </c>
      <c r="Q1442" s="9" t="s">
        <v>287</v>
      </c>
      <c r="R1442" s="9" t="s">
        <v>287</v>
      </c>
      <c r="S1442" s="9" t="s">
        <v>287</v>
      </c>
      <c r="T1442" s="9" t="s">
        <v>289</v>
      </c>
      <c r="U1442" s="9" t="s">
        <v>289</v>
      </c>
      <c r="V1442" s="9" t="s">
        <v>289</v>
      </c>
      <c r="W1442" s="9" t="s">
        <v>289</v>
      </c>
      <c r="X1442" s="9" t="s">
        <v>289</v>
      </c>
      <c r="Y1442" s="9" t="s">
        <v>289</v>
      </c>
      <c r="Z1442" s="9" t="s">
        <v>289</v>
      </c>
      <c r="AA1442" s="9" t="s">
        <v>289</v>
      </c>
      <c r="AB1442" s="120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33">
        <v>3</v>
      </c>
    </row>
    <row r="1443" spans="1:45">
      <c r="A1443" s="36"/>
      <c r="B1443" s="18"/>
      <c r="C1443" s="7"/>
      <c r="D1443" s="30" t="s">
        <v>295</v>
      </c>
      <c r="E1443" s="30" t="s">
        <v>290</v>
      </c>
      <c r="F1443" s="30" t="s">
        <v>117</v>
      </c>
      <c r="G1443" s="30" t="s">
        <v>290</v>
      </c>
      <c r="H1443" s="30" t="s">
        <v>291</v>
      </c>
      <c r="I1443" s="30" t="s">
        <v>290</v>
      </c>
      <c r="J1443" s="30" t="s">
        <v>290</v>
      </c>
      <c r="K1443" s="30" t="s">
        <v>292</v>
      </c>
      <c r="L1443" s="30" t="s">
        <v>293</v>
      </c>
      <c r="M1443" s="30" t="s">
        <v>297</v>
      </c>
      <c r="N1443" s="30" t="s">
        <v>293</v>
      </c>
      <c r="O1443" s="30" t="s">
        <v>290</v>
      </c>
      <c r="P1443" s="30" t="s">
        <v>294</v>
      </c>
      <c r="Q1443" s="30" t="s">
        <v>294</v>
      </c>
      <c r="R1443" s="30" t="s">
        <v>294</v>
      </c>
      <c r="S1443" s="30" t="s">
        <v>294</v>
      </c>
      <c r="T1443" s="30" t="s">
        <v>295</v>
      </c>
      <c r="U1443" s="30" t="s">
        <v>290</v>
      </c>
      <c r="V1443" s="30" t="s">
        <v>290</v>
      </c>
      <c r="W1443" s="30" t="s">
        <v>243</v>
      </c>
      <c r="X1443" s="30" t="s">
        <v>243</v>
      </c>
      <c r="Y1443" s="30" t="s">
        <v>290</v>
      </c>
      <c r="Z1443" s="30" t="s">
        <v>291</v>
      </c>
      <c r="AA1443" s="30" t="s">
        <v>291</v>
      </c>
      <c r="AB1443" s="120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33">
        <v>3</v>
      </c>
    </row>
    <row r="1444" spans="1:45">
      <c r="A1444" s="36"/>
      <c r="B1444" s="17">
        <v>1</v>
      </c>
      <c r="C1444" s="13">
        <v>1</v>
      </c>
      <c r="D1444" s="187">
        <v>0.36</v>
      </c>
      <c r="E1444" s="187">
        <v>0.35499999999999998</v>
      </c>
      <c r="F1444" s="188">
        <v>0.35</v>
      </c>
      <c r="G1444" s="187">
        <v>0.35799999999999998</v>
      </c>
      <c r="H1444" s="188">
        <v>0.39400000000000002</v>
      </c>
      <c r="I1444" s="187">
        <v>0.35299999999999998</v>
      </c>
      <c r="J1444" s="188">
        <v>0.371</v>
      </c>
      <c r="K1444" s="187">
        <v>0.35589999999999999</v>
      </c>
      <c r="L1444" s="189">
        <v>0.40103865900000008</v>
      </c>
      <c r="M1444" s="187">
        <v>0.36</v>
      </c>
      <c r="N1444" s="187">
        <v>0.35599999999999998</v>
      </c>
      <c r="O1444" s="187">
        <v>0.35</v>
      </c>
      <c r="P1444" s="189">
        <v>0.316</v>
      </c>
      <c r="Q1444" s="187">
        <v>0.37</v>
      </c>
      <c r="R1444" s="187">
        <v>0.37</v>
      </c>
      <c r="S1444" s="187">
        <v>0.36</v>
      </c>
      <c r="T1444" s="187">
        <v>0.32125878807254882</v>
      </c>
      <c r="U1444" s="187">
        <v>0.37</v>
      </c>
      <c r="V1444" s="187">
        <v>0.38</v>
      </c>
      <c r="W1444" s="189">
        <v>0.22</v>
      </c>
      <c r="X1444" s="189">
        <v>0.18</v>
      </c>
      <c r="Y1444" s="190">
        <v>0.49134880749999998</v>
      </c>
      <c r="Z1444" s="187">
        <v>0.38600000000000001</v>
      </c>
      <c r="AA1444" s="187"/>
      <c r="AB1444" s="191"/>
      <c r="AC1444" s="192"/>
      <c r="AD1444" s="192"/>
      <c r="AE1444" s="192"/>
      <c r="AF1444" s="192"/>
      <c r="AG1444" s="192"/>
      <c r="AH1444" s="192"/>
      <c r="AI1444" s="192"/>
      <c r="AJ1444" s="192"/>
      <c r="AK1444" s="192"/>
      <c r="AL1444" s="192"/>
      <c r="AM1444" s="192"/>
      <c r="AN1444" s="192"/>
      <c r="AO1444" s="192"/>
      <c r="AP1444" s="192"/>
      <c r="AQ1444" s="192"/>
      <c r="AR1444" s="192"/>
      <c r="AS1444" s="193">
        <v>1</v>
      </c>
    </row>
    <row r="1445" spans="1:45">
      <c r="A1445" s="36"/>
      <c r="B1445" s="18">
        <v>1</v>
      </c>
      <c r="C1445" s="7">
        <v>2</v>
      </c>
      <c r="D1445" s="195">
        <v>0.36</v>
      </c>
      <c r="E1445" s="195">
        <v>0.34799999999999998</v>
      </c>
      <c r="F1445" s="196">
        <v>0.36</v>
      </c>
      <c r="G1445" s="195">
        <v>0.36499999999999999</v>
      </c>
      <c r="H1445" s="196">
        <v>0.39100000000000001</v>
      </c>
      <c r="I1445" s="195">
        <v>0.36499999999999999</v>
      </c>
      <c r="J1445" s="196">
        <v>0.36799999999999999</v>
      </c>
      <c r="K1445" s="195">
        <v>0.34989999999999999</v>
      </c>
      <c r="L1445" s="197">
        <v>0.40458791100000002</v>
      </c>
      <c r="M1445" s="195">
        <v>0.38</v>
      </c>
      <c r="N1445" s="195">
        <v>0.35300000000000004</v>
      </c>
      <c r="O1445" s="195">
        <v>0.34</v>
      </c>
      <c r="P1445" s="197">
        <v>0.33400000000000002</v>
      </c>
      <c r="Q1445" s="195">
        <v>0.37</v>
      </c>
      <c r="R1445" s="195">
        <v>0.37</v>
      </c>
      <c r="S1445" s="195">
        <v>0.38</v>
      </c>
      <c r="T1445" s="195">
        <v>0.32715858020005384</v>
      </c>
      <c r="U1445" s="195">
        <v>0.38</v>
      </c>
      <c r="V1445" s="195">
        <v>0.39</v>
      </c>
      <c r="W1445" s="197">
        <v>0.215</v>
      </c>
      <c r="X1445" s="197">
        <v>0.19</v>
      </c>
      <c r="Y1445" s="198">
        <v>0.46719482910000004</v>
      </c>
      <c r="Z1445" s="195">
        <v>0.32700000000000001</v>
      </c>
      <c r="AA1445" s="195">
        <v>0.35000000000000003</v>
      </c>
      <c r="AB1445" s="191"/>
      <c r="AC1445" s="192"/>
      <c r="AD1445" s="192"/>
      <c r="AE1445" s="192"/>
      <c r="AF1445" s="192"/>
      <c r="AG1445" s="192"/>
      <c r="AH1445" s="192"/>
      <c r="AI1445" s="192"/>
      <c r="AJ1445" s="192"/>
      <c r="AK1445" s="192"/>
      <c r="AL1445" s="192"/>
      <c r="AM1445" s="192"/>
      <c r="AN1445" s="192"/>
      <c r="AO1445" s="192"/>
      <c r="AP1445" s="192"/>
      <c r="AQ1445" s="192"/>
      <c r="AR1445" s="192"/>
      <c r="AS1445" s="193">
        <v>23</v>
      </c>
    </row>
    <row r="1446" spans="1:45">
      <c r="A1446" s="36"/>
      <c r="B1446" s="18">
        <v>1</v>
      </c>
      <c r="C1446" s="7">
        <v>3</v>
      </c>
      <c r="D1446" s="195">
        <v>0.36</v>
      </c>
      <c r="E1446" s="195">
        <v>0.36299999999999999</v>
      </c>
      <c r="F1446" s="196">
        <v>0.33</v>
      </c>
      <c r="G1446" s="195">
        <v>0.34499999999999997</v>
      </c>
      <c r="H1446" s="196">
        <v>0.39</v>
      </c>
      <c r="I1446" s="195">
        <v>0.35099999999999998</v>
      </c>
      <c r="J1446" s="196">
        <v>0.36699999999999999</v>
      </c>
      <c r="K1446" s="196">
        <v>0.34339999999999998</v>
      </c>
      <c r="L1446" s="199">
        <v>0.40487445600000005</v>
      </c>
      <c r="M1446" s="26">
        <v>0.38</v>
      </c>
      <c r="N1446" s="26">
        <v>0.35000000000000003</v>
      </c>
      <c r="O1446" s="26">
        <v>0.34</v>
      </c>
      <c r="P1446" s="199">
        <v>0.308</v>
      </c>
      <c r="Q1446" s="26">
        <v>0.36</v>
      </c>
      <c r="R1446" s="26">
        <v>0.36</v>
      </c>
      <c r="S1446" s="26">
        <v>0.37</v>
      </c>
      <c r="T1446" s="26">
        <v>0.33418145989038373</v>
      </c>
      <c r="U1446" s="26">
        <v>0.38</v>
      </c>
      <c r="V1446" s="26">
        <v>0.39</v>
      </c>
      <c r="W1446" s="199">
        <v>0.21</v>
      </c>
      <c r="X1446" s="199">
        <v>0.2</v>
      </c>
      <c r="Y1446" s="200">
        <v>0.20653809650000005</v>
      </c>
      <c r="Z1446" s="26">
        <v>0.38</v>
      </c>
      <c r="AA1446" s="26">
        <v>0.35699999999999998</v>
      </c>
      <c r="AB1446" s="191"/>
      <c r="AC1446" s="192"/>
      <c r="AD1446" s="192"/>
      <c r="AE1446" s="192"/>
      <c r="AF1446" s="192"/>
      <c r="AG1446" s="192"/>
      <c r="AH1446" s="192"/>
      <c r="AI1446" s="192"/>
      <c r="AJ1446" s="192"/>
      <c r="AK1446" s="192"/>
      <c r="AL1446" s="192"/>
      <c r="AM1446" s="192"/>
      <c r="AN1446" s="192"/>
      <c r="AO1446" s="192"/>
      <c r="AP1446" s="192"/>
      <c r="AQ1446" s="192"/>
      <c r="AR1446" s="192"/>
      <c r="AS1446" s="193">
        <v>16</v>
      </c>
    </row>
    <row r="1447" spans="1:45">
      <c r="A1447" s="36"/>
      <c r="B1447" s="18">
        <v>1</v>
      </c>
      <c r="C1447" s="7">
        <v>4</v>
      </c>
      <c r="D1447" s="195">
        <v>0.36</v>
      </c>
      <c r="E1447" s="195">
        <v>0.35799999999999998</v>
      </c>
      <c r="F1447" s="196">
        <v>0.34</v>
      </c>
      <c r="G1447" s="195">
        <v>0.36099999999999999</v>
      </c>
      <c r="H1447" s="196">
        <v>0.38</v>
      </c>
      <c r="I1447" s="195">
        <v>0.36099999999999999</v>
      </c>
      <c r="J1447" s="196">
        <v>0.373</v>
      </c>
      <c r="K1447" s="196">
        <v>0.3448</v>
      </c>
      <c r="L1447" s="199">
        <v>0.40046931750000009</v>
      </c>
      <c r="M1447" s="26">
        <v>0.37</v>
      </c>
      <c r="N1447" s="26">
        <v>0.35400000000000004</v>
      </c>
      <c r="O1447" s="26">
        <v>0.34</v>
      </c>
      <c r="P1447" s="199">
        <v>0.32300000000000001</v>
      </c>
      <c r="Q1447" s="26">
        <v>0.36</v>
      </c>
      <c r="R1447" s="26">
        <v>0.37</v>
      </c>
      <c r="S1447" s="26">
        <v>0.35</v>
      </c>
      <c r="T1447" s="26">
        <v>0.33723662297559626</v>
      </c>
      <c r="U1447" s="26">
        <v>0.37</v>
      </c>
      <c r="V1447" s="26">
        <v>0.38</v>
      </c>
      <c r="W1447" s="199">
        <v>0.215</v>
      </c>
      <c r="X1447" s="199">
        <v>0.19</v>
      </c>
      <c r="Y1447" s="200">
        <v>0.23796760519999996</v>
      </c>
      <c r="Z1447" s="26">
        <v>0.38700000000000001</v>
      </c>
      <c r="AA1447" s="26">
        <v>0.34799999999999998</v>
      </c>
      <c r="AB1447" s="191"/>
      <c r="AC1447" s="192"/>
      <c r="AD1447" s="192"/>
      <c r="AE1447" s="192"/>
      <c r="AF1447" s="192"/>
      <c r="AG1447" s="192"/>
      <c r="AH1447" s="192"/>
      <c r="AI1447" s="192"/>
      <c r="AJ1447" s="192"/>
      <c r="AK1447" s="192"/>
      <c r="AL1447" s="192"/>
      <c r="AM1447" s="192"/>
      <c r="AN1447" s="192"/>
      <c r="AO1447" s="192"/>
      <c r="AP1447" s="192"/>
      <c r="AQ1447" s="192"/>
      <c r="AR1447" s="192"/>
      <c r="AS1447" s="193">
        <v>0.36330042020312414</v>
      </c>
    </row>
    <row r="1448" spans="1:45">
      <c r="A1448" s="36"/>
      <c r="B1448" s="18">
        <v>1</v>
      </c>
      <c r="C1448" s="7">
        <v>5</v>
      </c>
      <c r="D1448" s="195">
        <v>0.36</v>
      </c>
      <c r="E1448" s="195">
        <v>0.35799999999999998</v>
      </c>
      <c r="F1448" s="195">
        <v>0.36</v>
      </c>
      <c r="G1448" s="195">
        <v>0.35899999999999999</v>
      </c>
      <c r="H1448" s="195">
        <v>0.378</v>
      </c>
      <c r="I1448" s="195">
        <v>0.35099999999999998</v>
      </c>
      <c r="J1448" s="195">
        <v>0.373</v>
      </c>
      <c r="K1448" s="195">
        <v>0.34039999999999998</v>
      </c>
      <c r="L1448" s="197">
        <v>0.40065160161008662</v>
      </c>
      <c r="M1448" s="195">
        <v>0.37</v>
      </c>
      <c r="N1448" s="195">
        <v>0.35699999999999998</v>
      </c>
      <c r="O1448" s="195">
        <v>0.34</v>
      </c>
      <c r="P1448" s="197">
        <v>0.32600000000000001</v>
      </c>
      <c r="Q1448" s="195">
        <v>0.35</v>
      </c>
      <c r="R1448" s="195">
        <v>0.36</v>
      </c>
      <c r="S1448" s="195">
        <v>0.38</v>
      </c>
      <c r="T1448" s="195">
        <v>0.34669627861332009</v>
      </c>
      <c r="U1448" s="195">
        <v>0.35</v>
      </c>
      <c r="V1448" s="195">
        <v>0.38</v>
      </c>
      <c r="W1448" s="197">
        <v>0.215</v>
      </c>
      <c r="X1448" s="197">
        <v>0.19</v>
      </c>
      <c r="Y1448" s="198">
        <v>0.21493066820000004</v>
      </c>
      <c r="Z1448" s="195">
        <v>0.33400000000000002</v>
      </c>
      <c r="AA1448" s="195">
        <v>0.33899999999999997</v>
      </c>
      <c r="AB1448" s="191"/>
      <c r="AC1448" s="192"/>
      <c r="AD1448" s="192"/>
      <c r="AE1448" s="192"/>
      <c r="AF1448" s="192"/>
      <c r="AG1448" s="192"/>
      <c r="AH1448" s="192"/>
      <c r="AI1448" s="192"/>
      <c r="AJ1448" s="192"/>
      <c r="AK1448" s="192"/>
      <c r="AL1448" s="192"/>
      <c r="AM1448" s="192"/>
      <c r="AN1448" s="192"/>
      <c r="AO1448" s="192"/>
      <c r="AP1448" s="192"/>
      <c r="AQ1448" s="192"/>
      <c r="AR1448" s="192"/>
      <c r="AS1448" s="193">
        <v>107</v>
      </c>
    </row>
    <row r="1449" spans="1:45">
      <c r="A1449" s="36"/>
      <c r="B1449" s="18">
        <v>1</v>
      </c>
      <c r="C1449" s="7">
        <v>6</v>
      </c>
      <c r="D1449" s="195">
        <v>0.35</v>
      </c>
      <c r="E1449" s="195">
        <v>0.36199999999999999</v>
      </c>
      <c r="F1449" s="195">
        <v>0.36</v>
      </c>
      <c r="G1449" s="195">
        <v>0.35099999999999998</v>
      </c>
      <c r="H1449" s="195">
        <v>0.36899999999999999</v>
      </c>
      <c r="I1449" s="195">
        <v>0.35499999999999998</v>
      </c>
      <c r="J1449" s="195">
        <v>0.373</v>
      </c>
      <c r="K1449" s="195">
        <v>0.3453</v>
      </c>
      <c r="L1449" s="197">
        <v>0.39639895399999997</v>
      </c>
      <c r="M1449" s="195">
        <v>0.37</v>
      </c>
      <c r="N1449" s="195">
        <v>0.36099999999999999</v>
      </c>
      <c r="O1449" s="195">
        <v>0.33</v>
      </c>
      <c r="P1449" s="197">
        <v>0.30299999999999999</v>
      </c>
      <c r="Q1449" s="195">
        <v>0.36</v>
      </c>
      <c r="R1449" s="195">
        <v>0.37</v>
      </c>
      <c r="S1449" s="195">
        <v>0.36</v>
      </c>
      <c r="T1449" s="195">
        <v>0.33142997522299311</v>
      </c>
      <c r="U1449" s="195">
        <v>0.37</v>
      </c>
      <c r="V1449" s="195">
        <v>0.38</v>
      </c>
      <c r="W1449" s="197">
        <v>0.215</v>
      </c>
      <c r="X1449" s="197">
        <v>0.19</v>
      </c>
      <c r="Y1449" s="195">
        <v>0.42369811990000006</v>
      </c>
      <c r="Z1449" s="195">
        <v>0.374</v>
      </c>
      <c r="AA1449" s="195">
        <v>0.35699999999999998</v>
      </c>
      <c r="AB1449" s="191"/>
      <c r="AC1449" s="192"/>
      <c r="AD1449" s="192"/>
      <c r="AE1449" s="192"/>
      <c r="AF1449" s="192"/>
      <c r="AG1449" s="192"/>
      <c r="AH1449" s="192"/>
      <c r="AI1449" s="192"/>
      <c r="AJ1449" s="192"/>
      <c r="AK1449" s="192"/>
      <c r="AL1449" s="192"/>
      <c r="AM1449" s="192"/>
      <c r="AN1449" s="192"/>
      <c r="AO1449" s="192"/>
      <c r="AP1449" s="192"/>
      <c r="AQ1449" s="192"/>
      <c r="AR1449" s="192"/>
      <c r="AS1449" s="75"/>
    </row>
    <row r="1450" spans="1:45">
      <c r="A1450" s="36"/>
      <c r="B1450" s="19" t="s">
        <v>245</v>
      </c>
      <c r="C1450" s="11"/>
      <c r="D1450" s="201">
        <v>0.35833333333333334</v>
      </c>
      <c r="E1450" s="201">
        <v>0.35733333333333334</v>
      </c>
      <c r="F1450" s="201">
        <v>0.35000000000000003</v>
      </c>
      <c r="G1450" s="201">
        <v>0.35650000000000004</v>
      </c>
      <c r="H1450" s="201">
        <v>0.38366666666666677</v>
      </c>
      <c r="I1450" s="201">
        <v>0.35600000000000004</v>
      </c>
      <c r="J1450" s="201">
        <v>0.37083333333333329</v>
      </c>
      <c r="K1450" s="201">
        <v>0.34661666666666663</v>
      </c>
      <c r="L1450" s="201">
        <v>0.40133681651834779</v>
      </c>
      <c r="M1450" s="201">
        <v>0.37166666666666676</v>
      </c>
      <c r="N1450" s="201">
        <v>0.35516666666666669</v>
      </c>
      <c r="O1450" s="201">
        <v>0.34</v>
      </c>
      <c r="P1450" s="201">
        <v>0.3183333333333333</v>
      </c>
      <c r="Q1450" s="201">
        <v>0.36166666666666664</v>
      </c>
      <c r="R1450" s="201">
        <v>0.3666666666666667</v>
      </c>
      <c r="S1450" s="201">
        <v>0.36666666666666664</v>
      </c>
      <c r="T1450" s="201">
        <v>0.33299361749581596</v>
      </c>
      <c r="U1450" s="201">
        <v>0.37000000000000005</v>
      </c>
      <c r="V1450" s="201">
        <v>0.3833333333333333</v>
      </c>
      <c r="W1450" s="201">
        <v>0.215</v>
      </c>
      <c r="X1450" s="201">
        <v>0.18999999999999997</v>
      </c>
      <c r="Y1450" s="201">
        <v>0.34027968773333334</v>
      </c>
      <c r="Z1450" s="201">
        <v>0.36466666666666669</v>
      </c>
      <c r="AA1450" s="201">
        <v>0.35020000000000001</v>
      </c>
      <c r="AB1450" s="191"/>
      <c r="AC1450" s="192"/>
      <c r="AD1450" s="192"/>
      <c r="AE1450" s="192"/>
      <c r="AF1450" s="192"/>
      <c r="AG1450" s="192"/>
      <c r="AH1450" s="192"/>
      <c r="AI1450" s="192"/>
      <c r="AJ1450" s="192"/>
      <c r="AK1450" s="192"/>
      <c r="AL1450" s="192"/>
      <c r="AM1450" s="192"/>
      <c r="AN1450" s="192"/>
      <c r="AO1450" s="192"/>
      <c r="AP1450" s="192"/>
      <c r="AQ1450" s="192"/>
      <c r="AR1450" s="192"/>
      <c r="AS1450" s="75"/>
    </row>
    <row r="1451" spans="1:45">
      <c r="A1451" s="36"/>
      <c r="B1451" s="2" t="s">
        <v>246</v>
      </c>
      <c r="C1451" s="34"/>
      <c r="D1451" s="26">
        <v>0.36</v>
      </c>
      <c r="E1451" s="26">
        <v>0.35799999999999998</v>
      </c>
      <c r="F1451" s="26">
        <v>0.35499999999999998</v>
      </c>
      <c r="G1451" s="26">
        <v>0.35849999999999999</v>
      </c>
      <c r="H1451" s="26">
        <v>0.38500000000000001</v>
      </c>
      <c r="I1451" s="26">
        <v>0.35399999999999998</v>
      </c>
      <c r="J1451" s="26">
        <v>0.372</v>
      </c>
      <c r="K1451" s="26">
        <v>0.34504999999999997</v>
      </c>
      <c r="L1451" s="26">
        <v>0.40084513030504332</v>
      </c>
      <c r="M1451" s="26">
        <v>0.37</v>
      </c>
      <c r="N1451" s="26">
        <v>0.35499999999999998</v>
      </c>
      <c r="O1451" s="26">
        <v>0.34</v>
      </c>
      <c r="P1451" s="26">
        <v>0.31950000000000001</v>
      </c>
      <c r="Q1451" s="26">
        <v>0.36</v>
      </c>
      <c r="R1451" s="26">
        <v>0.37</v>
      </c>
      <c r="S1451" s="26">
        <v>0.36499999999999999</v>
      </c>
      <c r="T1451" s="26">
        <v>0.33280571755668842</v>
      </c>
      <c r="U1451" s="26">
        <v>0.37</v>
      </c>
      <c r="V1451" s="26">
        <v>0.38</v>
      </c>
      <c r="W1451" s="26">
        <v>0.215</v>
      </c>
      <c r="X1451" s="26">
        <v>0.19</v>
      </c>
      <c r="Y1451" s="26">
        <v>0.33083286255</v>
      </c>
      <c r="Z1451" s="26">
        <v>0.377</v>
      </c>
      <c r="AA1451" s="26">
        <v>0.35000000000000003</v>
      </c>
      <c r="AB1451" s="191"/>
      <c r="AC1451" s="192"/>
      <c r="AD1451" s="192"/>
      <c r="AE1451" s="192"/>
      <c r="AF1451" s="192"/>
      <c r="AG1451" s="192"/>
      <c r="AH1451" s="192"/>
      <c r="AI1451" s="192"/>
      <c r="AJ1451" s="192"/>
      <c r="AK1451" s="192"/>
      <c r="AL1451" s="192"/>
      <c r="AM1451" s="192"/>
      <c r="AN1451" s="192"/>
      <c r="AO1451" s="192"/>
      <c r="AP1451" s="192"/>
      <c r="AQ1451" s="192"/>
      <c r="AR1451" s="192"/>
      <c r="AS1451" s="75"/>
    </row>
    <row r="1452" spans="1:45">
      <c r="A1452" s="36"/>
      <c r="B1452" s="2" t="s">
        <v>247</v>
      </c>
      <c r="C1452" s="34"/>
      <c r="D1452" s="26">
        <v>4.0824829046386332E-3</v>
      </c>
      <c r="E1452" s="26">
        <v>5.4283207962192801E-3</v>
      </c>
      <c r="F1452" s="26">
        <v>1.2649110640673502E-2</v>
      </c>
      <c r="G1452" s="26">
        <v>7.2594765651526217E-3</v>
      </c>
      <c r="H1452" s="26">
        <v>9.6055539489748754E-3</v>
      </c>
      <c r="I1452" s="26">
        <v>5.7619441163551787E-3</v>
      </c>
      <c r="J1452" s="26">
        <v>2.7141603981096401E-3</v>
      </c>
      <c r="K1452" s="26">
        <v>5.4952403647762953E-3</v>
      </c>
      <c r="L1452" s="26">
        <v>3.1233945189157132E-3</v>
      </c>
      <c r="M1452" s="26">
        <v>7.5277265270908156E-3</v>
      </c>
      <c r="N1452" s="26">
        <v>3.7638632635453835E-3</v>
      </c>
      <c r="O1452" s="26">
        <v>6.3245553203367466E-3</v>
      </c>
      <c r="P1452" s="26">
        <v>1.1604596790352816E-2</v>
      </c>
      <c r="Q1452" s="26">
        <v>7.5277265270908165E-3</v>
      </c>
      <c r="R1452" s="26">
        <v>5.1639777949432268E-3</v>
      </c>
      <c r="S1452" s="26">
        <v>1.2110601416389978E-2</v>
      </c>
      <c r="T1452" s="26">
        <v>8.7335656607185046E-3</v>
      </c>
      <c r="U1452" s="26">
        <v>1.0954451150103333E-2</v>
      </c>
      <c r="V1452" s="26">
        <v>5.1639777949432268E-3</v>
      </c>
      <c r="W1452" s="26">
        <v>3.162277660168382E-3</v>
      </c>
      <c r="X1452" s="26">
        <v>6.324555320336764E-3</v>
      </c>
      <c r="Y1452" s="26">
        <v>0.13413047307472004</v>
      </c>
      <c r="Z1452" s="26">
        <v>2.696417376198771E-2</v>
      </c>
      <c r="AA1452" s="26">
        <v>7.4632432628181228E-3</v>
      </c>
      <c r="AB1452" s="191"/>
      <c r="AC1452" s="192"/>
      <c r="AD1452" s="192"/>
      <c r="AE1452" s="192"/>
      <c r="AF1452" s="192"/>
      <c r="AG1452" s="192"/>
      <c r="AH1452" s="192"/>
      <c r="AI1452" s="192"/>
      <c r="AJ1452" s="192"/>
      <c r="AK1452" s="192"/>
      <c r="AL1452" s="192"/>
      <c r="AM1452" s="192"/>
      <c r="AN1452" s="192"/>
      <c r="AO1452" s="192"/>
      <c r="AP1452" s="192"/>
      <c r="AQ1452" s="192"/>
      <c r="AR1452" s="192"/>
      <c r="AS1452" s="75"/>
    </row>
    <row r="1453" spans="1:45">
      <c r="A1453" s="36"/>
      <c r="B1453" s="2" t="s">
        <v>86</v>
      </c>
      <c r="C1453" s="34"/>
      <c r="D1453" s="12">
        <v>1.1392975547828744E-2</v>
      </c>
      <c r="E1453" s="12">
        <v>1.5191196258076344E-2</v>
      </c>
      <c r="F1453" s="12">
        <v>3.6140316116210006E-2</v>
      </c>
      <c r="G1453" s="12">
        <v>2.036318812104522E-2</v>
      </c>
      <c r="H1453" s="12">
        <v>2.5036196218005749E-2</v>
      </c>
      <c r="I1453" s="12">
        <v>1.6185236281896567E-2</v>
      </c>
      <c r="J1453" s="12">
        <v>7.3190842196215024E-3</v>
      </c>
      <c r="K1453" s="12">
        <v>1.5853941524574592E-2</v>
      </c>
      <c r="L1453" s="12">
        <v>7.7824769379784076E-3</v>
      </c>
      <c r="M1453" s="12">
        <v>2.0253972718629991E-2</v>
      </c>
      <c r="N1453" s="12">
        <v>1.0597456396655233E-2</v>
      </c>
      <c r="O1453" s="12">
        <v>1.8601633295108076E-2</v>
      </c>
      <c r="P1453" s="12">
        <v>3.6454230755035032E-2</v>
      </c>
      <c r="Q1453" s="12">
        <v>2.0813990397486132E-2</v>
      </c>
      <c r="R1453" s="12">
        <v>1.4083575804390618E-2</v>
      </c>
      <c r="S1453" s="12">
        <v>3.3028912953790852E-2</v>
      </c>
      <c r="T1453" s="12">
        <v>2.6227426598734258E-2</v>
      </c>
      <c r="U1453" s="12">
        <v>2.9606624730009003E-2</v>
      </c>
      <c r="V1453" s="12">
        <v>1.3471246421591027E-2</v>
      </c>
      <c r="W1453" s="12">
        <v>1.4708268186829684E-2</v>
      </c>
      <c r="X1453" s="12">
        <v>3.3287133264930338E-2</v>
      </c>
      <c r="Y1453" s="12">
        <v>0.39417713695515655</v>
      </c>
      <c r="Z1453" s="12">
        <v>7.3941975581319125E-2</v>
      </c>
      <c r="AA1453" s="12">
        <v>2.131137425133673E-2</v>
      </c>
      <c r="AB1453" s="120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74"/>
    </row>
    <row r="1454" spans="1:45">
      <c r="A1454" s="36"/>
      <c r="B1454" s="2" t="s">
        <v>248</v>
      </c>
      <c r="C1454" s="34"/>
      <c r="D1454" s="12">
        <v>-1.3672119803807781E-2</v>
      </c>
      <c r="E1454" s="12">
        <v>-1.6424662725285533E-2</v>
      </c>
      <c r="F1454" s="12">
        <v>-3.6609977482788825E-2</v>
      </c>
      <c r="G1454" s="12">
        <v>-1.8718448493183493E-2</v>
      </c>
      <c r="H1454" s="12">
        <v>5.6058967540295379E-2</v>
      </c>
      <c r="I1454" s="12">
        <v>-2.0094719953922424E-2</v>
      </c>
      <c r="J1454" s="12">
        <v>2.0734666714663952E-2</v>
      </c>
      <c r="K1454" s="12">
        <v>-4.5922747700455457E-2</v>
      </c>
      <c r="L1454" s="12">
        <v>0.10469681343599113</v>
      </c>
      <c r="M1454" s="12">
        <v>2.3028452482562356E-2</v>
      </c>
      <c r="N1454" s="12">
        <v>-2.2388505721820606E-2</v>
      </c>
      <c r="O1454" s="12">
        <v>-6.4135406697566344E-2</v>
      </c>
      <c r="P1454" s="12">
        <v>-0.12377383666291764</v>
      </c>
      <c r="Q1454" s="12">
        <v>-4.4969767322153853E-3</v>
      </c>
      <c r="R1454" s="12">
        <v>9.2657378751734853E-3</v>
      </c>
      <c r="S1454" s="12">
        <v>9.2657378751734853E-3</v>
      </c>
      <c r="T1454" s="12">
        <v>-8.3420775264623659E-2</v>
      </c>
      <c r="U1454" s="12">
        <v>1.8440880946765992E-2</v>
      </c>
      <c r="V1454" s="12">
        <v>5.5141453233135795E-2</v>
      </c>
      <c r="W1454" s="12">
        <v>-0.40820327188228467</v>
      </c>
      <c r="X1454" s="12">
        <v>-0.47701684491922836</v>
      </c>
      <c r="Y1454" s="12">
        <v>-6.3365554206955554E-2</v>
      </c>
      <c r="Z1454" s="12">
        <v>3.7606520322179815E-3</v>
      </c>
      <c r="AA1454" s="12">
        <v>-3.605946889849343E-2</v>
      </c>
      <c r="AB1454" s="120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74"/>
    </row>
    <row r="1455" spans="1:45">
      <c r="A1455" s="36"/>
      <c r="B1455" s="57" t="s">
        <v>249</v>
      </c>
      <c r="C1455" s="58"/>
      <c r="D1455" s="56">
        <v>0.08</v>
      </c>
      <c r="E1455" s="56">
        <v>0.02</v>
      </c>
      <c r="F1455" s="56">
        <v>0.4</v>
      </c>
      <c r="G1455" s="56">
        <v>0.02</v>
      </c>
      <c r="H1455" s="56">
        <v>1.54</v>
      </c>
      <c r="I1455" s="56">
        <v>0.05</v>
      </c>
      <c r="J1455" s="56">
        <v>0.8</v>
      </c>
      <c r="K1455" s="56">
        <v>0.59</v>
      </c>
      <c r="L1455" s="56">
        <v>2.56</v>
      </c>
      <c r="M1455" s="56">
        <v>0.85</v>
      </c>
      <c r="N1455" s="56">
        <v>0.1</v>
      </c>
      <c r="O1455" s="56">
        <v>0.98</v>
      </c>
      <c r="P1455" s="56">
        <v>2.23</v>
      </c>
      <c r="Q1455" s="56">
        <v>0.27</v>
      </c>
      <c r="R1455" s="56">
        <v>0.56000000000000005</v>
      </c>
      <c r="S1455" s="56">
        <v>0.56000000000000005</v>
      </c>
      <c r="T1455" s="56">
        <v>1.38</v>
      </c>
      <c r="U1455" s="56">
        <v>0.75</v>
      </c>
      <c r="V1455" s="56">
        <v>1.52</v>
      </c>
      <c r="W1455" s="56">
        <v>8.18</v>
      </c>
      <c r="X1455" s="56">
        <v>9.6300000000000008</v>
      </c>
      <c r="Y1455" s="56">
        <v>0.96</v>
      </c>
      <c r="Z1455" s="56">
        <v>0.45</v>
      </c>
      <c r="AA1455" s="56">
        <v>0.39</v>
      </c>
      <c r="AB1455" s="120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74"/>
    </row>
    <row r="1456" spans="1:45">
      <c r="B1456" s="37"/>
      <c r="C1456" s="19"/>
      <c r="D1456" s="32"/>
      <c r="E1456" s="32"/>
      <c r="F1456" s="32"/>
      <c r="G1456" s="32"/>
      <c r="H1456" s="32"/>
      <c r="I1456" s="32"/>
      <c r="J1456" s="32"/>
      <c r="K1456" s="32"/>
      <c r="L1456" s="32"/>
      <c r="M1456" s="32"/>
      <c r="N1456" s="32"/>
      <c r="O1456" s="32"/>
      <c r="P1456" s="32"/>
      <c r="Q1456" s="32"/>
      <c r="R1456" s="32"/>
      <c r="S1456" s="32"/>
      <c r="T1456" s="32"/>
      <c r="U1456" s="32"/>
      <c r="V1456" s="32"/>
      <c r="W1456" s="32"/>
      <c r="X1456" s="32"/>
      <c r="Y1456" s="32"/>
      <c r="Z1456" s="32"/>
      <c r="AA1456" s="32"/>
      <c r="AS1456" s="74"/>
    </row>
    <row r="1457" spans="1:45" ht="15">
      <c r="B1457" s="40" t="s">
        <v>565</v>
      </c>
      <c r="AS1457" s="33" t="s">
        <v>66</v>
      </c>
    </row>
    <row r="1458" spans="1:45" ht="15">
      <c r="A1458" s="29" t="s">
        <v>63</v>
      </c>
      <c r="B1458" s="17" t="s">
        <v>112</v>
      </c>
      <c r="C1458" s="14" t="s">
        <v>113</v>
      </c>
      <c r="D1458" s="15" t="s">
        <v>207</v>
      </c>
      <c r="E1458" s="16" t="s">
        <v>207</v>
      </c>
      <c r="F1458" s="16" t="s">
        <v>207</v>
      </c>
      <c r="G1458" s="16" t="s">
        <v>207</v>
      </c>
      <c r="H1458" s="16" t="s">
        <v>207</v>
      </c>
      <c r="I1458" s="16" t="s">
        <v>207</v>
      </c>
      <c r="J1458" s="16" t="s">
        <v>207</v>
      </c>
      <c r="K1458" s="16" t="s">
        <v>207</v>
      </c>
      <c r="L1458" s="16" t="s">
        <v>207</v>
      </c>
      <c r="M1458" s="16" t="s">
        <v>207</v>
      </c>
      <c r="N1458" s="16" t="s">
        <v>207</v>
      </c>
      <c r="O1458" s="16" t="s">
        <v>207</v>
      </c>
      <c r="P1458" s="16" t="s">
        <v>207</v>
      </c>
      <c r="Q1458" s="16" t="s">
        <v>207</v>
      </c>
      <c r="R1458" s="16" t="s">
        <v>207</v>
      </c>
      <c r="S1458" s="16" t="s">
        <v>207</v>
      </c>
      <c r="T1458" s="16" t="s">
        <v>207</v>
      </c>
      <c r="U1458" s="16" t="s">
        <v>207</v>
      </c>
      <c r="V1458" s="16" t="s">
        <v>207</v>
      </c>
      <c r="W1458" s="120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33">
        <v>1</v>
      </c>
    </row>
    <row r="1459" spans="1:45">
      <c r="A1459" s="36"/>
      <c r="B1459" s="18" t="s">
        <v>208</v>
      </c>
      <c r="C1459" s="7" t="s">
        <v>208</v>
      </c>
      <c r="D1459" s="118" t="s">
        <v>210</v>
      </c>
      <c r="E1459" s="119" t="s">
        <v>213</v>
      </c>
      <c r="F1459" s="119" t="s">
        <v>214</v>
      </c>
      <c r="G1459" s="119" t="s">
        <v>215</v>
      </c>
      <c r="H1459" s="119" t="s">
        <v>216</v>
      </c>
      <c r="I1459" s="119" t="s">
        <v>218</v>
      </c>
      <c r="J1459" s="119" t="s">
        <v>219</v>
      </c>
      <c r="K1459" s="119" t="s">
        <v>220</v>
      </c>
      <c r="L1459" s="119" t="s">
        <v>221</v>
      </c>
      <c r="M1459" s="119" t="s">
        <v>222</v>
      </c>
      <c r="N1459" s="119" t="s">
        <v>223</v>
      </c>
      <c r="O1459" s="119" t="s">
        <v>224</v>
      </c>
      <c r="P1459" s="119" t="s">
        <v>227</v>
      </c>
      <c r="Q1459" s="119" t="s">
        <v>228</v>
      </c>
      <c r="R1459" s="119" t="s">
        <v>229</v>
      </c>
      <c r="S1459" s="119" t="s">
        <v>230</v>
      </c>
      <c r="T1459" s="119" t="s">
        <v>232</v>
      </c>
      <c r="U1459" s="119" t="s">
        <v>233</v>
      </c>
      <c r="V1459" s="119" t="s">
        <v>256</v>
      </c>
      <c r="W1459" s="120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33" t="s">
        <v>3</v>
      </c>
    </row>
    <row r="1460" spans="1:45">
      <c r="A1460" s="36"/>
      <c r="B1460" s="18"/>
      <c r="C1460" s="7"/>
      <c r="D1460" s="8" t="s">
        <v>288</v>
      </c>
      <c r="E1460" s="9" t="s">
        <v>287</v>
      </c>
      <c r="F1460" s="9" t="s">
        <v>287</v>
      </c>
      <c r="G1460" s="9" t="s">
        <v>287</v>
      </c>
      <c r="H1460" s="9" t="s">
        <v>287</v>
      </c>
      <c r="I1460" s="9" t="s">
        <v>287</v>
      </c>
      <c r="J1460" s="9" t="s">
        <v>288</v>
      </c>
      <c r="K1460" s="9" t="s">
        <v>287</v>
      </c>
      <c r="L1460" s="9" t="s">
        <v>289</v>
      </c>
      <c r="M1460" s="9" t="s">
        <v>287</v>
      </c>
      <c r="N1460" s="9" t="s">
        <v>289</v>
      </c>
      <c r="O1460" s="9" t="s">
        <v>288</v>
      </c>
      <c r="P1460" s="9" t="s">
        <v>287</v>
      </c>
      <c r="Q1460" s="9" t="s">
        <v>287</v>
      </c>
      <c r="R1460" s="9" t="s">
        <v>287</v>
      </c>
      <c r="S1460" s="9" t="s">
        <v>289</v>
      </c>
      <c r="T1460" s="9" t="s">
        <v>288</v>
      </c>
      <c r="U1460" s="9" t="s">
        <v>288</v>
      </c>
      <c r="V1460" s="9" t="s">
        <v>288</v>
      </c>
      <c r="W1460" s="120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33">
        <v>2</v>
      </c>
    </row>
    <row r="1461" spans="1:45">
      <c r="A1461" s="36"/>
      <c r="B1461" s="18"/>
      <c r="C1461" s="7"/>
      <c r="D1461" s="30" t="s">
        <v>295</v>
      </c>
      <c r="E1461" s="30" t="s">
        <v>117</v>
      </c>
      <c r="F1461" s="30" t="s">
        <v>290</v>
      </c>
      <c r="G1461" s="30" t="s">
        <v>291</v>
      </c>
      <c r="H1461" s="30" t="s">
        <v>290</v>
      </c>
      <c r="I1461" s="30" t="s">
        <v>290</v>
      </c>
      <c r="J1461" s="30" t="s">
        <v>292</v>
      </c>
      <c r="K1461" s="30" t="s">
        <v>293</v>
      </c>
      <c r="L1461" s="30" t="s">
        <v>297</v>
      </c>
      <c r="M1461" s="30" t="s">
        <v>293</v>
      </c>
      <c r="N1461" s="30" t="s">
        <v>290</v>
      </c>
      <c r="O1461" s="30" t="s">
        <v>290</v>
      </c>
      <c r="P1461" s="30" t="s">
        <v>294</v>
      </c>
      <c r="Q1461" s="30" t="s">
        <v>294</v>
      </c>
      <c r="R1461" s="30" t="s">
        <v>294</v>
      </c>
      <c r="S1461" s="30" t="s">
        <v>295</v>
      </c>
      <c r="T1461" s="30" t="s">
        <v>116</v>
      </c>
      <c r="U1461" s="30" t="s">
        <v>290</v>
      </c>
      <c r="V1461" s="30" t="s">
        <v>290</v>
      </c>
      <c r="W1461" s="120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33">
        <v>3</v>
      </c>
    </row>
    <row r="1462" spans="1:45">
      <c r="A1462" s="36"/>
      <c r="B1462" s="17">
        <v>1</v>
      </c>
      <c r="C1462" s="13">
        <v>1</v>
      </c>
      <c r="D1462" s="21">
        <v>0.69</v>
      </c>
      <c r="E1462" s="21">
        <v>0.76</v>
      </c>
      <c r="F1462" s="22">
        <v>0.69</v>
      </c>
      <c r="G1462" s="21">
        <v>0.8</v>
      </c>
      <c r="H1462" s="22">
        <v>0.65</v>
      </c>
      <c r="I1462" s="21">
        <v>0.8</v>
      </c>
      <c r="J1462" s="22">
        <v>0.75</v>
      </c>
      <c r="K1462" s="21">
        <v>0.79968463914943033</v>
      </c>
      <c r="L1462" s="111" t="s">
        <v>106</v>
      </c>
      <c r="M1462" s="21">
        <v>0.62</v>
      </c>
      <c r="N1462" s="111" t="s">
        <v>97</v>
      </c>
      <c r="O1462" s="111">
        <v>0.41239999999999999</v>
      </c>
      <c r="P1462" s="21">
        <v>0.75</v>
      </c>
      <c r="Q1462" s="21">
        <v>0.76</v>
      </c>
      <c r="R1462" s="21">
        <v>0.7</v>
      </c>
      <c r="S1462" s="111" t="s">
        <v>106</v>
      </c>
      <c r="T1462" s="21">
        <v>0.84</v>
      </c>
      <c r="U1462" s="21">
        <v>0.68</v>
      </c>
      <c r="V1462" s="111" t="s">
        <v>106</v>
      </c>
      <c r="W1462" s="120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33">
        <v>1</v>
      </c>
    </row>
    <row r="1463" spans="1:45">
      <c r="A1463" s="36"/>
      <c r="B1463" s="18">
        <v>1</v>
      </c>
      <c r="C1463" s="7">
        <v>2</v>
      </c>
      <c r="D1463" s="9">
        <v>0.69</v>
      </c>
      <c r="E1463" s="9">
        <v>0.79</v>
      </c>
      <c r="F1463" s="24">
        <v>0.68</v>
      </c>
      <c r="G1463" s="9">
        <v>0.82</v>
      </c>
      <c r="H1463" s="24">
        <v>0.67</v>
      </c>
      <c r="I1463" s="9">
        <v>0.8</v>
      </c>
      <c r="J1463" s="24">
        <v>0.74</v>
      </c>
      <c r="K1463" s="9">
        <v>0.83129662218380929</v>
      </c>
      <c r="L1463" s="113" t="s">
        <v>106</v>
      </c>
      <c r="M1463" s="9">
        <v>0.66</v>
      </c>
      <c r="N1463" s="113" t="s">
        <v>97</v>
      </c>
      <c r="O1463" s="113">
        <v>0.40689999999999998</v>
      </c>
      <c r="P1463" s="9">
        <v>0.74</v>
      </c>
      <c r="Q1463" s="9">
        <v>0.76</v>
      </c>
      <c r="R1463" s="9">
        <v>0.7</v>
      </c>
      <c r="S1463" s="113" t="s">
        <v>106</v>
      </c>
      <c r="T1463" s="9">
        <v>0.74</v>
      </c>
      <c r="U1463" s="9">
        <v>0.68</v>
      </c>
      <c r="V1463" s="113" t="s">
        <v>106</v>
      </c>
      <c r="W1463" s="120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33">
        <v>24</v>
      </c>
    </row>
    <row r="1464" spans="1:45">
      <c r="A1464" s="36"/>
      <c r="B1464" s="18">
        <v>1</v>
      </c>
      <c r="C1464" s="7">
        <v>3</v>
      </c>
      <c r="D1464" s="9">
        <v>0.69</v>
      </c>
      <c r="E1464" s="9">
        <v>0.76</v>
      </c>
      <c r="F1464" s="24">
        <v>0.69</v>
      </c>
      <c r="G1464" s="9">
        <v>0.79</v>
      </c>
      <c r="H1464" s="24">
        <v>0.69</v>
      </c>
      <c r="I1464" s="9">
        <v>0.78</v>
      </c>
      <c r="J1464" s="24">
        <v>0.74</v>
      </c>
      <c r="K1464" s="24">
        <v>0.82174794891961034</v>
      </c>
      <c r="L1464" s="115" t="s">
        <v>106</v>
      </c>
      <c r="M1464" s="10">
        <v>0.66</v>
      </c>
      <c r="N1464" s="115" t="s">
        <v>97</v>
      </c>
      <c r="O1464" s="115">
        <v>0.4078</v>
      </c>
      <c r="P1464" s="10">
        <v>0.72</v>
      </c>
      <c r="Q1464" s="116">
        <v>0.73</v>
      </c>
      <c r="R1464" s="10">
        <v>0.71</v>
      </c>
      <c r="S1464" s="115" t="s">
        <v>106</v>
      </c>
      <c r="T1464" s="10">
        <v>0.81</v>
      </c>
      <c r="U1464" s="10">
        <v>0.66</v>
      </c>
      <c r="V1464" s="115" t="s">
        <v>106</v>
      </c>
      <c r="W1464" s="120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33">
        <v>16</v>
      </c>
    </row>
    <row r="1465" spans="1:45">
      <c r="A1465" s="36"/>
      <c r="B1465" s="18">
        <v>1</v>
      </c>
      <c r="C1465" s="7">
        <v>4</v>
      </c>
      <c r="D1465" s="9">
        <v>0.7</v>
      </c>
      <c r="E1465" s="9">
        <v>0.8</v>
      </c>
      <c r="F1465" s="24">
        <v>0.71</v>
      </c>
      <c r="G1465" s="9">
        <v>0.85</v>
      </c>
      <c r="H1465" s="24">
        <v>0.69</v>
      </c>
      <c r="I1465" s="9">
        <v>0.72</v>
      </c>
      <c r="J1465" s="24">
        <v>0.75</v>
      </c>
      <c r="K1465" s="24">
        <v>0.78270361786747034</v>
      </c>
      <c r="L1465" s="115" t="s">
        <v>106</v>
      </c>
      <c r="M1465" s="10">
        <v>0.67</v>
      </c>
      <c r="N1465" s="115" t="s">
        <v>97</v>
      </c>
      <c r="O1465" s="115">
        <v>0.4042</v>
      </c>
      <c r="P1465" s="10">
        <v>0.73</v>
      </c>
      <c r="Q1465" s="10">
        <v>0.74</v>
      </c>
      <c r="R1465" s="10">
        <v>0.69</v>
      </c>
      <c r="S1465" s="115" t="s">
        <v>106</v>
      </c>
      <c r="T1465" s="10">
        <v>0.8</v>
      </c>
      <c r="U1465" s="10">
        <v>0.65</v>
      </c>
      <c r="V1465" s="115" t="s">
        <v>106</v>
      </c>
      <c r="W1465" s="120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33">
        <v>0.73229959982306181</v>
      </c>
    </row>
    <row r="1466" spans="1:45">
      <c r="A1466" s="36"/>
      <c r="B1466" s="18">
        <v>1</v>
      </c>
      <c r="C1466" s="7">
        <v>5</v>
      </c>
      <c r="D1466" s="9">
        <v>0.67</v>
      </c>
      <c r="E1466" s="9">
        <v>0.78</v>
      </c>
      <c r="F1466" s="9">
        <v>0.7</v>
      </c>
      <c r="G1466" s="9">
        <v>0.83</v>
      </c>
      <c r="H1466" s="9">
        <v>0.68</v>
      </c>
      <c r="I1466" s="9">
        <v>0.72</v>
      </c>
      <c r="J1466" s="9">
        <v>0.74</v>
      </c>
      <c r="K1466" s="9">
        <v>0.75110503871691736</v>
      </c>
      <c r="L1466" s="113" t="s">
        <v>106</v>
      </c>
      <c r="M1466" s="9">
        <v>0.63</v>
      </c>
      <c r="N1466" s="113" t="s">
        <v>97</v>
      </c>
      <c r="O1466" s="113">
        <v>0.41099999999999998</v>
      </c>
      <c r="P1466" s="9">
        <v>0.71</v>
      </c>
      <c r="Q1466" s="9">
        <v>0.76</v>
      </c>
      <c r="R1466" s="9">
        <v>0.68</v>
      </c>
      <c r="S1466" s="113" t="s">
        <v>106</v>
      </c>
      <c r="T1466" s="9">
        <v>0.88</v>
      </c>
      <c r="U1466" s="9">
        <v>0.64</v>
      </c>
      <c r="V1466" s="113" t="s">
        <v>106</v>
      </c>
      <c r="W1466" s="120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33">
        <v>108</v>
      </c>
    </row>
    <row r="1467" spans="1:45">
      <c r="A1467" s="36"/>
      <c r="B1467" s="18">
        <v>1</v>
      </c>
      <c r="C1467" s="7">
        <v>6</v>
      </c>
      <c r="D1467" s="9">
        <v>0.7</v>
      </c>
      <c r="E1467" s="9">
        <v>0.8</v>
      </c>
      <c r="F1467" s="9">
        <v>0.67</v>
      </c>
      <c r="G1467" s="9">
        <v>0.76</v>
      </c>
      <c r="H1467" s="9">
        <v>0.65</v>
      </c>
      <c r="I1467" s="9">
        <v>0.71</v>
      </c>
      <c r="J1467" s="9">
        <v>0.75</v>
      </c>
      <c r="K1467" s="9">
        <v>0.78062851829996827</v>
      </c>
      <c r="L1467" s="113" t="s">
        <v>106</v>
      </c>
      <c r="M1467" s="9">
        <v>0.65</v>
      </c>
      <c r="N1467" s="113" t="s">
        <v>97</v>
      </c>
      <c r="O1467" s="113">
        <v>0.40039999999999998</v>
      </c>
      <c r="P1467" s="9">
        <v>0.71</v>
      </c>
      <c r="Q1467" s="9">
        <v>0.76</v>
      </c>
      <c r="R1467" s="9">
        <v>0.71</v>
      </c>
      <c r="S1467" s="113" t="s">
        <v>106</v>
      </c>
      <c r="T1467" s="9">
        <v>0.89</v>
      </c>
      <c r="U1467" s="9">
        <v>0.65</v>
      </c>
      <c r="V1467" s="113" t="s">
        <v>106</v>
      </c>
      <c r="W1467" s="120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74"/>
    </row>
    <row r="1468" spans="1:45">
      <c r="A1468" s="36"/>
      <c r="B1468" s="19" t="s">
        <v>245</v>
      </c>
      <c r="C1468" s="11"/>
      <c r="D1468" s="25">
        <v>0.69</v>
      </c>
      <c r="E1468" s="25">
        <v>0.78166666666666673</v>
      </c>
      <c r="F1468" s="25">
        <v>0.69</v>
      </c>
      <c r="G1468" s="25">
        <v>0.80833333333333324</v>
      </c>
      <c r="H1468" s="25">
        <v>0.67166666666666675</v>
      </c>
      <c r="I1468" s="25">
        <v>0.75499999999999989</v>
      </c>
      <c r="J1468" s="25">
        <v>0.745</v>
      </c>
      <c r="K1468" s="25">
        <v>0.79452773085620099</v>
      </c>
      <c r="L1468" s="25" t="s">
        <v>643</v>
      </c>
      <c r="M1468" s="25">
        <v>0.64833333333333332</v>
      </c>
      <c r="N1468" s="25" t="s">
        <v>643</v>
      </c>
      <c r="O1468" s="25">
        <v>0.40711666666666663</v>
      </c>
      <c r="P1468" s="25">
        <v>0.72666666666666657</v>
      </c>
      <c r="Q1468" s="25">
        <v>0.75166666666666659</v>
      </c>
      <c r="R1468" s="25">
        <v>0.69833333333333325</v>
      </c>
      <c r="S1468" s="25" t="s">
        <v>643</v>
      </c>
      <c r="T1468" s="25">
        <v>0.82666666666666666</v>
      </c>
      <c r="U1468" s="25">
        <v>0.66</v>
      </c>
      <c r="V1468" s="25" t="s">
        <v>643</v>
      </c>
      <c r="W1468" s="120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74"/>
    </row>
    <row r="1469" spans="1:45">
      <c r="A1469" s="36"/>
      <c r="B1469" s="2" t="s">
        <v>246</v>
      </c>
      <c r="C1469" s="34"/>
      <c r="D1469" s="10">
        <v>0.69</v>
      </c>
      <c r="E1469" s="10">
        <v>0.78500000000000003</v>
      </c>
      <c r="F1469" s="10">
        <v>0.69</v>
      </c>
      <c r="G1469" s="10">
        <v>0.81</v>
      </c>
      <c r="H1469" s="10">
        <v>0.67500000000000004</v>
      </c>
      <c r="I1469" s="10">
        <v>0.75</v>
      </c>
      <c r="J1469" s="10">
        <v>0.745</v>
      </c>
      <c r="K1469" s="10">
        <v>0.79119412850845028</v>
      </c>
      <c r="L1469" s="10" t="s">
        <v>643</v>
      </c>
      <c r="M1469" s="10">
        <v>0.65500000000000003</v>
      </c>
      <c r="N1469" s="10" t="s">
        <v>643</v>
      </c>
      <c r="O1469" s="10">
        <v>0.40734999999999999</v>
      </c>
      <c r="P1469" s="10">
        <v>0.72499999999999998</v>
      </c>
      <c r="Q1469" s="10">
        <v>0.76</v>
      </c>
      <c r="R1469" s="10">
        <v>0.7</v>
      </c>
      <c r="S1469" s="10" t="s">
        <v>643</v>
      </c>
      <c r="T1469" s="10">
        <v>0.82499999999999996</v>
      </c>
      <c r="U1469" s="10">
        <v>0.65500000000000003</v>
      </c>
      <c r="V1469" s="10" t="s">
        <v>643</v>
      </c>
      <c r="W1469" s="120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74"/>
    </row>
    <row r="1470" spans="1:45">
      <c r="A1470" s="36"/>
      <c r="B1470" s="2" t="s">
        <v>247</v>
      </c>
      <c r="C1470" s="34"/>
      <c r="D1470" s="26">
        <v>1.0954451150103291E-2</v>
      </c>
      <c r="E1470" s="26">
        <v>1.8348478592697198E-2</v>
      </c>
      <c r="F1470" s="26">
        <v>1.4142135623730918E-2</v>
      </c>
      <c r="G1470" s="26">
        <v>3.188521078284829E-2</v>
      </c>
      <c r="H1470" s="26">
        <v>1.834847859269715E-2</v>
      </c>
      <c r="I1470" s="26">
        <v>4.2778499272414908E-2</v>
      </c>
      <c r="J1470" s="26">
        <v>5.4772255750516656E-3</v>
      </c>
      <c r="K1470" s="26">
        <v>2.9455095634889437E-2</v>
      </c>
      <c r="L1470" s="26" t="s">
        <v>643</v>
      </c>
      <c r="M1470" s="26">
        <v>1.9407902170679534E-2</v>
      </c>
      <c r="N1470" s="26" t="s">
        <v>643</v>
      </c>
      <c r="O1470" s="26">
        <v>4.4074558042783204E-3</v>
      </c>
      <c r="P1470" s="26">
        <v>1.6329931618554533E-2</v>
      </c>
      <c r="Q1470" s="26">
        <v>1.3291601358251269E-2</v>
      </c>
      <c r="R1470" s="26">
        <v>1.1690451944500097E-2</v>
      </c>
      <c r="S1470" s="26" t="s">
        <v>643</v>
      </c>
      <c r="T1470" s="26">
        <v>5.5737479909542614E-2</v>
      </c>
      <c r="U1470" s="26">
        <v>1.6733200530681527E-2</v>
      </c>
      <c r="V1470" s="26" t="s">
        <v>643</v>
      </c>
      <c r="W1470" s="191"/>
      <c r="X1470" s="192"/>
      <c r="Y1470" s="192"/>
      <c r="Z1470" s="192"/>
      <c r="AA1470" s="192"/>
      <c r="AB1470" s="192"/>
      <c r="AC1470" s="192"/>
      <c r="AD1470" s="192"/>
      <c r="AE1470" s="192"/>
      <c r="AF1470" s="192"/>
      <c r="AG1470" s="192"/>
      <c r="AH1470" s="192"/>
      <c r="AI1470" s="192"/>
      <c r="AJ1470" s="192"/>
      <c r="AK1470" s="192"/>
      <c r="AL1470" s="192"/>
      <c r="AM1470" s="192"/>
      <c r="AN1470" s="192"/>
      <c r="AO1470" s="192"/>
      <c r="AP1470" s="192"/>
      <c r="AQ1470" s="192"/>
      <c r="AR1470" s="192"/>
      <c r="AS1470" s="75"/>
    </row>
    <row r="1471" spans="1:45">
      <c r="A1471" s="36"/>
      <c r="B1471" s="2" t="s">
        <v>86</v>
      </c>
      <c r="C1471" s="34"/>
      <c r="D1471" s="12">
        <v>1.5876016159569989E-2</v>
      </c>
      <c r="E1471" s="12">
        <v>2.3473533380849291E-2</v>
      </c>
      <c r="F1471" s="12">
        <v>2.049584873004481E-2</v>
      </c>
      <c r="G1471" s="12">
        <v>3.9445621587028815E-2</v>
      </c>
      <c r="H1471" s="12">
        <v>2.7317834133047864E-2</v>
      </c>
      <c r="I1471" s="12">
        <v>5.6660263936973397E-2</v>
      </c>
      <c r="J1471" s="12">
        <v>7.3519806376532429E-3</v>
      </c>
      <c r="K1471" s="12">
        <v>3.7072457626051596E-2</v>
      </c>
      <c r="L1471" s="12" t="s">
        <v>643</v>
      </c>
      <c r="M1471" s="12">
        <v>2.9935067615444011E-2</v>
      </c>
      <c r="N1471" s="12" t="s">
        <v>643</v>
      </c>
      <c r="O1471" s="12">
        <v>1.0826026456654491E-2</v>
      </c>
      <c r="P1471" s="12">
        <v>2.247238296131358E-2</v>
      </c>
      <c r="Q1471" s="12">
        <v>1.7682839944458451E-2</v>
      </c>
      <c r="R1471" s="12">
        <v>1.6740503977804438E-2</v>
      </c>
      <c r="S1471" s="12" t="s">
        <v>643</v>
      </c>
      <c r="T1471" s="12">
        <v>6.7424370858317678E-2</v>
      </c>
      <c r="U1471" s="12">
        <v>2.5353334137396252E-2</v>
      </c>
      <c r="V1471" s="12" t="s">
        <v>643</v>
      </c>
      <c r="W1471" s="120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74"/>
    </row>
    <row r="1472" spans="1:45">
      <c r="A1472" s="36"/>
      <c r="B1472" s="2" t="s">
        <v>248</v>
      </c>
      <c r="C1472" s="34"/>
      <c r="D1472" s="12">
        <v>-5.7762696897939447E-2</v>
      </c>
      <c r="E1472" s="12">
        <v>6.7413756412720849E-2</v>
      </c>
      <c r="F1472" s="12">
        <v>-5.7762696897939447E-2</v>
      </c>
      <c r="G1472" s="12">
        <v>0.1038287246485492</v>
      </c>
      <c r="H1472" s="12">
        <v>-8.2797987560071284E-2</v>
      </c>
      <c r="I1472" s="12">
        <v>3.0998788176892278E-2</v>
      </c>
      <c r="J1472" s="12">
        <v>1.734317508845673E-2</v>
      </c>
      <c r="K1472" s="12">
        <v>8.4976328060502482E-2</v>
      </c>
      <c r="L1472" s="12" t="s">
        <v>643</v>
      </c>
      <c r="M1472" s="12">
        <v>-0.11466108476642134</v>
      </c>
      <c r="N1472" s="12" t="s">
        <v>643</v>
      </c>
      <c r="O1472" s="12">
        <v>-0.44405723181463685</v>
      </c>
      <c r="P1472" s="12">
        <v>-7.6921155736754399E-3</v>
      </c>
      <c r="Q1472" s="12">
        <v>2.6446917147413762E-2</v>
      </c>
      <c r="R1472" s="12">
        <v>-4.6383019324243047E-2</v>
      </c>
      <c r="S1472" s="12" t="s">
        <v>643</v>
      </c>
      <c r="T1472" s="12">
        <v>0.12886401531068126</v>
      </c>
      <c r="U1472" s="12">
        <v>-9.8729536163246312E-2</v>
      </c>
      <c r="V1472" s="12" t="s">
        <v>643</v>
      </c>
      <c r="W1472" s="120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74"/>
    </row>
    <row r="1473" spans="1:45">
      <c r="A1473" s="36"/>
      <c r="B1473" s="57" t="s">
        <v>249</v>
      </c>
      <c r="C1473" s="58"/>
      <c r="D1473" s="56">
        <v>0.67</v>
      </c>
      <c r="E1473" s="56">
        <v>0.33</v>
      </c>
      <c r="F1473" s="56">
        <v>0.67</v>
      </c>
      <c r="G1473" s="56">
        <v>0.62</v>
      </c>
      <c r="H1473" s="56">
        <v>0.87</v>
      </c>
      <c r="I1473" s="56">
        <v>0.04</v>
      </c>
      <c r="J1473" s="56">
        <v>7.0000000000000007E-2</v>
      </c>
      <c r="K1473" s="56">
        <v>0.47</v>
      </c>
      <c r="L1473" s="56">
        <v>19.12</v>
      </c>
      <c r="M1473" s="56">
        <v>1.1299999999999999</v>
      </c>
      <c r="N1473" s="56">
        <v>46.45</v>
      </c>
      <c r="O1473" s="56">
        <v>3.77</v>
      </c>
      <c r="P1473" s="56">
        <v>0.27</v>
      </c>
      <c r="Q1473" s="56">
        <v>0</v>
      </c>
      <c r="R1473" s="56">
        <v>0.57999999999999996</v>
      </c>
      <c r="S1473" s="56">
        <v>19.12</v>
      </c>
      <c r="T1473" s="56">
        <v>0.82</v>
      </c>
      <c r="U1473" s="56">
        <v>1</v>
      </c>
      <c r="V1473" s="56">
        <v>19.12</v>
      </c>
      <c r="W1473" s="120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74"/>
    </row>
    <row r="1474" spans="1:45">
      <c r="B1474" s="37" t="s">
        <v>324</v>
      </c>
      <c r="C1474" s="19"/>
      <c r="D1474" s="32"/>
      <c r="E1474" s="32"/>
      <c r="F1474" s="32"/>
      <c r="G1474" s="32"/>
      <c r="H1474" s="32"/>
      <c r="I1474" s="32"/>
      <c r="J1474" s="32"/>
      <c r="K1474" s="32"/>
      <c r="L1474" s="32"/>
      <c r="M1474" s="32"/>
      <c r="N1474" s="32"/>
      <c r="O1474" s="32"/>
      <c r="P1474" s="32"/>
      <c r="Q1474" s="32"/>
      <c r="R1474" s="32"/>
      <c r="S1474" s="32"/>
      <c r="T1474" s="32"/>
      <c r="U1474" s="32"/>
      <c r="V1474" s="32"/>
      <c r="AS1474" s="74"/>
    </row>
    <row r="1475" spans="1:45">
      <c r="AS1475" s="74"/>
    </row>
    <row r="1476" spans="1:45" ht="15">
      <c r="B1476" s="40" t="s">
        <v>566</v>
      </c>
      <c r="AS1476" s="33" t="s">
        <v>251</v>
      </c>
    </row>
    <row r="1477" spans="1:45" ht="15">
      <c r="A1477" s="29" t="s">
        <v>64</v>
      </c>
      <c r="B1477" s="17" t="s">
        <v>112</v>
      </c>
      <c r="C1477" s="14" t="s">
        <v>113</v>
      </c>
      <c r="D1477" s="15" t="s">
        <v>207</v>
      </c>
      <c r="E1477" s="16" t="s">
        <v>207</v>
      </c>
      <c r="F1477" s="16" t="s">
        <v>207</v>
      </c>
      <c r="G1477" s="16" t="s">
        <v>207</v>
      </c>
      <c r="H1477" s="120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33">
        <v>1</v>
      </c>
    </row>
    <row r="1478" spans="1:45">
      <c r="A1478" s="36"/>
      <c r="B1478" s="18" t="s">
        <v>208</v>
      </c>
      <c r="C1478" s="7" t="s">
        <v>208</v>
      </c>
      <c r="D1478" s="118" t="s">
        <v>213</v>
      </c>
      <c r="E1478" s="119" t="s">
        <v>220</v>
      </c>
      <c r="F1478" s="119" t="s">
        <v>224</v>
      </c>
      <c r="G1478" s="119" t="s">
        <v>234</v>
      </c>
      <c r="H1478" s="120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33" t="s">
        <v>3</v>
      </c>
    </row>
    <row r="1479" spans="1:45">
      <c r="A1479" s="36"/>
      <c r="B1479" s="18"/>
      <c r="C1479" s="7"/>
      <c r="D1479" s="8" t="s">
        <v>287</v>
      </c>
      <c r="E1479" s="9" t="s">
        <v>287</v>
      </c>
      <c r="F1479" s="9" t="s">
        <v>288</v>
      </c>
      <c r="G1479" s="9" t="s">
        <v>288</v>
      </c>
      <c r="H1479" s="120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33">
        <v>2</v>
      </c>
    </row>
    <row r="1480" spans="1:45">
      <c r="A1480" s="36"/>
      <c r="B1480" s="18"/>
      <c r="C1480" s="7"/>
      <c r="D1480" s="30" t="s">
        <v>117</v>
      </c>
      <c r="E1480" s="30" t="s">
        <v>293</v>
      </c>
      <c r="F1480" s="30" t="s">
        <v>290</v>
      </c>
      <c r="G1480" s="30" t="s">
        <v>243</v>
      </c>
      <c r="H1480" s="120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33">
        <v>2</v>
      </c>
    </row>
    <row r="1481" spans="1:45">
      <c r="A1481" s="36"/>
      <c r="B1481" s="17">
        <v>1</v>
      </c>
      <c r="C1481" s="13">
        <v>1</v>
      </c>
      <c r="D1481" s="21">
        <v>0.25</v>
      </c>
      <c r="E1481" s="21">
        <v>0.28429571963483119</v>
      </c>
      <c r="F1481" s="22">
        <v>0.20280000000000001</v>
      </c>
      <c r="G1481" s="21">
        <v>0.21</v>
      </c>
      <c r="H1481" s="120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33">
        <v>1</v>
      </c>
    </row>
    <row r="1482" spans="1:45">
      <c r="A1482" s="36"/>
      <c r="B1482" s="18">
        <v>1</v>
      </c>
      <c r="C1482" s="7">
        <v>2</v>
      </c>
      <c r="D1482" s="9">
        <v>0.26</v>
      </c>
      <c r="E1482" s="9">
        <v>0.29348240632660816</v>
      </c>
      <c r="F1482" s="24">
        <v>0.1958</v>
      </c>
      <c r="G1482" s="9">
        <v>0.215</v>
      </c>
      <c r="H1482" s="120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33">
        <v>10</v>
      </c>
    </row>
    <row r="1483" spans="1:45">
      <c r="A1483" s="36"/>
      <c r="B1483" s="18">
        <v>1</v>
      </c>
      <c r="C1483" s="7">
        <v>3</v>
      </c>
      <c r="D1483" s="9">
        <v>0.25</v>
      </c>
      <c r="E1483" s="9">
        <v>0.29199648620457419</v>
      </c>
      <c r="F1483" s="24">
        <v>0.19689999999999999</v>
      </c>
      <c r="G1483" s="9">
        <v>0.215</v>
      </c>
      <c r="H1483" s="120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33">
        <v>16</v>
      </c>
    </row>
    <row r="1484" spans="1:45">
      <c r="A1484" s="36"/>
      <c r="B1484" s="18">
        <v>1</v>
      </c>
      <c r="C1484" s="7">
        <v>4</v>
      </c>
      <c r="D1484" s="9">
        <v>0.25</v>
      </c>
      <c r="E1484" s="9">
        <v>0.2853556450586302</v>
      </c>
      <c r="F1484" s="24">
        <v>0.19900000000000001</v>
      </c>
      <c r="G1484" s="9">
        <v>0.22</v>
      </c>
      <c r="H1484" s="120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33">
        <v>0.23707141894766001</v>
      </c>
    </row>
    <row r="1485" spans="1:45">
      <c r="A1485" s="36"/>
      <c r="B1485" s="18">
        <v>1</v>
      </c>
      <c r="C1485" s="7">
        <v>5</v>
      </c>
      <c r="D1485" s="9">
        <v>0.25</v>
      </c>
      <c r="E1485" s="9">
        <v>0.26898180620186618</v>
      </c>
      <c r="F1485" s="9">
        <v>0.20319999999999999</v>
      </c>
      <c r="G1485" s="9">
        <v>0.21</v>
      </c>
      <c r="H1485" s="120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33">
        <v>16</v>
      </c>
    </row>
    <row r="1486" spans="1:45">
      <c r="A1486" s="36"/>
      <c r="B1486" s="18">
        <v>1</v>
      </c>
      <c r="C1486" s="7">
        <v>6</v>
      </c>
      <c r="D1486" s="9">
        <v>0.26</v>
      </c>
      <c r="E1486" s="9">
        <v>0.27190199131732318</v>
      </c>
      <c r="F1486" s="9">
        <v>0.19600000000000001</v>
      </c>
      <c r="G1486" s="9">
        <v>0.21</v>
      </c>
      <c r="H1486" s="120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74"/>
    </row>
    <row r="1487" spans="1:45">
      <c r="A1487" s="36"/>
      <c r="B1487" s="19" t="s">
        <v>245</v>
      </c>
      <c r="C1487" s="11"/>
      <c r="D1487" s="25">
        <v>0.25333333333333335</v>
      </c>
      <c r="E1487" s="25">
        <v>0.28266900912397214</v>
      </c>
      <c r="F1487" s="25">
        <v>0.19894999999999999</v>
      </c>
      <c r="G1487" s="25">
        <v>0.21333333333333335</v>
      </c>
      <c r="H1487" s="120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74"/>
    </row>
    <row r="1488" spans="1:45">
      <c r="A1488" s="36"/>
      <c r="B1488" s="2" t="s">
        <v>246</v>
      </c>
      <c r="C1488" s="34"/>
      <c r="D1488" s="10">
        <v>0.25</v>
      </c>
      <c r="E1488" s="10">
        <v>0.28482568234673067</v>
      </c>
      <c r="F1488" s="10">
        <v>0.19795000000000001</v>
      </c>
      <c r="G1488" s="10">
        <v>0.21249999999999999</v>
      </c>
      <c r="H1488" s="120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74"/>
    </row>
    <row r="1489" spans="1:45">
      <c r="A1489" s="36"/>
      <c r="B1489" s="2" t="s">
        <v>247</v>
      </c>
      <c r="C1489" s="34"/>
      <c r="D1489" s="26">
        <v>5.1639777949432277E-3</v>
      </c>
      <c r="E1489" s="26">
        <v>1.0169206299040945E-2</v>
      </c>
      <c r="F1489" s="26">
        <v>3.3381132395411627E-3</v>
      </c>
      <c r="G1489" s="26">
        <v>4.0824829046386332E-3</v>
      </c>
      <c r="H1489" s="120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74"/>
    </row>
    <row r="1490" spans="1:45">
      <c r="A1490" s="36"/>
      <c r="B1490" s="2" t="s">
        <v>86</v>
      </c>
      <c r="C1490" s="34"/>
      <c r="D1490" s="12">
        <v>2.0384122874775899E-2</v>
      </c>
      <c r="E1490" s="12">
        <v>3.5975667550385636E-2</v>
      </c>
      <c r="F1490" s="12">
        <v>1.6778654131898281E-2</v>
      </c>
      <c r="G1490" s="12">
        <v>1.9136638615493591E-2</v>
      </c>
      <c r="H1490" s="120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74"/>
    </row>
    <row r="1491" spans="1:45">
      <c r="A1491" s="36"/>
      <c r="B1491" s="2" t="s">
        <v>248</v>
      </c>
      <c r="C1491" s="34"/>
      <c r="D1491" s="12">
        <v>6.8595001699734981E-2</v>
      </c>
      <c r="E1491" s="12">
        <v>0.19233693533668461</v>
      </c>
      <c r="F1491" s="12">
        <v>-0.16080141215199106</v>
      </c>
      <c r="G1491" s="12">
        <v>-0.10013052488443364</v>
      </c>
      <c r="H1491" s="120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74"/>
    </row>
    <row r="1492" spans="1:45">
      <c r="A1492" s="36"/>
      <c r="B1492" s="57" t="s">
        <v>249</v>
      </c>
      <c r="C1492" s="58"/>
      <c r="D1492" s="56">
        <v>0.5</v>
      </c>
      <c r="E1492" s="56">
        <v>1.22</v>
      </c>
      <c r="F1492" s="56">
        <v>0.85</v>
      </c>
      <c r="G1492" s="56">
        <v>0.5</v>
      </c>
      <c r="H1492" s="120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74"/>
    </row>
    <row r="1493" spans="1:45">
      <c r="B1493" s="37" t="s">
        <v>284</v>
      </c>
      <c r="C1493" s="19"/>
      <c r="D1493" s="32"/>
      <c r="E1493" s="32"/>
      <c r="F1493" s="32"/>
      <c r="G1493" s="32"/>
      <c r="AS1493" s="74"/>
    </row>
    <row r="1494" spans="1:45">
      <c r="AS1494" s="74"/>
    </row>
    <row r="1495" spans="1:45" ht="15">
      <c r="B1495" s="40" t="s">
        <v>567</v>
      </c>
      <c r="AS1495" s="33" t="s">
        <v>66</v>
      </c>
    </row>
    <row r="1496" spans="1:45" ht="15">
      <c r="A1496" s="29" t="s">
        <v>32</v>
      </c>
      <c r="B1496" s="17" t="s">
        <v>112</v>
      </c>
      <c r="C1496" s="14" t="s">
        <v>113</v>
      </c>
      <c r="D1496" s="13" t="s">
        <v>207</v>
      </c>
      <c r="E1496" s="15" t="s">
        <v>207</v>
      </c>
      <c r="F1496" s="16" t="s">
        <v>207</v>
      </c>
      <c r="G1496" s="16" t="s">
        <v>207</v>
      </c>
      <c r="H1496" s="16" t="s">
        <v>207</v>
      </c>
      <c r="I1496" s="16" t="s">
        <v>207</v>
      </c>
      <c r="J1496" s="16" t="s">
        <v>207</v>
      </c>
      <c r="K1496" s="16" t="s">
        <v>207</v>
      </c>
      <c r="L1496" s="16" t="s">
        <v>207</v>
      </c>
      <c r="M1496" s="16" t="s">
        <v>207</v>
      </c>
      <c r="N1496" s="16" t="s">
        <v>207</v>
      </c>
      <c r="O1496" s="16" t="s">
        <v>207</v>
      </c>
      <c r="P1496" s="16" t="s">
        <v>207</v>
      </c>
      <c r="Q1496" s="16" t="s">
        <v>207</v>
      </c>
      <c r="R1496" s="16" t="s">
        <v>207</v>
      </c>
      <c r="S1496" s="16" t="s">
        <v>207</v>
      </c>
      <c r="T1496" s="16" t="s">
        <v>207</v>
      </c>
      <c r="U1496" s="16" t="s">
        <v>207</v>
      </c>
      <c r="V1496" s="16" t="s">
        <v>207</v>
      </c>
      <c r="W1496" s="16" t="s">
        <v>207</v>
      </c>
      <c r="X1496" s="16" t="s">
        <v>207</v>
      </c>
      <c r="Y1496" s="120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33">
        <v>1</v>
      </c>
    </row>
    <row r="1497" spans="1:45">
      <c r="A1497" s="36"/>
      <c r="B1497" s="18" t="s">
        <v>208</v>
      </c>
      <c r="C1497" s="7" t="s">
        <v>208</v>
      </c>
      <c r="D1497" s="117" t="s">
        <v>209</v>
      </c>
      <c r="E1497" s="118" t="s">
        <v>210</v>
      </c>
      <c r="F1497" s="119" t="s">
        <v>213</v>
      </c>
      <c r="G1497" s="119" t="s">
        <v>214</v>
      </c>
      <c r="H1497" s="119" t="s">
        <v>215</v>
      </c>
      <c r="I1497" s="119" t="s">
        <v>216</v>
      </c>
      <c r="J1497" s="119" t="s">
        <v>218</v>
      </c>
      <c r="K1497" s="119" t="s">
        <v>219</v>
      </c>
      <c r="L1497" s="119" t="s">
        <v>220</v>
      </c>
      <c r="M1497" s="119" t="s">
        <v>221</v>
      </c>
      <c r="N1497" s="119" t="s">
        <v>222</v>
      </c>
      <c r="O1497" s="119" t="s">
        <v>224</v>
      </c>
      <c r="P1497" s="119" t="s">
        <v>227</v>
      </c>
      <c r="Q1497" s="119" t="s">
        <v>228</v>
      </c>
      <c r="R1497" s="119" t="s">
        <v>229</v>
      </c>
      <c r="S1497" s="119" t="s">
        <v>232</v>
      </c>
      <c r="T1497" s="119" t="s">
        <v>233</v>
      </c>
      <c r="U1497" s="119" t="s">
        <v>234</v>
      </c>
      <c r="V1497" s="119" t="s">
        <v>235</v>
      </c>
      <c r="W1497" s="119" t="s">
        <v>238</v>
      </c>
      <c r="X1497" s="119" t="s">
        <v>239</v>
      </c>
      <c r="Y1497" s="120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33" t="s">
        <v>3</v>
      </c>
    </row>
    <row r="1498" spans="1:45">
      <c r="A1498" s="36"/>
      <c r="B1498" s="18"/>
      <c r="C1498" s="7"/>
      <c r="D1498" s="7" t="s">
        <v>114</v>
      </c>
      <c r="E1498" s="8" t="s">
        <v>288</v>
      </c>
      <c r="F1498" s="9" t="s">
        <v>287</v>
      </c>
      <c r="G1498" s="9" t="s">
        <v>287</v>
      </c>
      <c r="H1498" s="9" t="s">
        <v>287</v>
      </c>
      <c r="I1498" s="9" t="s">
        <v>287</v>
      </c>
      <c r="J1498" s="9" t="s">
        <v>287</v>
      </c>
      <c r="K1498" s="9" t="s">
        <v>288</v>
      </c>
      <c r="L1498" s="9" t="s">
        <v>287</v>
      </c>
      <c r="M1498" s="9" t="s">
        <v>289</v>
      </c>
      <c r="N1498" s="9" t="s">
        <v>287</v>
      </c>
      <c r="O1498" s="9" t="s">
        <v>288</v>
      </c>
      <c r="P1498" s="9" t="s">
        <v>287</v>
      </c>
      <c r="Q1498" s="9" t="s">
        <v>287</v>
      </c>
      <c r="R1498" s="9" t="s">
        <v>287</v>
      </c>
      <c r="S1498" s="9" t="s">
        <v>288</v>
      </c>
      <c r="T1498" s="9" t="s">
        <v>288</v>
      </c>
      <c r="U1498" s="9" t="s">
        <v>288</v>
      </c>
      <c r="V1498" s="9" t="s">
        <v>288</v>
      </c>
      <c r="W1498" s="9" t="s">
        <v>288</v>
      </c>
      <c r="X1498" s="9" t="s">
        <v>289</v>
      </c>
      <c r="Y1498" s="120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33">
        <v>2</v>
      </c>
    </row>
    <row r="1499" spans="1:45">
      <c r="A1499" s="36"/>
      <c r="B1499" s="18"/>
      <c r="C1499" s="7"/>
      <c r="D1499" s="31" t="s">
        <v>242</v>
      </c>
      <c r="E1499" s="30" t="s">
        <v>295</v>
      </c>
      <c r="F1499" s="30" t="s">
        <v>117</v>
      </c>
      <c r="G1499" s="30" t="s">
        <v>290</v>
      </c>
      <c r="H1499" s="30" t="s">
        <v>291</v>
      </c>
      <c r="I1499" s="30" t="s">
        <v>290</v>
      </c>
      <c r="J1499" s="30" t="s">
        <v>290</v>
      </c>
      <c r="K1499" s="30" t="s">
        <v>292</v>
      </c>
      <c r="L1499" s="30" t="s">
        <v>293</v>
      </c>
      <c r="M1499" s="30" t="s">
        <v>297</v>
      </c>
      <c r="N1499" s="30" t="s">
        <v>293</v>
      </c>
      <c r="O1499" s="30" t="s">
        <v>290</v>
      </c>
      <c r="P1499" s="30" t="s">
        <v>294</v>
      </c>
      <c r="Q1499" s="30" t="s">
        <v>294</v>
      </c>
      <c r="R1499" s="30" t="s">
        <v>294</v>
      </c>
      <c r="S1499" s="30" t="s">
        <v>116</v>
      </c>
      <c r="T1499" s="30" t="s">
        <v>290</v>
      </c>
      <c r="U1499" s="30" t="s">
        <v>243</v>
      </c>
      <c r="V1499" s="30" t="s">
        <v>243</v>
      </c>
      <c r="W1499" s="30" t="s">
        <v>291</v>
      </c>
      <c r="X1499" s="30" t="s">
        <v>291</v>
      </c>
      <c r="Y1499" s="120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33">
        <v>3</v>
      </c>
    </row>
    <row r="1500" spans="1:45">
      <c r="A1500" s="36"/>
      <c r="B1500" s="17">
        <v>1</v>
      </c>
      <c r="C1500" s="13">
        <v>1</v>
      </c>
      <c r="D1500" s="20">
        <v>5.9</v>
      </c>
      <c r="E1500" s="21">
        <v>4.87</v>
      </c>
      <c r="F1500" s="21">
        <v>5.01</v>
      </c>
      <c r="G1500" s="22">
        <v>5.07</v>
      </c>
      <c r="H1500" s="21">
        <v>5.08</v>
      </c>
      <c r="I1500" s="22">
        <v>4.79</v>
      </c>
      <c r="J1500" s="111">
        <v>5.63</v>
      </c>
      <c r="K1500" s="22">
        <v>4.66</v>
      </c>
      <c r="L1500" s="21">
        <v>4.7674416992224025</v>
      </c>
      <c r="M1500" s="111" t="s">
        <v>97</v>
      </c>
      <c r="N1500" s="21">
        <v>4.91</v>
      </c>
      <c r="O1500" s="111">
        <v>3.1791</v>
      </c>
      <c r="P1500" s="21">
        <v>5.03</v>
      </c>
      <c r="Q1500" s="21">
        <v>4.67</v>
      </c>
      <c r="R1500" s="21">
        <v>5.07</v>
      </c>
      <c r="S1500" s="111">
        <v>5.5</v>
      </c>
      <c r="T1500" s="111">
        <v>4.5</v>
      </c>
      <c r="U1500" s="21">
        <v>4.42</v>
      </c>
      <c r="V1500" s="111">
        <v>4.4000000000000004</v>
      </c>
      <c r="W1500" s="21">
        <v>5.47</v>
      </c>
      <c r="X1500" s="21"/>
      <c r="Y1500" s="120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33">
        <v>1</v>
      </c>
    </row>
    <row r="1501" spans="1:45">
      <c r="A1501" s="36"/>
      <c r="B1501" s="18">
        <v>1</v>
      </c>
      <c r="C1501" s="7">
        <v>2</v>
      </c>
      <c r="D1501" s="23">
        <v>5.2</v>
      </c>
      <c r="E1501" s="9">
        <v>4.5599999999999996</v>
      </c>
      <c r="F1501" s="9">
        <v>5.0199999999999996</v>
      </c>
      <c r="G1501" s="24">
        <v>5.0599999999999996</v>
      </c>
      <c r="H1501" s="9">
        <v>4.91</v>
      </c>
      <c r="I1501" s="24">
        <v>4.67</v>
      </c>
      <c r="J1501" s="113">
        <v>5.56</v>
      </c>
      <c r="K1501" s="24">
        <v>4.83</v>
      </c>
      <c r="L1501" s="9">
        <v>5.0090108752971725</v>
      </c>
      <c r="M1501" s="113" t="s">
        <v>97</v>
      </c>
      <c r="N1501" s="9">
        <v>5.04</v>
      </c>
      <c r="O1501" s="113">
        <v>3.1726000000000001</v>
      </c>
      <c r="P1501" s="9">
        <v>4.84</v>
      </c>
      <c r="Q1501" s="9">
        <v>4.92</v>
      </c>
      <c r="R1501" s="9">
        <v>4.9000000000000004</v>
      </c>
      <c r="S1501" s="113">
        <v>5.3</v>
      </c>
      <c r="T1501" s="113">
        <v>4.4000000000000004</v>
      </c>
      <c r="U1501" s="9">
        <v>4.82</v>
      </c>
      <c r="V1501" s="113">
        <v>4.6500000000000004</v>
      </c>
      <c r="W1501" s="9">
        <v>4.42</v>
      </c>
      <c r="X1501" s="113" t="s">
        <v>97</v>
      </c>
      <c r="Y1501" s="120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33">
        <v>26</v>
      </c>
    </row>
    <row r="1502" spans="1:45">
      <c r="A1502" s="36"/>
      <c r="B1502" s="18">
        <v>1</v>
      </c>
      <c r="C1502" s="7">
        <v>3</v>
      </c>
      <c r="D1502" s="23">
        <v>5.7</v>
      </c>
      <c r="E1502" s="9">
        <v>4.34</v>
      </c>
      <c r="F1502" s="9">
        <v>4.88</v>
      </c>
      <c r="G1502" s="24">
        <v>4.8600000000000003</v>
      </c>
      <c r="H1502" s="9">
        <v>4.7699999999999996</v>
      </c>
      <c r="I1502" s="24">
        <v>4.67</v>
      </c>
      <c r="J1502" s="113">
        <v>5.37</v>
      </c>
      <c r="K1502" s="24">
        <v>4.6900000000000004</v>
      </c>
      <c r="L1502" s="24">
        <v>4.8172396554667722</v>
      </c>
      <c r="M1502" s="115" t="s">
        <v>97</v>
      </c>
      <c r="N1502" s="10">
        <v>5.0599999999999996</v>
      </c>
      <c r="O1502" s="115">
        <v>3.2124999999999999</v>
      </c>
      <c r="P1502" s="10">
        <v>5</v>
      </c>
      <c r="Q1502" s="10">
        <v>4.84</v>
      </c>
      <c r="R1502" s="10">
        <v>4.87</v>
      </c>
      <c r="S1502" s="115">
        <v>5.3</v>
      </c>
      <c r="T1502" s="115">
        <v>4.5</v>
      </c>
      <c r="U1502" s="10">
        <v>4.9000000000000004</v>
      </c>
      <c r="V1502" s="115">
        <v>4.8</v>
      </c>
      <c r="W1502" s="10">
        <v>5.33</v>
      </c>
      <c r="X1502" s="115" t="s">
        <v>97</v>
      </c>
      <c r="Y1502" s="120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33">
        <v>16</v>
      </c>
    </row>
    <row r="1503" spans="1:45">
      <c r="A1503" s="36"/>
      <c r="B1503" s="18">
        <v>1</v>
      </c>
      <c r="C1503" s="7">
        <v>4</v>
      </c>
      <c r="D1503" s="23">
        <v>4.9000000000000004</v>
      </c>
      <c r="E1503" s="9">
        <v>4.95</v>
      </c>
      <c r="F1503" s="9">
        <v>4.9400000000000004</v>
      </c>
      <c r="G1503" s="24">
        <v>5</v>
      </c>
      <c r="H1503" s="9">
        <v>4.93</v>
      </c>
      <c r="I1503" s="24">
        <v>5.15</v>
      </c>
      <c r="J1503" s="113">
        <v>5.69</v>
      </c>
      <c r="K1503" s="24">
        <v>4.8099999999999996</v>
      </c>
      <c r="L1503" s="24">
        <v>4.9817476932184421</v>
      </c>
      <c r="M1503" s="115" t="s">
        <v>97</v>
      </c>
      <c r="N1503" s="10">
        <v>4.91</v>
      </c>
      <c r="O1503" s="115">
        <v>3.1619999999999999</v>
      </c>
      <c r="P1503" s="10">
        <v>4.71</v>
      </c>
      <c r="Q1503" s="10">
        <v>5.15</v>
      </c>
      <c r="R1503" s="10">
        <v>4.9400000000000004</v>
      </c>
      <c r="S1503" s="115">
        <v>5.4</v>
      </c>
      <c r="T1503" s="115">
        <v>4.0999999999999996</v>
      </c>
      <c r="U1503" s="116">
        <v>6.36</v>
      </c>
      <c r="V1503" s="115">
        <v>4.1500000000000004</v>
      </c>
      <c r="W1503" s="116">
        <v>5.87</v>
      </c>
      <c r="X1503" s="115" t="s">
        <v>97</v>
      </c>
      <c r="Y1503" s="120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33">
        <v>4.8737041816678319</v>
      </c>
    </row>
    <row r="1504" spans="1:45">
      <c r="A1504" s="36"/>
      <c r="B1504" s="18">
        <v>1</v>
      </c>
      <c r="C1504" s="7">
        <v>5</v>
      </c>
      <c r="D1504" s="23">
        <v>5.3</v>
      </c>
      <c r="E1504" s="9">
        <v>4.26</v>
      </c>
      <c r="F1504" s="9">
        <v>4.92</v>
      </c>
      <c r="G1504" s="9">
        <v>5.23</v>
      </c>
      <c r="H1504" s="9">
        <v>4.97</v>
      </c>
      <c r="I1504" s="9">
        <v>4.87</v>
      </c>
      <c r="J1504" s="113">
        <v>5.52</v>
      </c>
      <c r="K1504" s="9">
        <v>4.8099999999999996</v>
      </c>
      <c r="L1504" s="9">
        <v>4.818540596163305</v>
      </c>
      <c r="M1504" s="113" t="s">
        <v>97</v>
      </c>
      <c r="N1504" s="9">
        <v>4.83</v>
      </c>
      <c r="O1504" s="113">
        <v>3.1589999999999998</v>
      </c>
      <c r="P1504" s="9">
        <v>4.59</v>
      </c>
      <c r="Q1504" s="9">
        <v>5.37</v>
      </c>
      <c r="R1504" s="9">
        <v>5.05</v>
      </c>
      <c r="S1504" s="113">
        <v>5.3</v>
      </c>
      <c r="T1504" s="113">
        <v>4.0999999999999996</v>
      </c>
      <c r="U1504" s="9">
        <v>4.58</v>
      </c>
      <c r="V1504" s="113">
        <v>4.4000000000000004</v>
      </c>
      <c r="W1504" s="9">
        <v>4.9800000000000004</v>
      </c>
      <c r="X1504" s="113" t="s">
        <v>97</v>
      </c>
      <c r="Y1504" s="120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33">
        <v>109</v>
      </c>
    </row>
    <row r="1505" spans="1:45">
      <c r="A1505" s="36"/>
      <c r="B1505" s="18">
        <v>1</v>
      </c>
      <c r="C1505" s="7">
        <v>6</v>
      </c>
      <c r="D1505" s="23">
        <v>5.8</v>
      </c>
      <c r="E1505" s="9">
        <v>4.16</v>
      </c>
      <c r="F1505" s="9">
        <v>5.03</v>
      </c>
      <c r="G1505" s="9">
        <v>5.0999999999999996</v>
      </c>
      <c r="H1505" s="114">
        <v>4.51</v>
      </c>
      <c r="I1505" s="9">
        <v>4.6100000000000003</v>
      </c>
      <c r="J1505" s="113">
        <v>5.37</v>
      </c>
      <c r="K1505" s="9">
        <v>5.04</v>
      </c>
      <c r="L1505" s="9">
        <v>4.8129456507228321</v>
      </c>
      <c r="M1505" s="113" t="s">
        <v>97</v>
      </c>
      <c r="N1505" s="9">
        <v>4.91</v>
      </c>
      <c r="O1505" s="113">
        <v>3.1781999999999999</v>
      </c>
      <c r="P1505" s="9">
        <v>4.47</v>
      </c>
      <c r="Q1505" s="9">
        <v>4.93</v>
      </c>
      <c r="R1505" s="9">
        <v>4.8600000000000003</v>
      </c>
      <c r="S1505" s="113">
        <v>5.4</v>
      </c>
      <c r="T1505" s="113">
        <v>4.0999999999999996</v>
      </c>
      <c r="U1505" s="9">
        <v>4.24</v>
      </c>
      <c r="V1505" s="113">
        <v>4.0999999999999996</v>
      </c>
      <c r="W1505" s="9">
        <v>5.69</v>
      </c>
      <c r="X1505" s="113" t="s">
        <v>97</v>
      </c>
      <c r="Y1505" s="120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74"/>
    </row>
    <row r="1506" spans="1:45">
      <c r="A1506" s="36"/>
      <c r="B1506" s="18"/>
      <c r="C1506" s="7">
        <v>7</v>
      </c>
      <c r="D1506" s="23">
        <v>4.4000000000000004</v>
      </c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120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74"/>
    </row>
    <row r="1507" spans="1:45">
      <c r="A1507" s="36"/>
      <c r="B1507" s="18"/>
      <c r="C1507" s="7">
        <v>8</v>
      </c>
      <c r="D1507" s="23">
        <v>6.5</v>
      </c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120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74"/>
    </row>
    <row r="1508" spans="1:45">
      <c r="A1508" s="36"/>
      <c r="B1508" s="18"/>
      <c r="C1508" s="7">
        <v>9</v>
      </c>
      <c r="D1508" s="23">
        <v>6.1</v>
      </c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120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74"/>
    </row>
    <row r="1509" spans="1:45">
      <c r="A1509" s="36"/>
      <c r="B1509" s="18"/>
      <c r="C1509" s="7">
        <v>10</v>
      </c>
      <c r="D1509" s="23">
        <v>5.0999999999999996</v>
      </c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120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74"/>
    </row>
    <row r="1510" spans="1:45">
      <c r="A1510" s="36"/>
      <c r="B1510" s="18"/>
      <c r="C1510" s="7">
        <v>11</v>
      </c>
      <c r="D1510" s="23">
        <v>6.8</v>
      </c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120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74"/>
    </row>
    <row r="1511" spans="1:45">
      <c r="A1511" s="36"/>
      <c r="B1511" s="18"/>
      <c r="C1511" s="7">
        <v>12</v>
      </c>
      <c r="D1511" s="23">
        <v>4.9000000000000004</v>
      </c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120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74"/>
    </row>
    <row r="1512" spans="1:45">
      <c r="A1512" s="36"/>
      <c r="B1512" s="18"/>
      <c r="C1512" s="7">
        <v>13</v>
      </c>
      <c r="D1512" s="23">
        <v>5.2</v>
      </c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120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74"/>
    </row>
    <row r="1513" spans="1:45">
      <c r="A1513" s="36"/>
      <c r="B1513" s="18"/>
      <c r="C1513" s="7">
        <v>14</v>
      </c>
      <c r="D1513" s="23">
        <v>6.5</v>
      </c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120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74"/>
    </row>
    <row r="1514" spans="1:45">
      <c r="A1514" s="36"/>
      <c r="B1514" s="18"/>
      <c r="C1514" s="7">
        <v>15</v>
      </c>
      <c r="D1514" s="23">
        <v>5.2</v>
      </c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120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74"/>
    </row>
    <row r="1515" spans="1:45">
      <c r="A1515" s="36"/>
      <c r="B1515" s="18"/>
      <c r="C1515" s="7">
        <v>16</v>
      </c>
      <c r="D1515" s="23">
        <v>5.2</v>
      </c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120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74"/>
    </row>
    <row r="1516" spans="1:45">
      <c r="A1516" s="36"/>
      <c r="B1516" s="18"/>
      <c r="C1516" s="7">
        <v>17</v>
      </c>
      <c r="D1516" s="23">
        <v>5.9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120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74"/>
    </row>
    <row r="1517" spans="1:45">
      <c r="A1517" s="36"/>
      <c r="B1517" s="18"/>
      <c r="C1517" s="7">
        <v>18</v>
      </c>
      <c r="D1517" s="23">
        <v>6.3</v>
      </c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20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74"/>
    </row>
    <row r="1518" spans="1:45">
      <c r="A1518" s="36"/>
      <c r="B1518" s="18"/>
      <c r="C1518" s="7">
        <v>19</v>
      </c>
      <c r="D1518" s="23">
        <v>5.4</v>
      </c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120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74"/>
    </row>
    <row r="1519" spans="1:45">
      <c r="A1519" s="36"/>
      <c r="B1519" s="18"/>
      <c r="C1519" s="7">
        <v>20</v>
      </c>
      <c r="D1519" s="23">
        <v>5.2</v>
      </c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120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74"/>
    </row>
    <row r="1520" spans="1:45">
      <c r="A1520" s="36"/>
      <c r="B1520" s="19" t="s">
        <v>245</v>
      </c>
      <c r="C1520" s="11"/>
      <c r="D1520" s="25">
        <v>5.5750000000000011</v>
      </c>
      <c r="E1520" s="25">
        <v>4.5233333333333325</v>
      </c>
      <c r="F1520" s="25">
        <v>4.9666666666666677</v>
      </c>
      <c r="G1520" s="25">
        <v>5.0533333333333337</v>
      </c>
      <c r="H1520" s="25">
        <v>4.8616666666666655</v>
      </c>
      <c r="I1520" s="25">
        <v>4.7933333333333339</v>
      </c>
      <c r="J1520" s="25">
        <v>5.5233333333333334</v>
      </c>
      <c r="K1520" s="25">
        <v>4.8066666666666658</v>
      </c>
      <c r="L1520" s="25">
        <v>4.8678210283484873</v>
      </c>
      <c r="M1520" s="25" t="s">
        <v>643</v>
      </c>
      <c r="N1520" s="25">
        <v>4.9433333333333334</v>
      </c>
      <c r="O1520" s="25">
        <v>3.1772333333333331</v>
      </c>
      <c r="P1520" s="25">
        <v>4.7733333333333334</v>
      </c>
      <c r="Q1520" s="25">
        <v>4.9799999999999995</v>
      </c>
      <c r="R1520" s="25">
        <v>4.9483333333333333</v>
      </c>
      <c r="S1520" s="25">
        <v>5.3666666666666671</v>
      </c>
      <c r="T1520" s="25">
        <v>4.2833333333333341</v>
      </c>
      <c r="U1520" s="25">
        <v>4.8866666666666667</v>
      </c>
      <c r="V1520" s="25">
        <v>4.416666666666667</v>
      </c>
      <c r="W1520" s="25">
        <v>5.2933333333333339</v>
      </c>
      <c r="X1520" s="25" t="s">
        <v>643</v>
      </c>
      <c r="Y1520" s="120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74"/>
    </row>
    <row r="1521" spans="1:45">
      <c r="A1521" s="36"/>
      <c r="B1521" s="2" t="s">
        <v>246</v>
      </c>
      <c r="C1521" s="34"/>
      <c r="D1521" s="10">
        <v>5.35</v>
      </c>
      <c r="E1521" s="10">
        <v>4.4499999999999993</v>
      </c>
      <c r="F1521" s="10">
        <v>4.9749999999999996</v>
      </c>
      <c r="G1521" s="10">
        <v>5.0649999999999995</v>
      </c>
      <c r="H1521" s="10">
        <v>4.92</v>
      </c>
      <c r="I1521" s="10">
        <v>4.7300000000000004</v>
      </c>
      <c r="J1521" s="10">
        <v>5.5399999999999991</v>
      </c>
      <c r="K1521" s="10">
        <v>4.8099999999999996</v>
      </c>
      <c r="L1521" s="10">
        <v>4.8178901258150386</v>
      </c>
      <c r="M1521" s="10" t="s">
        <v>643</v>
      </c>
      <c r="N1521" s="10">
        <v>4.91</v>
      </c>
      <c r="O1521" s="10">
        <v>3.1753999999999998</v>
      </c>
      <c r="P1521" s="10">
        <v>4.7750000000000004</v>
      </c>
      <c r="Q1521" s="10">
        <v>4.9249999999999998</v>
      </c>
      <c r="R1521" s="10">
        <v>4.92</v>
      </c>
      <c r="S1521" s="10">
        <v>5.35</v>
      </c>
      <c r="T1521" s="10">
        <v>4.25</v>
      </c>
      <c r="U1521" s="10">
        <v>4.7</v>
      </c>
      <c r="V1521" s="10">
        <v>4.4000000000000004</v>
      </c>
      <c r="W1521" s="10">
        <v>5.4</v>
      </c>
      <c r="X1521" s="10" t="s">
        <v>643</v>
      </c>
      <c r="Y1521" s="120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74"/>
    </row>
    <row r="1522" spans="1:45">
      <c r="A1522" s="36"/>
      <c r="B1522" s="2" t="s">
        <v>247</v>
      </c>
      <c r="C1522" s="34"/>
      <c r="D1522" s="26">
        <v>0.63318326938695901</v>
      </c>
      <c r="E1522" s="26">
        <v>0.32818693859851694</v>
      </c>
      <c r="F1522" s="26">
        <v>6.1860057118197531E-2</v>
      </c>
      <c r="G1522" s="26">
        <v>0.12160043859570024</v>
      </c>
      <c r="H1522" s="26">
        <v>0.19924022351590229</v>
      </c>
      <c r="I1522" s="26">
        <v>0.19856149341366947</v>
      </c>
      <c r="J1522" s="26">
        <v>0.13231276078544604</v>
      </c>
      <c r="K1522" s="26">
        <v>0.1342634226685237</v>
      </c>
      <c r="L1522" s="26">
        <v>0.10098337577453304</v>
      </c>
      <c r="M1522" s="26" t="s">
        <v>643</v>
      </c>
      <c r="N1522" s="26">
        <v>8.8468450120179232E-2</v>
      </c>
      <c r="O1522" s="26">
        <v>1.9152719563202168E-2</v>
      </c>
      <c r="P1522" s="26">
        <v>0.22420228961066996</v>
      </c>
      <c r="Q1522" s="26">
        <v>0.24608941464435252</v>
      </c>
      <c r="R1522" s="26">
        <v>9.1086039910991026E-2</v>
      </c>
      <c r="S1522" s="26">
        <v>8.1649658092772748E-2</v>
      </c>
      <c r="T1522" s="26">
        <v>0.20412414523193173</v>
      </c>
      <c r="U1522" s="26">
        <v>0.76227728987991206</v>
      </c>
      <c r="V1522" s="26">
        <v>0.27325202042558933</v>
      </c>
      <c r="W1522" s="26">
        <v>0.52599112793531677</v>
      </c>
      <c r="X1522" s="26" t="s">
        <v>643</v>
      </c>
      <c r="Y1522" s="191"/>
      <c r="Z1522" s="192"/>
      <c r="AA1522" s="192"/>
      <c r="AB1522" s="192"/>
      <c r="AC1522" s="192"/>
      <c r="AD1522" s="192"/>
      <c r="AE1522" s="192"/>
      <c r="AF1522" s="192"/>
      <c r="AG1522" s="192"/>
      <c r="AH1522" s="192"/>
      <c r="AI1522" s="192"/>
      <c r="AJ1522" s="192"/>
      <c r="AK1522" s="192"/>
      <c r="AL1522" s="192"/>
      <c r="AM1522" s="192"/>
      <c r="AN1522" s="192"/>
      <c r="AO1522" s="192"/>
      <c r="AP1522" s="192"/>
      <c r="AQ1522" s="192"/>
      <c r="AR1522" s="192"/>
      <c r="AS1522" s="75"/>
    </row>
    <row r="1523" spans="1:45">
      <c r="A1523" s="36"/>
      <c r="B1523" s="2" t="s">
        <v>86</v>
      </c>
      <c r="C1523" s="34"/>
      <c r="D1523" s="12">
        <v>0.11357547432949935</v>
      </c>
      <c r="E1523" s="12">
        <v>7.2554223713747312E-2</v>
      </c>
      <c r="F1523" s="12">
        <v>1.2455045057355205E-2</v>
      </c>
      <c r="G1523" s="12">
        <v>2.406341133160295E-2</v>
      </c>
      <c r="H1523" s="12">
        <v>4.098187662308584E-2</v>
      </c>
      <c r="I1523" s="12">
        <v>4.1424511838734933E-2</v>
      </c>
      <c r="J1523" s="12">
        <v>2.3955237317823664E-2</v>
      </c>
      <c r="K1523" s="12">
        <v>2.793275090191201E-2</v>
      </c>
      <c r="L1523" s="12">
        <v>2.0745088035579198E-2</v>
      </c>
      <c r="M1523" s="12" t="s">
        <v>643</v>
      </c>
      <c r="N1523" s="12">
        <v>1.7896517219186628E-2</v>
      </c>
      <c r="O1523" s="12">
        <v>6.0281123713090533E-3</v>
      </c>
      <c r="P1523" s="12">
        <v>4.6969753410056554E-2</v>
      </c>
      <c r="Q1523" s="12">
        <v>4.9415545109307742E-2</v>
      </c>
      <c r="R1523" s="12">
        <v>1.8407417967866154E-2</v>
      </c>
      <c r="S1523" s="12">
        <v>1.5214222004864485E-2</v>
      </c>
      <c r="T1523" s="12">
        <v>4.7655442466598842E-2</v>
      </c>
      <c r="U1523" s="12">
        <v>0.15599125986628487</v>
      </c>
      <c r="V1523" s="12">
        <v>6.1868381983152296E-2</v>
      </c>
      <c r="W1523" s="12">
        <v>9.9368600995336911E-2</v>
      </c>
      <c r="X1523" s="12" t="s">
        <v>643</v>
      </c>
      <c r="Y1523" s="120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74"/>
    </row>
    <row r="1524" spans="1:45">
      <c r="A1524" s="36"/>
      <c r="B1524" s="2" t="s">
        <v>248</v>
      </c>
      <c r="C1524" s="34"/>
      <c r="D1524" s="12">
        <v>0.1438938007296493</v>
      </c>
      <c r="E1524" s="12">
        <v>-7.1890052262999493E-2</v>
      </c>
      <c r="F1524" s="12">
        <v>1.9074297809971608E-2</v>
      </c>
      <c r="G1524" s="12">
        <v>3.6856802335514471E-2</v>
      </c>
      <c r="H1524" s="12">
        <v>-2.4698903652061732E-3</v>
      </c>
      <c r="I1524" s="12">
        <v>-1.6490711241114786E-2</v>
      </c>
      <c r="J1524" s="12">
        <v>0.1332926922624984</v>
      </c>
      <c r="K1524" s="12">
        <v>-1.3754941314108482E-2</v>
      </c>
      <c r="L1524" s="12">
        <v>-1.2071215445274008E-3</v>
      </c>
      <c r="M1524" s="12" t="s">
        <v>643</v>
      </c>
      <c r="N1524" s="12">
        <v>1.4286700437709632E-2</v>
      </c>
      <c r="O1524" s="12">
        <v>-0.34808654466877165</v>
      </c>
      <c r="P1524" s="12">
        <v>-2.0594366131624908E-2</v>
      </c>
      <c r="Q1524" s="12">
        <v>2.1810067736977912E-2</v>
      </c>
      <c r="R1524" s="12">
        <v>1.5312614160337246E-2</v>
      </c>
      <c r="S1524" s="12">
        <v>0.1011473956201705</v>
      </c>
      <c r="T1524" s="12">
        <v>-0.12113391094911852</v>
      </c>
      <c r="U1524" s="12">
        <v>2.6596782479315628E-3</v>
      </c>
      <c r="V1524" s="12">
        <v>-9.3776211679052257E-2</v>
      </c>
      <c r="W1524" s="12">
        <v>8.610066102163394E-2</v>
      </c>
      <c r="X1524" s="12" t="s">
        <v>643</v>
      </c>
      <c r="Y1524" s="120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74"/>
    </row>
    <row r="1525" spans="1:45">
      <c r="A1525" s="36"/>
      <c r="B1525" s="57" t="s">
        <v>249</v>
      </c>
      <c r="C1525" s="58"/>
      <c r="D1525" s="56" t="s">
        <v>250</v>
      </c>
      <c r="E1525" s="56">
        <v>2.2999999999999998</v>
      </c>
      <c r="F1525" s="56">
        <v>0.3</v>
      </c>
      <c r="G1525" s="56">
        <v>0.81</v>
      </c>
      <c r="H1525" s="56">
        <v>0.31</v>
      </c>
      <c r="I1525" s="56">
        <v>0.71</v>
      </c>
      <c r="J1525" s="56">
        <v>3.57</v>
      </c>
      <c r="K1525" s="56">
        <v>0.64</v>
      </c>
      <c r="L1525" s="56">
        <v>0.28000000000000003</v>
      </c>
      <c r="M1525" s="56">
        <v>0.5</v>
      </c>
      <c r="N1525" s="56">
        <v>0.17</v>
      </c>
      <c r="O1525" s="56">
        <v>10.19</v>
      </c>
      <c r="P1525" s="56">
        <v>0.83</v>
      </c>
      <c r="Q1525" s="56">
        <v>0.38</v>
      </c>
      <c r="R1525" s="56">
        <v>0.2</v>
      </c>
      <c r="S1525" s="56">
        <v>2.65</v>
      </c>
      <c r="T1525" s="56">
        <v>3.7</v>
      </c>
      <c r="U1525" s="56">
        <v>0.17</v>
      </c>
      <c r="V1525" s="56">
        <v>2.92</v>
      </c>
      <c r="W1525" s="56">
        <v>2.2200000000000002</v>
      </c>
      <c r="X1525" s="56">
        <v>0.5</v>
      </c>
      <c r="Y1525" s="120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74"/>
    </row>
    <row r="1526" spans="1:45">
      <c r="B1526" s="37"/>
      <c r="C1526" s="19"/>
      <c r="D1526" s="19"/>
      <c r="E1526" s="32"/>
      <c r="F1526" s="32"/>
      <c r="G1526" s="32"/>
      <c r="H1526" s="32"/>
      <c r="I1526" s="32"/>
      <c r="J1526" s="32"/>
      <c r="K1526" s="32"/>
      <c r="L1526" s="32"/>
      <c r="M1526" s="32"/>
      <c r="N1526" s="32"/>
      <c r="O1526" s="32"/>
      <c r="P1526" s="32"/>
      <c r="Q1526" s="32"/>
      <c r="R1526" s="32"/>
      <c r="S1526" s="32"/>
      <c r="T1526" s="32"/>
      <c r="U1526" s="32"/>
      <c r="V1526" s="32"/>
      <c r="W1526" s="32"/>
      <c r="X1526" s="32"/>
      <c r="AS1526" s="74"/>
    </row>
    <row r="1527" spans="1:45" ht="15">
      <c r="B1527" s="40" t="s">
        <v>568</v>
      </c>
      <c r="AS1527" s="33" t="s">
        <v>66</v>
      </c>
    </row>
    <row r="1528" spans="1:45" ht="15">
      <c r="A1528" s="29" t="s">
        <v>65</v>
      </c>
      <c r="B1528" s="17" t="s">
        <v>112</v>
      </c>
      <c r="C1528" s="14" t="s">
        <v>113</v>
      </c>
      <c r="D1528" s="15" t="s">
        <v>207</v>
      </c>
      <c r="E1528" s="16" t="s">
        <v>207</v>
      </c>
      <c r="F1528" s="16" t="s">
        <v>207</v>
      </c>
      <c r="G1528" s="16" t="s">
        <v>207</v>
      </c>
      <c r="H1528" s="16" t="s">
        <v>207</v>
      </c>
      <c r="I1528" s="16" t="s">
        <v>207</v>
      </c>
      <c r="J1528" s="16" t="s">
        <v>207</v>
      </c>
      <c r="K1528" s="16" t="s">
        <v>207</v>
      </c>
      <c r="L1528" s="16" t="s">
        <v>207</v>
      </c>
      <c r="M1528" s="16" t="s">
        <v>207</v>
      </c>
      <c r="N1528" s="16" t="s">
        <v>207</v>
      </c>
      <c r="O1528" s="16" t="s">
        <v>207</v>
      </c>
      <c r="P1528" s="16" t="s">
        <v>207</v>
      </c>
      <c r="Q1528" s="16" t="s">
        <v>207</v>
      </c>
      <c r="R1528" s="16" t="s">
        <v>207</v>
      </c>
      <c r="S1528" s="16" t="s">
        <v>207</v>
      </c>
      <c r="T1528" s="16" t="s">
        <v>207</v>
      </c>
      <c r="U1528" s="16" t="s">
        <v>207</v>
      </c>
      <c r="V1528" s="16" t="s">
        <v>207</v>
      </c>
      <c r="W1528" s="16" t="s">
        <v>207</v>
      </c>
      <c r="X1528" s="16" t="s">
        <v>207</v>
      </c>
      <c r="Y1528" s="16" t="s">
        <v>207</v>
      </c>
      <c r="Z1528" s="16" t="s">
        <v>207</v>
      </c>
      <c r="AA1528" s="120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33">
        <v>1</v>
      </c>
    </row>
    <row r="1529" spans="1:45">
      <c r="A1529" s="36"/>
      <c r="B1529" s="18" t="s">
        <v>208</v>
      </c>
      <c r="C1529" s="7" t="s">
        <v>208</v>
      </c>
      <c r="D1529" s="118" t="s">
        <v>210</v>
      </c>
      <c r="E1529" s="119" t="s">
        <v>212</v>
      </c>
      <c r="F1529" s="119" t="s">
        <v>213</v>
      </c>
      <c r="G1529" s="119" t="s">
        <v>214</v>
      </c>
      <c r="H1529" s="119" t="s">
        <v>215</v>
      </c>
      <c r="I1529" s="119" t="s">
        <v>216</v>
      </c>
      <c r="J1529" s="119" t="s">
        <v>218</v>
      </c>
      <c r="K1529" s="119" t="s">
        <v>219</v>
      </c>
      <c r="L1529" s="119" t="s">
        <v>220</v>
      </c>
      <c r="M1529" s="119" t="s">
        <v>221</v>
      </c>
      <c r="N1529" s="119" t="s">
        <v>222</v>
      </c>
      <c r="O1529" s="119" t="s">
        <v>223</v>
      </c>
      <c r="P1529" s="119" t="s">
        <v>226</v>
      </c>
      <c r="Q1529" s="119" t="s">
        <v>227</v>
      </c>
      <c r="R1529" s="119" t="s">
        <v>228</v>
      </c>
      <c r="S1529" s="119" t="s">
        <v>229</v>
      </c>
      <c r="T1529" s="119" t="s">
        <v>230</v>
      </c>
      <c r="U1529" s="119" t="s">
        <v>232</v>
      </c>
      <c r="V1529" s="119" t="s">
        <v>233</v>
      </c>
      <c r="W1529" s="119" t="s">
        <v>234</v>
      </c>
      <c r="X1529" s="119" t="s">
        <v>256</v>
      </c>
      <c r="Y1529" s="119" t="s">
        <v>238</v>
      </c>
      <c r="Z1529" s="119" t="s">
        <v>239</v>
      </c>
      <c r="AA1529" s="120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33" t="s">
        <v>3</v>
      </c>
    </row>
    <row r="1530" spans="1:45">
      <c r="A1530" s="36"/>
      <c r="B1530" s="18"/>
      <c r="C1530" s="7"/>
      <c r="D1530" s="8" t="s">
        <v>289</v>
      </c>
      <c r="E1530" s="9" t="s">
        <v>288</v>
      </c>
      <c r="F1530" s="9" t="s">
        <v>287</v>
      </c>
      <c r="G1530" s="9" t="s">
        <v>287</v>
      </c>
      <c r="H1530" s="9" t="s">
        <v>287</v>
      </c>
      <c r="I1530" s="9" t="s">
        <v>287</v>
      </c>
      <c r="J1530" s="9" t="s">
        <v>287</v>
      </c>
      <c r="K1530" s="9" t="s">
        <v>288</v>
      </c>
      <c r="L1530" s="9" t="s">
        <v>287</v>
      </c>
      <c r="M1530" s="9" t="s">
        <v>289</v>
      </c>
      <c r="N1530" s="9" t="s">
        <v>287</v>
      </c>
      <c r="O1530" s="9" t="s">
        <v>289</v>
      </c>
      <c r="P1530" s="9" t="s">
        <v>289</v>
      </c>
      <c r="Q1530" s="9" t="s">
        <v>287</v>
      </c>
      <c r="R1530" s="9" t="s">
        <v>287</v>
      </c>
      <c r="S1530" s="9" t="s">
        <v>287</v>
      </c>
      <c r="T1530" s="9" t="s">
        <v>289</v>
      </c>
      <c r="U1530" s="9" t="s">
        <v>288</v>
      </c>
      <c r="V1530" s="9" t="s">
        <v>288</v>
      </c>
      <c r="W1530" s="9" t="s">
        <v>289</v>
      </c>
      <c r="X1530" s="9" t="s">
        <v>289</v>
      </c>
      <c r="Y1530" s="9" t="s">
        <v>289</v>
      </c>
      <c r="Z1530" s="9" t="s">
        <v>289</v>
      </c>
      <c r="AA1530" s="120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33">
        <v>0</v>
      </c>
    </row>
    <row r="1531" spans="1:45">
      <c r="A1531" s="36"/>
      <c r="B1531" s="18"/>
      <c r="C1531" s="7"/>
      <c r="D1531" s="30" t="s">
        <v>295</v>
      </c>
      <c r="E1531" s="30" t="s">
        <v>290</v>
      </c>
      <c r="F1531" s="30" t="s">
        <v>117</v>
      </c>
      <c r="G1531" s="30" t="s">
        <v>290</v>
      </c>
      <c r="H1531" s="30" t="s">
        <v>291</v>
      </c>
      <c r="I1531" s="30" t="s">
        <v>290</v>
      </c>
      <c r="J1531" s="30" t="s">
        <v>290</v>
      </c>
      <c r="K1531" s="30" t="s">
        <v>292</v>
      </c>
      <c r="L1531" s="30" t="s">
        <v>293</v>
      </c>
      <c r="M1531" s="30" t="s">
        <v>297</v>
      </c>
      <c r="N1531" s="30" t="s">
        <v>293</v>
      </c>
      <c r="O1531" s="30" t="s">
        <v>290</v>
      </c>
      <c r="P1531" s="30" t="s">
        <v>294</v>
      </c>
      <c r="Q1531" s="30" t="s">
        <v>294</v>
      </c>
      <c r="R1531" s="30" t="s">
        <v>294</v>
      </c>
      <c r="S1531" s="30" t="s">
        <v>294</v>
      </c>
      <c r="T1531" s="30" t="s">
        <v>295</v>
      </c>
      <c r="U1531" s="30" t="s">
        <v>116</v>
      </c>
      <c r="V1531" s="30" t="s">
        <v>290</v>
      </c>
      <c r="W1531" s="30" t="s">
        <v>243</v>
      </c>
      <c r="X1531" s="30" t="s">
        <v>290</v>
      </c>
      <c r="Y1531" s="30" t="s">
        <v>291</v>
      </c>
      <c r="Z1531" s="30" t="s">
        <v>291</v>
      </c>
      <c r="AA1531" s="120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33">
        <v>0</v>
      </c>
    </row>
    <row r="1532" spans="1:45">
      <c r="A1532" s="36"/>
      <c r="B1532" s="17">
        <v>1</v>
      </c>
      <c r="C1532" s="13">
        <v>1</v>
      </c>
      <c r="D1532" s="217">
        <v>108</v>
      </c>
      <c r="E1532" s="217">
        <v>102</v>
      </c>
      <c r="F1532" s="241">
        <v>126</v>
      </c>
      <c r="G1532" s="217">
        <v>108</v>
      </c>
      <c r="H1532" s="218">
        <v>118</v>
      </c>
      <c r="I1532" s="217">
        <v>107</v>
      </c>
      <c r="J1532" s="218">
        <v>114</v>
      </c>
      <c r="K1532" s="220">
        <v>111</v>
      </c>
      <c r="L1532" s="219">
        <v>128.50169</v>
      </c>
      <c r="M1532" s="220">
        <v>104</v>
      </c>
      <c r="N1532" s="217">
        <v>109</v>
      </c>
      <c r="O1532" s="217">
        <v>112</v>
      </c>
      <c r="P1532" s="219">
        <v>129.923</v>
      </c>
      <c r="Q1532" s="217">
        <v>115</v>
      </c>
      <c r="R1532" s="217">
        <v>114</v>
      </c>
      <c r="S1532" s="217">
        <v>110</v>
      </c>
      <c r="T1532" s="217">
        <v>109.23131748486419</v>
      </c>
      <c r="U1532" s="217">
        <v>118</v>
      </c>
      <c r="V1532" s="217">
        <v>108</v>
      </c>
      <c r="W1532" s="217">
        <v>110</v>
      </c>
      <c r="X1532" s="217">
        <v>109.14125200000001</v>
      </c>
      <c r="Y1532" s="217">
        <v>113</v>
      </c>
      <c r="Z1532" s="217"/>
      <c r="AA1532" s="221"/>
      <c r="AB1532" s="222"/>
      <c r="AC1532" s="222"/>
      <c r="AD1532" s="222"/>
      <c r="AE1532" s="222"/>
      <c r="AF1532" s="222"/>
      <c r="AG1532" s="222"/>
      <c r="AH1532" s="222"/>
      <c r="AI1532" s="222"/>
      <c r="AJ1532" s="222"/>
      <c r="AK1532" s="222"/>
      <c r="AL1532" s="222"/>
      <c r="AM1532" s="222"/>
      <c r="AN1532" s="222"/>
      <c r="AO1532" s="222"/>
      <c r="AP1532" s="222"/>
      <c r="AQ1532" s="222"/>
      <c r="AR1532" s="222"/>
      <c r="AS1532" s="223">
        <v>1</v>
      </c>
    </row>
    <row r="1533" spans="1:45">
      <c r="A1533" s="36"/>
      <c r="B1533" s="18">
        <v>1</v>
      </c>
      <c r="C1533" s="7">
        <v>2</v>
      </c>
      <c r="D1533" s="224">
        <v>108</v>
      </c>
      <c r="E1533" s="224">
        <v>101</v>
      </c>
      <c r="F1533" s="229">
        <v>127</v>
      </c>
      <c r="G1533" s="224">
        <v>109</v>
      </c>
      <c r="H1533" s="225">
        <v>119</v>
      </c>
      <c r="I1533" s="224">
        <v>110</v>
      </c>
      <c r="J1533" s="225">
        <v>113</v>
      </c>
      <c r="K1533" s="224">
        <v>109</v>
      </c>
      <c r="L1533" s="227">
        <v>130.40217999999999</v>
      </c>
      <c r="M1533" s="224">
        <v>109</v>
      </c>
      <c r="N1533" s="224">
        <v>109</v>
      </c>
      <c r="O1533" s="224">
        <v>110</v>
      </c>
      <c r="P1533" s="227">
        <v>132.18799999999999</v>
      </c>
      <c r="Q1533" s="224">
        <v>117</v>
      </c>
      <c r="R1533" s="224">
        <v>112</v>
      </c>
      <c r="S1533" s="224">
        <v>111</v>
      </c>
      <c r="T1533" s="224">
        <v>108.55758828010107</v>
      </c>
      <c r="U1533" s="224">
        <v>109</v>
      </c>
      <c r="V1533" s="224">
        <v>110</v>
      </c>
      <c r="W1533" s="224">
        <v>112</v>
      </c>
      <c r="X1533" s="224">
        <v>106.61206385</v>
      </c>
      <c r="Y1533" s="226">
        <v>95</v>
      </c>
      <c r="Z1533" s="224">
        <v>113</v>
      </c>
      <c r="AA1533" s="221"/>
      <c r="AB1533" s="222"/>
      <c r="AC1533" s="222"/>
      <c r="AD1533" s="222"/>
      <c r="AE1533" s="222"/>
      <c r="AF1533" s="222"/>
      <c r="AG1533" s="222"/>
      <c r="AH1533" s="222"/>
      <c r="AI1533" s="222"/>
      <c r="AJ1533" s="222"/>
      <c r="AK1533" s="222"/>
      <c r="AL1533" s="222"/>
      <c r="AM1533" s="222"/>
      <c r="AN1533" s="222"/>
      <c r="AO1533" s="222"/>
      <c r="AP1533" s="222"/>
      <c r="AQ1533" s="222"/>
      <c r="AR1533" s="222"/>
      <c r="AS1533" s="223">
        <v>27</v>
      </c>
    </row>
    <row r="1534" spans="1:45">
      <c r="A1534" s="36"/>
      <c r="B1534" s="18">
        <v>1</v>
      </c>
      <c r="C1534" s="7">
        <v>3</v>
      </c>
      <c r="D1534" s="224">
        <v>108</v>
      </c>
      <c r="E1534" s="224">
        <v>103</v>
      </c>
      <c r="F1534" s="230">
        <v>121</v>
      </c>
      <c r="G1534" s="224">
        <v>105</v>
      </c>
      <c r="H1534" s="225">
        <v>118</v>
      </c>
      <c r="I1534" s="224">
        <v>106</v>
      </c>
      <c r="J1534" s="225">
        <v>114</v>
      </c>
      <c r="K1534" s="225">
        <v>107</v>
      </c>
      <c r="L1534" s="229">
        <v>129.98242999999999</v>
      </c>
      <c r="M1534" s="228">
        <v>109</v>
      </c>
      <c r="N1534" s="228">
        <v>109</v>
      </c>
      <c r="O1534" s="228">
        <v>111</v>
      </c>
      <c r="P1534" s="229">
        <v>125.58200000000001</v>
      </c>
      <c r="Q1534" s="228">
        <v>113</v>
      </c>
      <c r="R1534" s="228">
        <v>109</v>
      </c>
      <c r="S1534" s="228">
        <v>110</v>
      </c>
      <c r="T1534" s="228">
        <v>109.636667067595</v>
      </c>
      <c r="U1534" s="228">
        <v>115</v>
      </c>
      <c r="V1534" s="228">
        <v>107</v>
      </c>
      <c r="W1534" s="228">
        <v>108</v>
      </c>
      <c r="X1534" s="228">
        <v>106.74178315</v>
      </c>
      <c r="Y1534" s="228">
        <v>110</v>
      </c>
      <c r="Z1534" s="228">
        <v>113</v>
      </c>
      <c r="AA1534" s="221"/>
      <c r="AB1534" s="222"/>
      <c r="AC1534" s="222"/>
      <c r="AD1534" s="222"/>
      <c r="AE1534" s="222"/>
      <c r="AF1534" s="222"/>
      <c r="AG1534" s="222"/>
      <c r="AH1534" s="222"/>
      <c r="AI1534" s="222"/>
      <c r="AJ1534" s="222"/>
      <c r="AK1534" s="222"/>
      <c r="AL1534" s="222"/>
      <c r="AM1534" s="222"/>
      <c r="AN1534" s="222"/>
      <c r="AO1534" s="222"/>
      <c r="AP1534" s="222"/>
      <c r="AQ1534" s="222"/>
      <c r="AR1534" s="222"/>
      <c r="AS1534" s="223">
        <v>16</v>
      </c>
    </row>
    <row r="1535" spans="1:45">
      <c r="A1535" s="36"/>
      <c r="B1535" s="18">
        <v>1</v>
      </c>
      <c r="C1535" s="7">
        <v>4</v>
      </c>
      <c r="D1535" s="224">
        <v>108</v>
      </c>
      <c r="E1535" s="224">
        <v>104</v>
      </c>
      <c r="F1535" s="229">
        <v>127</v>
      </c>
      <c r="G1535" s="224">
        <v>108</v>
      </c>
      <c r="H1535" s="225">
        <v>114</v>
      </c>
      <c r="I1535" s="224">
        <v>110</v>
      </c>
      <c r="J1535" s="225">
        <v>115</v>
      </c>
      <c r="K1535" s="225">
        <v>107</v>
      </c>
      <c r="L1535" s="229">
        <v>126.35782303261294</v>
      </c>
      <c r="M1535" s="228">
        <v>109</v>
      </c>
      <c r="N1535" s="228">
        <v>109</v>
      </c>
      <c r="O1535" s="228">
        <v>112</v>
      </c>
      <c r="P1535" s="229">
        <v>126.795</v>
      </c>
      <c r="Q1535" s="228">
        <v>116</v>
      </c>
      <c r="R1535" s="228">
        <v>113</v>
      </c>
      <c r="S1535" s="228">
        <v>109</v>
      </c>
      <c r="T1535" s="228">
        <v>109.89323880796999</v>
      </c>
      <c r="U1535" s="228">
        <v>117</v>
      </c>
      <c r="V1535" s="228">
        <v>104</v>
      </c>
      <c r="W1535" s="228">
        <v>112</v>
      </c>
      <c r="X1535" s="228">
        <v>104.663087</v>
      </c>
      <c r="Y1535" s="228">
        <v>113</v>
      </c>
      <c r="Z1535" s="228">
        <v>114</v>
      </c>
      <c r="AA1535" s="221"/>
      <c r="AB1535" s="222"/>
      <c r="AC1535" s="222"/>
      <c r="AD1535" s="222"/>
      <c r="AE1535" s="222"/>
      <c r="AF1535" s="222"/>
      <c r="AG1535" s="222"/>
      <c r="AH1535" s="222"/>
      <c r="AI1535" s="222"/>
      <c r="AJ1535" s="222"/>
      <c r="AK1535" s="222"/>
      <c r="AL1535" s="222"/>
      <c r="AM1535" s="222"/>
      <c r="AN1535" s="222"/>
      <c r="AO1535" s="222"/>
      <c r="AP1535" s="222"/>
      <c r="AQ1535" s="222"/>
      <c r="AR1535" s="222"/>
      <c r="AS1535" s="223">
        <v>110.20533004482365</v>
      </c>
    </row>
    <row r="1536" spans="1:45">
      <c r="A1536" s="36"/>
      <c r="B1536" s="18">
        <v>1</v>
      </c>
      <c r="C1536" s="7">
        <v>5</v>
      </c>
      <c r="D1536" s="224">
        <v>108</v>
      </c>
      <c r="E1536" s="224">
        <v>103</v>
      </c>
      <c r="F1536" s="227">
        <v>128</v>
      </c>
      <c r="G1536" s="224">
        <v>107</v>
      </c>
      <c r="H1536" s="224">
        <v>115</v>
      </c>
      <c r="I1536" s="224">
        <v>107</v>
      </c>
      <c r="J1536" s="224">
        <v>115</v>
      </c>
      <c r="K1536" s="224">
        <v>106</v>
      </c>
      <c r="L1536" s="227">
        <v>127.27803249999999</v>
      </c>
      <c r="M1536" s="224">
        <v>109</v>
      </c>
      <c r="N1536" s="224">
        <v>109</v>
      </c>
      <c r="O1536" s="224">
        <v>111</v>
      </c>
      <c r="P1536" s="227">
        <v>137.37200000000001</v>
      </c>
      <c r="Q1536" s="224">
        <v>113</v>
      </c>
      <c r="R1536" s="224">
        <v>111</v>
      </c>
      <c r="S1536" s="224">
        <v>113</v>
      </c>
      <c r="T1536" s="224">
        <v>112.53508899018436</v>
      </c>
      <c r="U1536" s="224">
        <v>115</v>
      </c>
      <c r="V1536" s="224">
        <v>104</v>
      </c>
      <c r="W1536" s="224">
        <v>112</v>
      </c>
      <c r="X1536" s="226">
        <v>114.00283710000002</v>
      </c>
      <c r="Y1536" s="226">
        <v>97</v>
      </c>
      <c r="Z1536" s="224">
        <v>113</v>
      </c>
      <c r="AA1536" s="221"/>
      <c r="AB1536" s="222"/>
      <c r="AC1536" s="222"/>
      <c r="AD1536" s="222"/>
      <c r="AE1536" s="222"/>
      <c r="AF1536" s="222"/>
      <c r="AG1536" s="222"/>
      <c r="AH1536" s="222"/>
      <c r="AI1536" s="222"/>
      <c r="AJ1536" s="222"/>
      <c r="AK1536" s="222"/>
      <c r="AL1536" s="222"/>
      <c r="AM1536" s="222"/>
      <c r="AN1536" s="222"/>
      <c r="AO1536" s="222"/>
      <c r="AP1536" s="222"/>
      <c r="AQ1536" s="222"/>
      <c r="AR1536" s="222"/>
      <c r="AS1536" s="223">
        <v>110</v>
      </c>
    </row>
    <row r="1537" spans="1:45">
      <c r="A1537" s="36"/>
      <c r="B1537" s="18">
        <v>1</v>
      </c>
      <c r="C1537" s="7">
        <v>6</v>
      </c>
      <c r="D1537" s="226">
        <v>104</v>
      </c>
      <c r="E1537" s="224">
        <v>103</v>
      </c>
      <c r="F1537" s="227">
        <v>127</v>
      </c>
      <c r="G1537" s="224">
        <v>107</v>
      </c>
      <c r="H1537" s="224">
        <v>111</v>
      </c>
      <c r="I1537" s="224">
        <v>108</v>
      </c>
      <c r="J1537" s="224">
        <v>115</v>
      </c>
      <c r="K1537" s="224">
        <v>107</v>
      </c>
      <c r="L1537" s="227">
        <v>125.59598499999998</v>
      </c>
      <c r="M1537" s="224">
        <v>107</v>
      </c>
      <c r="N1537" s="224">
        <v>111</v>
      </c>
      <c r="O1537" s="224">
        <v>110</v>
      </c>
      <c r="P1537" s="227">
        <v>125.895</v>
      </c>
      <c r="Q1537" s="224">
        <v>115</v>
      </c>
      <c r="R1537" s="224">
        <v>114</v>
      </c>
      <c r="S1537" s="224">
        <v>108</v>
      </c>
      <c r="T1537" s="224">
        <v>110.03902344812235</v>
      </c>
      <c r="U1537" s="224">
        <v>120</v>
      </c>
      <c r="V1537" s="224">
        <v>105</v>
      </c>
      <c r="W1537" s="224">
        <v>110</v>
      </c>
      <c r="X1537" s="224">
        <v>107.29738175000001</v>
      </c>
      <c r="Y1537" s="224">
        <v>110</v>
      </c>
      <c r="Z1537" s="224">
        <v>115</v>
      </c>
      <c r="AA1537" s="221"/>
      <c r="AB1537" s="222"/>
      <c r="AC1537" s="222"/>
      <c r="AD1537" s="222"/>
      <c r="AE1537" s="222"/>
      <c r="AF1537" s="222"/>
      <c r="AG1537" s="222"/>
      <c r="AH1537" s="222"/>
      <c r="AI1537" s="222"/>
      <c r="AJ1537" s="222"/>
      <c r="AK1537" s="222"/>
      <c r="AL1537" s="222"/>
      <c r="AM1537" s="222"/>
      <c r="AN1537" s="222"/>
      <c r="AO1537" s="222"/>
      <c r="AP1537" s="222"/>
      <c r="AQ1537" s="222"/>
      <c r="AR1537" s="222"/>
      <c r="AS1537" s="231"/>
    </row>
    <row r="1538" spans="1:45">
      <c r="A1538" s="36"/>
      <c r="B1538" s="19" t="s">
        <v>245</v>
      </c>
      <c r="C1538" s="11"/>
      <c r="D1538" s="232">
        <v>107.33333333333333</v>
      </c>
      <c r="E1538" s="232">
        <v>102.66666666666667</v>
      </c>
      <c r="F1538" s="232">
        <v>126</v>
      </c>
      <c r="G1538" s="232">
        <v>107.33333333333333</v>
      </c>
      <c r="H1538" s="232">
        <v>115.83333333333333</v>
      </c>
      <c r="I1538" s="232">
        <v>108</v>
      </c>
      <c r="J1538" s="232">
        <v>114.33333333333333</v>
      </c>
      <c r="K1538" s="232">
        <v>107.83333333333333</v>
      </c>
      <c r="L1538" s="232">
        <v>128.01969008876881</v>
      </c>
      <c r="M1538" s="232">
        <v>107.83333333333333</v>
      </c>
      <c r="N1538" s="232">
        <v>109.33333333333333</v>
      </c>
      <c r="O1538" s="232">
        <v>111</v>
      </c>
      <c r="P1538" s="232">
        <v>129.6258333333333</v>
      </c>
      <c r="Q1538" s="232">
        <v>114.83333333333333</v>
      </c>
      <c r="R1538" s="232">
        <v>112.16666666666667</v>
      </c>
      <c r="S1538" s="232">
        <v>110.16666666666667</v>
      </c>
      <c r="T1538" s="232">
        <v>109.98215401313951</v>
      </c>
      <c r="U1538" s="232">
        <v>115.66666666666667</v>
      </c>
      <c r="V1538" s="232">
        <v>106.33333333333333</v>
      </c>
      <c r="W1538" s="232">
        <v>110.66666666666667</v>
      </c>
      <c r="X1538" s="232">
        <v>108.07640080833333</v>
      </c>
      <c r="Y1538" s="232">
        <v>106.33333333333333</v>
      </c>
      <c r="Z1538" s="232">
        <v>113.6</v>
      </c>
      <c r="AA1538" s="221"/>
      <c r="AB1538" s="222"/>
      <c r="AC1538" s="222"/>
      <c r="AD1538" s="222"/>
      <c r="AE1538" s="222"/>
      <c r="AF1538" s="222"/>
      <c r="AG1538" s="222"/>
      <c r="AH1538" s="222"/>
      <c r="AI1538" s="222"/>
      <c r="AJ1538" s="222"/>
      <c r="AK1538" s="222"/>
      <c r="AL1538" s="222"/>
      <c r="AM1538" s="222"/>
      <c r="AN1538" s="222"/>
      <c r="AO1538" s="222"/>
      <c r="AP1538" s="222"/>
      <c r="AQ1538" s="222"/>
      <c r="AR1538" s="222"/>
      <c r="AS1538" s="231"/>
    </row>
    <row r="1539" spans="1:45">
      <c r="A1539" s="36"/>
      <c r="B1539" s="2" t="s">
        <v>246</v>
      </c>
      <c r="C1539" s="34"/>
      <c r="D1539" s="228">
        <v>108</v>
      </c>
      <c r="E1539" s="228">
        <v>103</v>
      </c>
      <c r="F1539" s="228">
        <v>127</v>
      </c>
      <c r="G1539" s="228">
        <v>107.5</v>
      </c>
      <c r="H1539" s="228">
        <v>116.5</v>
      </c>
      <c r="I1539" s="228">
        <v>107.5</v>
      </c>
      <c r="J1539" s="228">
        <v>114.5</v>
      </c>
      <c r="K1539" s="228">
        <v>107</v>
      </c>
      <c r="L1539" s="228">
        <v>127.88986125</v>
      </c>
      <c r="M1539" s="228">
        <v>109</v>
      </c>
      <c r="N1539" s="228">
        <v>109</v>
      </c>
      <c r="O1539" s="228">
        <v>111</v>
      </c>
      <c r="P1539" s="228">
        <v>128.35900000000001</v>
      </c>
      <c r="Q1539" s="228">
        <v>115</v>
      </c>
      <c r="R1539" s="228">
        <v>112.5</v>
      </c>
      <c r="S1539" s="228">
        <v>110</v>
      </c>
      <c r="T1539" s="228">
        <v>109.7649529377825</v>
      </c>
      <c r="U1539" s="228">
        <v>116</v>
      </c>
      <c r="V1539" s="228">
        <v>106</v>
      </c>
      <c r="W1539" s="228">
        <v>111</v>
      </c>
      <c r="X1539" s="228">
        <v>107.01958245</v>
      </c>
      <c r="Y1539" s="228">
        <v>110</v>
      </c>
      <c r="Z1539" s="228">
        <v>113</v>
      </c>
      <c r="AA1539" s="221"/>
      <c r="AB1539" s="222"/>
      <c r="AC1539" s="222"/>
      <c r="AD1539" s="222"/>
      <c r="AE1539" s="222"/>
      <c r="AF1539" s="222"/>
      <c r="AG1539" s="222"/>
      <c r="AH1539" s="222"/>
      <c r="AI1539" s="222"/>
      <c r="AJ1539" s="222"/>
      <c r="AK1539" s="222"/>
      <c r="AL1539" s="222"/>
      <c r="AM1539" s="222"/>
      <c r="AN1539" s="222"/>
      <c r="AO1539" s="222"/>
      <c r="AP1539" s="222"/>
      <c r="AQ1539" s="222"/>
      <c r="AR1539" s="222"/>
      <c r="AS1539" s="231"/>
    </row>
    <row r="1540" spans="1:45">
      <c r="A1540" s="36"/>
      <c r="B1540" s="2" t="s">
        <v>247</v>
      </c>
      <c r="C1540" s="34"/>
      <c r="D1540" s="228">
        <v>1.6329931618554521</v>
      </c>
      <c r="E1540" s="228">
        <v>1.0327955589886446</v>
      </c>
      <c r="F1540" s="228">
        <v>2.5298221281347035</v>
      </c>
      <c r="G1540" s="228">
        <v>1.3662601021279464</v>
      </c>
      <c r="H1540" s="228">
        <v>3.0605010483034745</v>
      </c>
      <c r="I1540" s="228">
        <v>1.6733200530681511</v>
      </c>
      <c r="J1540" s="228">
        <v>0.81649658092772603</v>
      </c>
      <c r="K1540" s="228">
        <v>1.8348478592697177</v>
      </c>
      <c r="L1540" s="228">
        <v>1.946645036945537</v>
      </c>
      <c r="M1540" s="228">
        <v>2.0412414523193148</v>
      </c>
      <c r="N1540" s="228">
        <v>0.81649658092772603</v>
      </c>
      <c r="O1540" s="228">
        <v>0.89442719099991586</v>
      </c>
      <c r="P1540" s="228">
        <v>4.5812973453669965</v>
      </c>
      <c r="Q1540" s="228">
        <v>1.602081978759722</v>
      </c>
      <c r="R1540" s="228">
        <v>1.9407902170679516</v>
      </c>
      <c r="S1540" s="228">
        <v>1.7224014243685084</v>
      </c>
      <c r="T1540" s="228">
        <v>1.3594941186225233</v>
      </c>
      <c r="U1540" s="228">
        <v>3.7771241264574118</v>
      </c>
      <c r="V1540" s="228">
        <v>2.4221202832779931</v>
      </c>
      <c r="W1540" s="228">
        <v>1.6329931618554521</v>
      </c>
      <c r="X1540" s="228">
        <v>3.2385065708891041</v>
      </c>
      <c r="Y1540" s="228">
        <v>8.1404340588611532</v>
      </c>
      <c r="Z1540" s="228">
        <v>0.89442719099991586</v>
      </c>
      <c r="AA1540" s="221"/>
      <c r="AB1540" s="222"/>
      <c r="AC1540" s="222"/>
      <c r="AD1540" s="222"/>
      <c r="AE1540" s="222"/>
      <c r="AF1540" s="222"/>
      <c r="AG1540" s="222"/>
      <c r="AH1540" s="222"/>
      <c r="AI1540" s="222"/>
      <c r="AJ1540" s="222"/>
      <c r="AK1540" s="222"/>
      <c r="AL1540" s="222"/>
      <c r="AM1540" s="222"/>
      <c r="AN1540" s="222"/>
      <c r="AO1540" s="222"/>
      <c r="AP1540" s="222"/>
      <c r="AQ1540" s="222"/>
      <c r="AR1540" s="222"/>
      <c r="AS1540" s="231"/>
    </row>
    <row r="1541" spans="1:45">
      <c r="A1541" s="36"/>
      <c r="B1541" s="2" t="s">
        <v>86</v>
      </c>
      <c r="C1541" s="34"/>
      <c r="D1541" s="12">
        <v>1.5214222004864461E-2</v>
      </c>
      <c r="E1541" s="12">
        <v>1.0059697003136149E-2</v>
      </c>
      <c r="F1541" s="12">
        <v>2.0077953397894473E-2</v>
      </c>
      <c r="G1541" s="12">
        <v>1.2729131386285215E-2</v>
      </c>
      <c r="H1541" s="12">
        <v>2.6421591783914889E-2</v>
      </c>
      <c r="I1541" s="12">
        <v>1.5493704195075474E-2</v>
      </c>
      <c r="J1541" s="12">
        <v>7.1413695124873996E-3</v>
      </c>
      <c r="K1541" s="12">
        <v>1.7015590657833549E-2</v>
      </c>
      <c r="L1541" s="12">
        <v>1.520582525700331E-2</v>
      </c>
      <c r="M1541" s="12">
        <v>1.8929596157520694E-2</v>
      </c>
      <c r="N1541" s="12">
        <v>7.4679565328755436E-3</v>
      </c>
      <c r="O1541" s="12">
        <v>8.0579026216208629E-3</v>
      </c>
      <c r="P1541" s="12">
        <v>3.5342471693787868E-2</v>
      </c>
      <c r="Q1541" s="12">
        <v>1.3951367013872762E-2</v>
      </c>
      <c r="R1541" s="12">
        <v>1.730273596197282E-2</v>
      </c>
      <c r="S1541" s="12">
        <v>1.5634506121348032E-2</v>
      </c>
      <c r="T1541" s="12">
        <v>1.2361042851189342E-2</v>
      </c>
      <c r="U1541" s="12">
        <v>3.2655251813752839E-2</v>
      </c>
      <c r="V1541" s="12">
        <v>2.2778560657786769E-2</v>
      </c>
      <c r="W1541" s="12">
        <v>1.4755962305922759E-2</v>
      </c>
      <c r="X1541" s="12">
        <v>2.9964974283630992E-2</v>
      </c>
      <c r="Y1541" s="12">
        <v>7.6555806196186391E-2</v>
      </c>
      <c r="Z1541" s="12">
        <v>7.8734787940133444E-3</v>
      </c>
      <c r="AA1541" s="120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74"/>
    </row>
    <row r="1542" spans="1:45">
      <c r="A1542" s="36"/>
      <c r="B1542" s="2" t="s">
        <v>248</v>
      </c>
      <c r="C1542" s="34"/>
      <c r="D1542" s="12">
        <v>-2.6060415683363036E-2</v>
      </c>
      <c r="E1542" s="12">
        <v>-6.8405615001477682E-2</v>
      </c>
      <c r="F1542" s="12">
        <v>0.14332038158909555</v>
      </c>
      <c r="G1542" s="12">
        <v>-2.6060415683363036E-2</v>
      </c>
      <c r="H1542" s="12">
        <v>5.1068340217488517E-2</v>
      </c>
      <c r="I1542" s="12">
        <v>-2.0011101495060912E-2</v>
      </c>
      <c r="J1542" s="12">
        <v>3.7457383293808988E-2</v>
      </c>
      <c r="K1542" s="12">
        <v>-2.1523430042136527E-2</v>
      </c>
      <c r="L1542" s="12">
        <v>0.16164699145403905</v>
      </c>
      <c r="M1542" s="12">
        <v>-2.1523430042136527E-2</v>
      </c>
      <c r="N1542" s="12">
        <v>-7.9124731184567754E-3</v>
      </c>
      <c r="O1542" s="12">
        <v>7.2108123522984791E-3</v>
      </c>
      <c r="P1542" s="12">
        <v>0.17622108913072343</v>
      </c>
      <c r="Q1542" s="12">
        <v>4.1994368935035498E-2</v>
      </c>
      <c r="R1542" s="12">
        <v>1.7797112181827224E-2</v>
      </c>
      <c r="S1542" s="12">
        <v>-3.5083038307903713E-4</v>
      </c>
      <c r="T1542" s="12">
        <v>-2.0250929024338005E-3</v>
      </c>
      <c r="U1542" s="12">
        <v>4.9556011670413236E-2</v>
      </c>
      <c r="V1542" s="12">
        <v>-3.5134386965816167E-2</v>
      </c>
      <c r="W1542" s="12">
        <v>4.1861552581474726E-3</v>
      </c>
      <c r="X1542" s="12">
        <v>-1.931784275428805E-2</v>
      </c>
      <c r="Y1542" s="12">
        <v>-3.5134386965816167E-2</v>
      </c>
      <c r="Z1542" s="12">
        <v>3.080313768667664E-2</v>
      </c>
      <c r="AA1542" s="120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74"/>
    </row>
    <row r="1543" spans="1:45">
      <c r="A1543" s="36"/>
      <c r="B1543" s="57" t="s">
        <v>249</v>
      </c>
      <c r="C1543" s="58"/>
      <c r="D1543" s="56">
        <v>0.67</v>
      </c>
      <c r="E1543" s="56">
        <v>1.78</v>
      </c>
      <c r="F1543" s="56">
        <v>3.77</v>
      </c>
      <c r="G1543" s="56">
        <v>0.67</v>
      </c>
      <c r="H1543" s="56">
        <v>1.35</v>
      </c>
      <c r="I1543" s="56">
        <v>0.52</v>
      </c>
      <c r="J1543" s="56">
        <v>0.99</v>
      </c>
      <c r="K1543" s="56">
        <v>0.56000000000000005</v>
      </c>
      <c r="L1543" s="56">
        <v>4.25</v>
      </c>
      <c r="M1543" s="56">
        <v>0.56000000000000005</v>
      </c>
      <c r="N1543" s="56">
        <v>0.2</v>
      </c>
      <c r="O1543" s="56">
        <v>0.2</v>
      </c>
      <c r="P1543" s="56">
        <v>4.63</v>
      </c>
      <c r="Q1543" s="56">
        <v>1.1100000000000001</v>
      </c>
      <c r="R1543" s="56">
        <v>0.48</v>
      </c>
      <c r="S1543" s="56">
        <v>0</v>
      </c>
      <c r="T1543" s="56">
        <v>0.04</v>
      </c>
      <c r="U1543" s="56">
        <v>1.31</v>
      </c>
      <c r="V1543" s="56">
        <v>0.91</v>
      </c>
      <c r="W1543" s="56">
        <v>0.12</v>
      </c>
      <c r="X1543" s="56">
        <v>0.5</v>
      </c>
      <c r="Y1543" s="56">
        <v>0.91</v>
      </c>
      <c r="Z1543" s="56">
        <v>0.82</v>
      </c>
      <c r="AA1543" s="120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74"/>
    </row>
    <row r="1544" spans="1:45">
      <c r="B1544" s="37" t="s">
        <v>311</v>
      </c>
      <c r="C1544" s="19"/>
      <c r="D1544" s="32"/>
      <c r="E1544" s="32"/>
      <c r="F1544" s="32"/>
      <c r="G1544" s="32"/>
      <c r="H1544" s="32"/>
      <c r="I1544" s="32"/>
      <c r="J1544" s="32"/>
      <c r="K1544" s="32"/>
      <c r="L1544" s="32"/>
      <c r="M1544" s="32"/>
      <c r="N1544" s="32"/>
      <c r="O1544" s="32"/>
      <c r="P1544" s="32"/>
      <c r="Q1544" s="32"/>
      <c r="R1544" s="32"/>
      <c r="S1544" s="32"/>
      <c r="T1544" s="32"/>
      <c r="U1544" s="32"/>
      <c r="V1544" s="32"/>
      <c r="W1544" s="32"/>
      <c r="X1544" s="32"/>
      <c r="Y1544" s="32"/>
      <c r="Z1544" s="32"/>
      <c r="AS1544" s="74"/>
    </row>
    <row r="1545" spans="1:45">
      <c r="AS1545" s="74"/>
    </row>
    <row r="1546" spans="1:45" ht="15">
      <c r="B1546" s="40" t="s">
        <v>569</v>
      </c>
      <c r="AS1546" s="33" t="s">
        <v>66</v>
      </c>
    </row>
    <row r="1547" spans="1:45" ht="15">
      <c r="A1547" s="29" t="s">
        <v>35</v>
      </c>
      <c r="B1547" s="17" t="s">
        <v>112</v>
      </c>
      <c r="C1547" s="14" t="s">
        <v>113</v>
      </c>
      <c r="D1547" s="13" t="s">
        <v>207</v>
      </c>
      <c r="E1547" s="15" t="s">
        <v>207</v>
      </c>
      <c r="F1547" s="16" t="s">
        <v>207</v>
      </c>
      <c r="G1547" s="16" t="s">
        <v>207</v>
      </c>
      <c r="H1547" s="16" t="s">
        <v>207</v>
      </c>
      <c r="I1547" s="16" t="s">
        <v>207</v>
      </c>
      <c r="J1547" s="16" t="s">
        <v>207</v>
      </c>
      <c r="K1547" s="16" t="s">
        <v>207</v>
      </c>
      <c r="L1547" s="16" t="s">
        <v>207</v>
      </c>
      <c r="M1547" s="16" t="s">
        <v>207</v>
      </c>
      <c r="N1547" s="16" t="s">
        <v>207</v>
      </c>
      <c r="O1547" s="16" t="s">
        <v>207</v>
      </c>
      <c r="P1547" s="16" t="s">
        <v>207</v>
      </c>
      <c r="Q1547" s="16" t="s">
        <v>207</v>
      </c>
      <c r="R1547" s="16" t="s">
        <v>207</v>
      </c>
      <c r="S1547" s="16" t="s">
        <v>207</v>
      </c>
      <c r="T1547" s="16" t="s">
        <v>207</v>
      </c>
      <c r="U1547" s="16" t="s">
        <v>207</v>
      </c>
      <c r="V1547" s="16" t="s">
        <v>207</v>
      </c>
      <c r="W1547" s="16" t="s">
        <v>207</v>
      </c>
      <c r="X1547" s="16" t="s">
        <v>207</v>
      </c>
      <c r="Y1547" s="16" t="s">
        <v>207</v>
      </c>
      <c r="Z1547" s="16" t="s">
        <v>207</v>
      </c>
      <c r="AA1547" s="16" t="s">
        <v>207</v>
      </c>
      <c r="AB1547" s="16" t="s">
        <v>207</v>
      </c>
      <c r="AC1547" s="120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33">
        <v>1</v>
      </c>
    </row>
    <row r="1548" spans="1:45">
      <c r="A1548" s="36"/>
      <c r="B1548" s="18" t="s">
        <v>208</v>
      </c>
      <c r="C1548" s="7" t="s">
        <v>208</v>
      </c>
      <c r="D1548" s="117" t="s">
        <v>209</v>
      </c>
      <c r="E1548" s="118" t="s">
        <v>210</v>
      </c>
      <c r="F1548" s="119" t="s">
        <v>212</v>
      </c>
      <c r="G1548" s="119" t="s">
        <v>213</v>
      </c>
      <c r="H1548" s="119" t="s">
        <v>214</v>
      </c>
      <c r="I1548" s="119" t="s">
        <v>215</v>
      </c>
      <c r="J1548" s="119" t="s">
        <v>216</v>
      </c>
      <c r="K1548" s="119" t="s">
        <v>218</v>
      </c>
      <c r="L1548" s="119" t="s">
        <v>219</v>
      </c>
      <c r="M1548" s="119" t="s">
        <v>220</v>
      </c>
      <c r="N1548" s="119" t="s">
        <v>221</v>
      </c>
      <c r="O1548" s="119" t="s">
        <v>222</v>
      </c>
      <c r="P1548" s="119" t="s">
        <v>223</v>
      </c>
      <c r="Q1548" s="119" t="s">
        <v>224</v>
      </c>
      <c r="R1548" s="119" t="s">
        <v>226</v>
      </c>
      <c r="S1548" s="119" t="s">
        <v>227</v>
      </c>
      <c r="T1548" s="119" t="s">
        <v>228</v>
      </c>
      <c r="U1548" s="119" t="s">
        <v>229</v>
      </c>
      <c r="V1548" s="119" t="s">
        <v>230</v>
      </c>
      <c r="W1548" s="119" t="s">
        <v>232</v>
      </c>
      <c r="X1548" s="119" t="s">
        <v>233</v>
      </c>
      <c r="Y1548" s="119" t="s">
        <v>234</v>
      </c>
      <c r="Z1548" s="119" t="s">
        <v>235</v>
      </c>
      <c r="AA1548" s="119" t="s">
        <v>238</v>
      </c>
      <c r="AB1548" s="119" t="s">
        <v>239</v>
      </c>
      <c r="AC1548" s="120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33" t="s">
        <v>3</v>
      </c>
    </row>
    <row r="1549" spans="1:45">
      <c r="A1549" s="36"/>
      <c r="B1549" s="18"/>
      <c r="C1549" s="7"/>
      <c r="D1549" s="7" t="s">
        <v>114</v>
      </c>
      <c r="E1549" s="8" t="s">
        <v>289</v>
      </c>
      <c r="F1549" s="9" t="s">
        <v>288</v>
      </c>
      <c r="G1549" s="9" t="s">
        <v>287</v>
      </c>
      <c r="H1549" s="9" t="s">
        <v>287</v>
      </c>
      <c r="I1549" s="9" t="s">
        <v>287</v>
      </c>
      <c r="J1549" s="9" t="s">
        <v>287</v>
      </c>
      <c r="K1549" s="9" t="s">
        <v>287</v>
      </c>
      <c r="L1549" s="9" t="s">
        <v>288</v>
      </c>
      <c r="M1549" s="9" t="s">
        <v>287</v>
      </c>
      <c r="N1549" s="9" t="s">
        <v>289</v>
      </c>
      <c r="O1549" s="9" t="s">
        <v>287</v>
      </c>
      <c r="P1549" s="9" t="s">
        <v>289</v>
      </c>
      <c r="Q1549" s="9" t="s">
        <v>288</v>
      </c>
      <c r="R1549" s="9" t="s">
        <v>289</v>
      </c>
      <c r="S1549" s="9" t="s">
        <v>287</v>
      </c>
      <c r="T1549" s="9" t="s">
        <v>287</v>
      </c>
      <c r="U1549" s="9" t="s">
        <v>287</v>
      </c>
      <c r="V1549" s="9" t="s">
        <v>289</v>
      </c>
      <c r="W1549" s="9" t="s">
        <v>288</v>
      </c>
      <c r="X1549" s="9" t="s">
        <v>288</v>
      </c>
      <c r="Y1549" s="9" t="s">
        <v>288</v>
      </c>
      <c r="Z1549" s="9" t="s">
        <v>288</v>
      </c>
      <c r="AA1549" s="9" t="s">
        <v>288</v>
      </c>
      <c r="AB1549" s="9" t="s">
        <v>289</v>
      </c>
      <c r="AC1549" s="120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33">
        <v>2</v>
      </c>
    </row>
    <row r="1550" spans="1:45">
      <c r="A1550" s="36"/>
      <c r="B1550" s="18"/>
      <c r="C1550" s="7"/>
      <c r="D1550" s="31" t="s">
        <v>242</v>
      </c>
      <c r="E1550" s="30" t="s">
        <v>295</v>
      </c>
      <c r="F1550" s="30" t="s">
        <v>290</v>
      </c>
      <c r="G1550" s="30" t="s">
        <v>117</v>
      </c>
      <c r="H1550" s="30" t="s">
        <v>290</v>
      </c>
      <c r="I1550" s="30" t="s">
        <v>291</v>
      </c>
      <c r="J1550" s="30" t="s">
        <v>290</v>
      </c>
      <c r="K1550" s="30" t="s">
        <v>290</v>
      </c>
      <c r="L1550" s="30" t="s">
        <v>292</v>
      </c>
      <c r="M1550" s="30" t="s">
        <v>293</v>
      </c>
      <c r="N1550" s="30" t="s">
        <v>297</v>
      </c>
      <c r="O1550" s="30" t="s">
        <v>293</v>
      </c>
      <c r="P1550" s="30" t="s">
        <v>290</v>
      </c>
      <c r="Q1550" s="30" t="s">
        <v>290</v>
      </c>
      <c r="R1550" s="30" t="s">
        <v>294</v>
      </c>
      <c r="S1550" s="30" t="s">
        <v>294</v>
      </c>
      <c r="T1550" s="30" t="s">
        <v>294</v>
      </c>
      <c r="U1550" s="30" t="s">
        <v>294</v>
      </c>
      <c r="V1550" s="30" t="s">
        <v>295</v>
      </c>
      <c r="W1550" s="30" t="s">
        <v>116</v>
      </c>
      <c r="X1550" s="30" t="s">
        <v>290</v>
      </c>
      <c r="Y1550" s="30" t="s">
        <v>243</v>
      </c>
      <c r="Z1550" s="30" t="s">
        <v>243</v>
      </c>
      <c r="AA1550" s="30" t="s">
        <v>291</v>
      </c>
      <c r="AB1550" s="30" t="s">
        <v>291</v>
      </c>
      <c r="AC1550" s="120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33">
        <v>2</v>
      </c>
    </row>
    <row r="1551" spans="1:45">
      <c r="A1551" s="36"/>
      <c r="B1551" s="17">
        <v>1</v>
      </c>
      <c r="C1551" s="13">
        <v>1</v>
      </c>
      <c r="D1551" s="20" t="s">
        <v>104</v>
      </c>
      <c r="E1551" s="21">
        <v>3</v>
      </c>
      <c r="F1551" s="21">
        <v>2</v>
      </c>
      <c r="G1551" s="22">
        <v>2.98</v>
      </c>
      <c r="H1551" s="21">
        <v>3.13</v>
      </c>
      <c r="I1551" s="22">
        <v>2.85</v>
      </c>
      <c r="J1551" s="112">
        <v>3.25</v>
      </c>
      <c r="K1551" s="22">
        <v>2.98</v>
      </c>
      <c r="L1551" s="21">
        <v>2.82</v>
      </c>
      <c r="M1551" s="21">
        <v>3.3992945578177118</v>
      </c>
      <c r="N1551" s="111" t="s">
        <v>97</v>
      </c>
      <c r="O1551" s="21">
        <v>3.41</v>
      </c>
      <c r="P1551" s="111" t="s">
        <v>106</v>
      </c>
      <c r="Q1551" s="21">
        <v>2.33039</v>
      </c>
      <c r="R1551" s="111" t="s">
        <v>97</v>
      </c>
      <c r="S1551" s="21">
        <v>3</v>
      </c>
      <c r="T1551" s="111">
        <v>6.1</v>
      </c>
      <c r="U1551" s="21">
        <v>3.4</v>
      </c>
      <c r="V1551" s="111" t="s">
        <v>140</v>
      </c>
      <c r="W1551" s="21">
        <v>2.4</v>
      </c>
      <c r="X1551" s="111">
        <v>1.5</v>
      </c>
      <c r="Y1551" s="111">
        <v>0.6</v>
      </c>
      <c r="Z1551" s="111" t="s">
        <v>254</v>
      </c>
      <c r="AA1551" s="21">
        <v>3.4</v>
      </c>
      <c r="AB1551" s="21"/>
      <c r="AC1551" s="120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33">
        <v>1</v>
      </c>
    </row>
    <row r="1552" spans="1:45">
      <c r="A1552" s="36"/>
      <c r="B1552" s="18">
        <v>1</v>
      </c>
      <c r="C1552" s="7">
        <v>2</v>
      </c>
      <c r="D1552" s="23" t="s">
        <v>104</v>
      </c>
      <c r="E1552" s="9">
        <v>3</v>
      </c>
      <c r="F1552" s="9">
        <v>2.2000000000000002</v>
      </c>
      <c r="G1552" s="24">
        <v>3.15</v>
      </c>
      <c r="H1552" s="9">
        <v>2.77</v>
      </c>
      <c r="I1552" s="24">
        <v>2.95</v>
      </c>
      <c r="J1552" s="9">
        <v>2.88</v>
      </c>
      <c r="K1552" s="24">
        <v>3.82</v>
      </c>
      <c r="L1552" s="9">
        <v>2.82</v>
      </c>
      <c r="M1552" s="9">
        <v>2.8968129776212717</v>
      </c>
      <c r="N1552" s="113" t="s">
        <v>97</v>
      </c>
      <c r="O1552" s="9">
        <v>3.44</v>
      </c>
      <c r="P1552" s="113" t="s">
        <v>106</v>
      </c>
      <c r="Q1552" s="9">
        <v>2.3006500000000001</v>
      </c>
      <c r="R1552" s="113" t="s">
        <v>97</v>
      </c>
      <c r="S1552" s="9">
        <v>3.5</v>
      </c>
      <c r="T1552" s="113">
        <v>5.4</v>
      </c>
      <c r="U1552" s="9">
        <v>3.6</v>
      </c>
      <c r="V1552" s="113" t="s">
        <v>140</v>
      </c>
      <c r="W1552" s="9">
        <v>2.5</v>
      </c>
      <c r="X1552" s="113">
        <v>1.2</v>
      </c>
      <c r="Y1552" s="113">
        <v>0.6</v>
      </c>
      <c r="Z1552" s="113" t="s">
        <v>254</v>
      </c>
      <c r="AA1552" s="9">
        <v>2.7</v>
      </c>
      <c r="AB1552" s="113" t="s">
        <v>97</v>
      </c>
      <c r="AC1552" s="120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33">
        <v>28</v>
      </c>
    </row>
    <row r="1553" spans="1:45">
      <c r="A1553" s="36"/>
      <c r="B1553" s="18">
        <v>1</v>
      </c>
      <c r="C1553" s="7">
        <v>3</v>
      </c>
      <c r="D1553" s="23" t="s">
        <v>104</v>
      </c>
      <c r="E1553" s="9">
        <v>3</v>
      </c>
      <c r="F1553" s="9">
        <v>2.2999999999999998</v>
      </c>
      <c r="G1553" s="24">
        <v>3</v>
      </c>
      <c r="H1553" s="9">
        <v>2.86</v>
      </c>
      <c r="I1553" s="116">
        <v>2.4900000000000002</v>
      </c>
      <c r="J1553" s="9">
        <v>2.95</v>
      </c>
      <c r="K1553" s="24">
        <v>3.77</v>
      </c>
      <c r="L1553" s="24">
        <v>2.61</v>
      </c>
      <c r="M1553" s="10">
        <v>3.5159774509346291</v>
      </c>
      <c r="N1553" s="115" t="s">
        <v>97</v>
      </c>
      <c r="O1553" s="10">
        <v>3.41</v>
      </c>
      <c r="P1553" s="115" t="s">
        <v>106</v>
      </c>
      <c r="Q1553" s="10">
        <v>2.2828400000000002</v>
      </c>
      <c r="R1553" s="115" t="s">
        <v>97</v>
      </c>
      <c r="S1553" s="10">
        <v>3.2</v>
      </c>
      <c r="T1553" s="115">
        <v>4.7</v>
      </c>
      <c r="U1553" s="10">
        <v>3.3</v>
      </c>
      <c r="V1553" s="115" t="s">
        <v>140</v>
      </c>
      <c r="W1553" s="10">
        <v>2.6</v>
      </c>
      <c r="X1553" s="115">
        <v>1.6</v>
      </c>
      <c r="Y1553" s="115">
        <v>0.7</v>
      </c>
      <c r="Z1553" s="115" t="s">
        <v>254</v>
      </c>
      <c r="AA1553" s="10">
        <v>3.1</v>
      </c>
      <c r="AB1553" s="115" t="s">
        <v>97</v>
      </c>
      <c r="AC1553" s="120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33">
        <v>16</v>
      </c>
    </row>
    <row r="1554" spans="1:45">
      <c r="A1554" s="36"/>
      <c r="B1554" s="18">
        <v>1</v>
      </c>
      <c r="C1554" s="7">
        <v>4</v>
      </c>
      <c r="D1554" s="23" t="s">
        <v>104</v>
      </c>
      <c r="E1554" s="9">
        <v>3</v>
      </c>
      <c r="F1554" s="9">
        <v>2.2000000000000002</v>
      </c>
      <c r="G1554" s="24">
        <v>3.18</v>
      </c>
      <c r="H1554" s="9">
        <v>2.94</v>
      </c>
      <c r="I1554" s="24">
        <v>3</v>
      </c>
      <c r="J1554" s="9">
        <v>2.85</v>
      </c>
      <c r="K1554" s="116">
        <v>4.7</v>
      </c>
      <c r="L1554" s="24">
        <v>2.4900000000000002</v>
      </c>
      <c r="M1554" s="10">
        <v>3.2478908599708918</v>
      </c>
      <c r="N1554" s="115" t="s">
        <v>97</v>
      </c>
      <c r="O1554" s="10">
        <v>3.43</v>
      </c>
      <c r="P1554" s="115" t="s">
        <v>106</v>
      </c>
      <c r="Q1554" s="10">
        <v>2.2612399999999999</v>
      </c>
      <c r="R1554" s="115" t="s">
        <v>97</v>
      </c>
      <c r="S1554" s="10">
        <v>3.7</v>
      </c>
      <c r="T1554" s="115">
        <v>5.6</v>
      </c>
      <c r="U1554" s="10">
        <v>3.5</v>
      </c>
      <c r="V1554" s="115" t="s">
        <v>140</v>
      </c>
      <c r="W1554" s="10">
        <v>2.4</v>
      </c>
      <c r="X1554" s="115">
        <v>1.4</v>
      </c>
      <c r="Y1554" s="115">
        <v>0.6</v>
      </c>
      <c r="Z1554" s="115" t="s">
        <v>254</v>
      </c>
      <c r="AA1554" s="10">
        <v>3.3</v>
      </c>
      <c r="AB1554" s="115" t="s">
        <v>97</v>
      </c>
      <c r="AC1554" s="120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33">
        <v>2.9555704157732268</v>
      </c>
    </row>
    <row r="1555" spans="1:45">
      <c r="A1555" s="36"/>
      <c r="B1555" s="18">
        <v>1</v>
      </c>
      <c r="C1555" s="7">
        <v>5</v>
      </c>
      <c r="D1555" s="23" t="s">
        <v>104</v>
      </c>
      <c r="E1555" s="9">
        <v>3</v>
      </c>
      <c r="F1555" s="9">
        <v>1.9</v>
      </c>
      <c r="G1555" s="9">
        <v>3.1</v>
      </c>
      <c r="H1555" s="9">
        <v>2.73</v>
      </c>
      <c r="I1555" s="9">
        <v>2.97</v>
      </c>
      <c r="J1555" s="9">
        <v>2.89</v>
      </c>
      <c r="K1555" s="9">
        <v>3.23</v>
      </c>
      <c r="L1555" s="9">
        <v>2.57</v>
      </c>
      <c r="M1555" s="9">
        <v>2.9623096515252718</v>
      </c>
      <c r="N1555" s="113" t="s">
        <v>97</v>
      </c>
      <c r="O1555" s="114">
        <v>3.08</v>
      </c>
      <c r="P1555" s="113" t="s">
        <v>106</v>
      </c>
      <c r="Q1555" s="9">
        <v>2.2542399999999998</v>
      </c>
      <c r="R1555" s="113" t="s">
        <v>97</v>
      </c>
      <c r="S1555" s="9">
        <v>3.1</v>
      </c>
      <c r="T1555" s="113">
        <v>5.0999999999999996</v>
      </c>
      <c r="U1555" s="9">
        <v>3.7</v>
      </c>
      <c r="V1555" s="113" t="s">
        <v>140</v>
      </c>
      <c r="W1555" s="9">
        <v>2.5</v>
      </c>
      <c r="X1555" s="113">
        <v>1</v>
      </c>
      <c r="Y1555" s="113">
        <v>0.6</v>
      </c>
      <c r="Z1555" s="113" t="s">
        <v>254</v>
      </c>
      <c r="AA1555" s="9">
        <v>3.6</v>
      </c>
      <c r="AB1555" s="113" t="s">
        <v>97</v>
      </c>
      <c r="AC1555" s="120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33">
        <v>111</v>
      </c>
    </row>
    <row r="1556" spans="1:45">
      <c r="A1556" s="36"/>
      <c r="B1556" s="18">
        <v>1</v>
      </c>
      <c r="C1556" s="7">
        <v>6</v>
      </c>
      <c r="D1556" s="23" t="s">
        <v>104</v>
      </c>
      <c r="E1556" s="9">
        <v>3</v>
      </c>
      <c r="F1556" s="9">
        <v>2.2000000000000002</v>
      </c>
      <c r="G1556" s="9">
        <v>3.07</v>
      </c>
      <c r="H1556" s="9">
        <v>2.56</v>
      </c>
      <c r="I1556" s="9">
        <v>3.24</v>
      </c>
      <c r="J1556" s="9">
        <v>2.75</v>
      </c>
      <c r="K1556" s="9">
        <v>3.44</v>
      </c>
      <c r="L1556" s="9">
        <v>2.68</v>
      </c>
      <c r="M1556" s="9">
        <v>2.9587819217206719</v>
      </c>
      <c r="N1556" s="113" t="s">
        <v>97</v>
      </c>
      <c r="O1556" s="9">
        <v>3.38</v>
      </c>
      <c r="P1556" s="113" t="s">
        <v>106</v>
      </c>
      <c r="Q1556" s="9">
        <v>2.2829100000000002</v>
      </c>
      <c r="R1556" s="113" t="s">
        <v>97</v>
      </c>
      <c r="S1556" s="9">
        <v>3.3</v>
      </c>
      <c r="T1556" s="113">
        <v>4.4000000000000004</v>
      </c>
      <c r="U1556" s="9">
        <v>3.4</v>
      </c>
      <c r="V1556" s="113" t="s">
        <v>140</v>
      </c>
      <c r="W1556" s="114">
        <v>3.1</v>
      </c>
      <c r="X1556" s="113">
        <v>1.1000000000000001</v>
      </c>
      <c r="Y1556" s="113">
        <v>0.6</v>
      </c>
      <c r="Z1556" s="113" t="s">
        <v>254</v>
      </c>
      <c r="AA1556" s="9">
        <v>3</v>
      </c>
      <c r="AB1556" s="113" t="s">
        <v>97</v>
      </c>
      <c r="AC1556" s="120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74"/>
    </row>
    <row r="1557" spans="1:45">
      <c r="A1557" s="36"/>
      <c r="B1557" s="18"/>
      <c r="C1557" s="7">
        <v>7</v>
      </c>
      <c r="D1557" s="23" t="s">
        <v>104</v>
      </c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120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74"/>
    </row>
    <row r="1558" spans="1:45">
      <c r="A1558" s="36"/>
      <c r="B1558" s="18"/>
      <c r="C1558" s="7">
        <v>8</v>
      </c>
      <c r="D1558" s="23" t="s">
        <v>104</v>
      </c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120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74"/>
    </row>
    <row r="1559" spans="1:45">
      <c r="A1559" s="36"/>
      <c r="B1559" s="18"/>
      <c r="C1559" s="7">
        <v>9</v>
      </c>
      <c r="D1559" s="23" t="s">
        <v>104</v>
      </c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120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74"/>
    </row>
    <row r="1560" spans="1:45">
      <c r="A1560" s="36"/>
      <c r="B1560" s="18"/>
      <c r="C1560" s="7">
        <v>10</v>
      </c>
      <c r="D1560" s="23" t="s">
        <v>104</v>
      </c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120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74"/>
    </row>
    <row r="1561" spans="1:45">
      <c r="A1561" s="36"/>
      <c r="B1561" s="18"/>
      <c r="C1561" s="7">
        <v>11</v>
      </c>
      <c r="D1561" s="23" t="s">
        <v>104</v>
      </c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120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74"/>
    </row>
    <row r="1562" spans="1:45">
      <c r="A1562" s="36"/>
      <c r="B1562" s="18"/>
      <c r="C1562" s="7">
        <v>12</v>
      </c>
      <c r="D1562" s="23" t="s">
        <v>104</v>
      </c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120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74"/>
    </row>
    <row r="1563" spans="1:45">
      <c r="A1563" s="36"/>
      <c r="B1563" s="18"/>
      <c r="C1563" s="7">
        <v>13</v>
      </c>
      <c r="D1563" s="23" t="s">
        <v>104</v>
      </c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120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74"/>
    </row>
    <row r="1564" spans="1:45">
      <c r="A1564" s="36"/>
      <c r="B1564" s="18"/>
      <c r="C1564" s="7">
        <v>14</v>
      </c>
      <c r="D1564" s="23" t="s">
        <v>104</v>
      </c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120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74"/>
    </row>
    <row r="1565" spans="1:45">
      <c r="A1565" s="36"/>
      <c r="B1565" s="18"/>
      <c r="C1565" s="7">
        <v>15</v>
      </c>
      <c r="D1565" s="23" t="s">
        <v>104</v>
      </c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120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74"/>
    </row>
    <row r="1566" spans="1:45">
      <c r="A1566" s="36"/>
      <c r="B1566" s="18"/>
      <c r="C1566" s="7">
        <v>16</v>
      </c>
      <c r="D1566" s="23" t="s">
        <v>104</v>
      </c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120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74"/>
    </row>
    <row r="1567" spans="1:45">
      <c r="A1567" s="36"/>
      <c r="B1567" s="18"/>
      <c r="C1567" s="7">
        <v>17</v>
      </c>
      <c r="D1567" s="23" t="s">
        <v>104</v>
      </c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120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74"/>
    </row>
    <row r="1568" spans="1:45">
      <c r="A1568" s="36"/>
      <c r="B1568" s="18"/>
      <c r="C1568" s="7">
        <v>18</v>
      </c>
      <c r="D1568" s="23" t="s">
        <v>104</v>
      </c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120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74"/>
    </row>
    <row r="1569" spans="1:45">
      <c r="A1569" s="36"/>
      <c r="B1569" s="18"/>
      <c r="C1569" s="7">
        <v>19</v>
      </c>
      <c r="D1569" s="23" t="s">
        <v>104</v>
      </c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120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74"/>
    </row>
    <row r="1570" spans="1:45">
      <c r="A1570" s="36"/>
      <c r="B1570" s="18"/>
      <c r="C1570" s="7">
        <v>20</v>
      </c>
      <c r="D1570" s="23" t="s">
        <v>104</v>
      </c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120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74"/>
    </row>
    <row r="1571" spans="1:45">
      <c r="A1571" s="36"/>
      <c r="B1571" s="19" t="s">
        <v>245</v>
      </c>
      <c r="C1571" s="11"/>
      <c r="D1571" s="25" t="s">
        <v>643</v>
      </c>
      <c r="E1571" s="25">
        <v>3</v>
      </c>
      <c r="F1571" s="25">
        <v>2.1333333333333333</v>
      </c>
      <c r="G1571" s="25">
        <v>3.0799999999999996</v>
      </c>
      <c r="H1571" s="25">
        <v>2.8316666666666666</v>
      </c>
      <c r="I1571" s="25">
        <v>2.9166666666666665</v>
      </c>
      <c r="J1571" s="25">
        <v>2.9283333333333332</v>
      </c>
      <c r="K1571" s="25">
        <v>3.6566666666666667</v>
      </c>
      <c r="L1571" s="25">
        <v>2.665</v>
      </c>
      <c r="M1571" s="25">
        <v>3.1635112365984077</v>
      </c>
      <c r="N1571" s="25" t="s">
        <v>643</v>
      </c>
      <c r="O1571" s="25">
        <v>3.3583333333333329</v>
      </c>
      <c r="P1571" s="25" t="s">
        <v>643</v>
      </c>
      <c r="Q1571" s="25">
        <v>2.2853783333333335</v>
      </c>
      <c r="R1571" s="25" t="s">
        <v>643</v>
      </c>
      <c r="S1571" s="25">
        <v>3.3000000000000003</v>
      </c>
      <c r="T1571" s="25">
        <v>5.2166666666666659</v>
      </c>
      <c r="U1571" s="25">
        <v>3.4833333333333329</v>
      </c>
      <c r="V1571" s="25" t="s">
        <v>643</v>
      </c>
      <c r="W1571" s="25">
        <v>2.5833333333333335</v>
      </c>
      <c r="X1571" s="25">
        <v>1.3</v>
      </c>
      <c r="Y1571" s="25">
        <v>0.6166666666666667</v>
      </c>
      <c r="Z1571" s="25" t="s">
        <v>643</v>
      </c>
      <c r="AA1571" s="25">
        <v>3.1833333333333336</v>
      </c>
      <c r="AB1571" s="25" t="s">
        <v>643</v>
      </c>
      <c r="AC1571" s="120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74"/>
    </row>
    <row r="1572" spans="1:45">
      <c r="A1572" s="36"/>
      <c r="B1572" s="2" t="s">
        <v>246</v>
      </c>
      <c r="C1572" s="34"/>
      <c r="D1572" s="10" t="s">
        <v>643</v>
      </c>
      <c r="E1572" s="10">
        <v>3</v>
      </c>
      <c r="F1572" s="10">
        <v>2.2000000000000002</v>
      </c>
      <c r="G1572" s="10">
        <v>3.085</v>
      </c>
      <c r="H1572" s="10">
        <v>2.8149999999999999</v>
      </c>
      <c r="I1572" s="10">
        <v>2.96</v>
      </c>
      <c r="J1572" s="10">
        <v>2.8849999999999998</v>
      </c>
      <c r="K1572" s="10">
        <v>3.605</v>
      </c>
      <c r="L1572" s="10">
        <v>2.645</v>
      </c>
      <c r="M1572" s="10">
        <v>3.1051002557480816</v>
      </c>
      <c r="N1572" s="10" t="s">
        <v>643</v>
      </c>
      <c r="O1572" s="10">
        <v>3.41</v>
      </c>
      <c r="P1572" s="10" t="s">
        <v>643</v>
      </c>
      <c r="Q1572" s="10">
        <v>2.2828750000000002</v>
      </c>
      <c r="R1572" s="10" t="s">
        <v>643</v>
      </c>
      <c r="S1572" s="10">
        <v>3.25</v>
      </c>
      <c r="T1572" s="10">
        <v>5.25</v>
      </c>
      <c r="U1572" s="10">
        <v>3.45</v>
      </c>
      <c r="V1572" s="10" t="s">
        <v>643</v>
      </c>
      <c r="W1572" s="10">
        <v>2.5</v>
      </c>
      <c r="X1572" s="10">
        <v>1.2999999999999998</v>
      </c>
      <c r="Y1572" s="10">
        <v>0.6</v>
      </c>
      <c r="Z1572" s="10" t="s">
        <v>643</v>
      </c>
      <c r="AA1572" s="10">
        <v>3.2</v>
      </c>
      <c r="AB1572" s="10" t="s">
        <v>643</v>
      </c>
      <c r="AC1572" s="120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74"/>
    </row>
    <row r="1573" spans="1:45">
      <c r="A1573" s="36"/>
      <c r="B1573" s="2" t="s">
        <v>247</v>
      </c>
      <c r="C1573" s="34"/>
      <c r="D1573" s="26" t="s">
        <v>643</v>
      </c>
      <c r="E1573" s="26">
        <v>0</v>
      </c>
      <c r="F1573" s="26">
        <v>0.15055453054181625</v>
      </c>
      <c r="G1573" s="26">
        <v>7.9749608149507586E-2</v>
      </c>
      <c r="H1573" s="26">
        <v>0.1946706620594553</v>
      </c>
      <c r="I1573" s="26">
        <v>0.24573698676973044</v>
      </c>
      <c r="J1573" s="26">
        <v>0.17069465916268928</v>
      </c>
      <c r="K1573" s="26">
        <v>0.60248374805190041</v>
      </c>
      <c r="L1573" s="26">
        <v>0.13487030807409009</v>
      </c>
      <c r="M1573" s="26">
        <v>0.26094837006652483</v>
      </c>
      <c r="N1573" s="26" t="s">
        <v>643</v>
      </c>
      <c r="O1573" s="26">
        <v>0.13790093062291736</v>
      </c>
      <c r="P1573" s="26" t="s">
        <v>643</v>
      </c>
      <c r="Q1573" s="26">
        <v>2.7655251520582298E-2</v>
      </c>
      <c r="R1573" s="26" t="s">
        <v>643</v>
      </c>
      <c r="S1573" s="26">
        <v>0.26076809620810598</v>
      </c>
      <c r="T1573" s="26">
        <v>0.61779176642836353</v>
      </c>
      <c r="U1573" s="26">
        <v>0.14719601443879757</v>
      </c>
      <c r="V1573" s="26" t="s">
        <v>643</v>
      </c>
      <c r="W1573" s="26">
        <v>0.2639444385977221</v>
      </c>
      <c r="X1573" s="26">
        <v>0.23664319132398362</v>
      </c>
      <c r="Y1573" s="26">
        <v>4.0824829046386291E-2</v>
      </c>
      <c r="Z1573" s="26" t="s">
        <v>643</v>
      </c>
      <c r="AA1573" s="26">
        <v>0.31885210782848311</v>
      </c>
      <c r="AB1573" s="26" t="s">
        <v>643</v>
      </c>
      <c r="AC1573" s="120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74"/>
    </row>
    <row r="1574" spans="1:45">
      <c r="A1574" s="36"/>
      <c r="B1574" s="2" t="s">
        <v>86</v>
      </c>
      <c r="C1574" s="34"/>
      <c r="D1574" s="12" t="s">
        <v>643</v>
      </c>
      <c r="E1574" s="12">
        <v>0</v>
      </c>
      <c r="F1574" s="12">
        <v>7.0572436191476365E-2</v>
      </c>
      <c r="G1574" s="12">
        <v>2.5892729918671299E-2</v>
      </c>
      <c r="H1574" s="12">
        <v>6.8747732334121944E-2</v>
      </c>
      <c r="I1574" s="12">
        <v>8.4252681178193303E-2</v>
      </c>
      <c r="J1574" s="12">
        <v>5.8290720260451664E-2</v>
      </c>
      <c r="K1574" s="12">
        <v>0.16476310338702838</v>
      </c>
      <c r="L1574" s="12">
        <v>5.0607995524986897E-2</v>
      </c>
      <c r="M1574" s="12">
        <v>8.2486942688122636E-2</v>
      </c>
      <c r="N1574" s="12" t="s">
        <v>643</v>
      </c>
      <c r="O1574" s="12">
        <v>4.10623118480151E-2</v>
      </c>
      <c r="P1574" s="12" t="s">
        <v>643</v>
      </c>
      <c r="Q1574" s="12">
        <v>1.2100951127967417E-2</v>
      </c>
      <c r="R1574" s="12" t="s">
        <v>643</v>
      </c>
      <c r="S1574" s="12">
        <v>7.902063521457757E-2</v>
      </c>
      <c r="T1574" s="12">
        <v>0.11842653669553296</v>
      </c>
      <c r="U1574" s="12">
        <v>4.225722902549213E-2</v>
      </c>
      <c r="V1574" s="12" t="s">
        <v>643</v>
      </c>
      <c r="W1574" s="12">
        <v>0.10217204074750533</v>
      </c>
      <c r="X1574" s="12">
        <v>0.18203322409537201</v>
      </c>
      <c r="Y1574" s="12">
        <v>6.6202425480626409E-2</v>
      </c>
      <c r="Z1574" s="12" t="s">
        <v>643</v>
      </c>
      <c r="AA1574" s="12">
        <v>0.10016296580999469</v>
      </c>
      <c r="AB1574" s="12" t="s">
        <v>643</v>
      </c>
      <c r="AC1574" s="120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74"/>
    </row>
    <row r="1575" spans="1:45">
      <c r="A1575" s="36"/>
      <c r="B1575" s="2" t="s">
        <v>248</v>
      </c>
      <c r="C1575" s="34"/>
      <c r="D1575" s="12" t="s">
        <v>643</v>
      </c>
      <c r="E1575" s="12">
        <v>1.5032490510008545E-2</v>
      </c>
      <c r="F1575" s="12">
        <v>-0.27819911785954943</v>
      </c>
      <c r="G1575" s="12">
        <v>4.2100023590275315E-2</v>
      </c>
      <c r="H1575" s="12">
        <v>-4.1922110346386376E-2</v>
      </c>
      <c r="I1575" s="12">
        <v>-1.3162856448602822E-2</v>
      </c>
      <c r="J1575" s="12">
        <v>-9.2155078743971774E-3</v>
      </c>
      <c r="K1575" s="12">
        <v>0.23721182454386613</v>
      </c>
      <c r="L1575" s="12">
        <v>-9.8312804263608999E-2</v>
      </c>
      <c r="M1575" s="12">
        <v>7.0355563080293004E-2</v>
      </c>
      <c r="N1575" s="12" t="s">
        <v>643</v>
      </c>
      <c r="O1575" s="12">
        <v>0.13627248243203738</v>
      </c>
      <c r="P1575" s="12" t="s">
        <v>643</v>
      </c>
      <c r="Q1575" s="12">
        <v>-0.22675557951968461</v>
      </c>
      <c r="R1575" s="12" t="s">
        <v>643</v>
      </c>
      <c r="S1575" s="12">
        <v>0.1165357395610096</v>
      </c>
      <c r="T1575" s="12">
        <v>0.76502871960907037</v>
      </c>
      <c r="U1575" s="12">
        <v>0.17856550286995421</v>
      </c>
      <c r="V1575" s="12" t="s">
        <v>643</v>
      </c>
      <c r="W1575" s="12">
        <v>-0.12594424428304807</v>
      </c>
      <c r="X1575" s="12">
        <v>-0.56015258744566299</v>
      </c>
      <c r="Y1575" s="12">
        <v>-0.79135443250627602</v>
      </c>
      <c r="Z1575" s="12" t="s">
        <v>643</v>
      </c>
      <c r="AA1575" s="12">
        <v>7.7062253818953597E-2</v>
      </c>
      <c r="AB1575" s="12" t="s">
        <v>643</v>
      </c>
      <c r="AC1575" s="120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74"/>
    </row>
    <row r="1576" spans="1:45">
      <c r="A1576" s="36"/>
      <c r="B1576" s="57" t="s">
        <v>249</v>
      </c>
      <c r="C1576" s="58"/>
      <c r="D1576" s="56" t="s">
        <v>250</v>
      </c>
      <c r="E1576" s="56">
        <v>0.05</v>
      </c>
      <c r="F1576" s="56">
        <v>1.23</v>
      </c>
      <c r="G1576" s="56">
        <v>0.05</v>
      </c>
      <c r="H1576" s="56">
        <v>0.28000000000000003</v>
      </c>
      <c r="I1576" s="56">
        <v>0.17</v>
      </c>
      <c r="J1576" s="56">
        <v>0.15</v>
      </c>
      <c r="K1576" s="56">
        <v>0.83</v>
      </c>
      <c r="L1576" s="56">
        <v>0.51</v>
      </c>
      <c r="M1576" s="56">
        <v>0.17</v>
      </c>
      <c r="N1576" s="56">
        <v>2.65</v>
      </c>
      <c r="O1576" s="56">
        <v>0.43</v>
      </c>
      <c r="P1576" s="56">
        <v>0.73</v>
      </c>
      <c r="Q1576" s="56">
        <v>1.02</v>
      </c>
      <c r="R1576" s="56">
        <v>2.65</v>
      </c>
      <c r="S1576" s="56">
        <v>0.35</v>
      </c>
      <c r="T1576" s="56">
        <v>2.95</v>
      </c>
      <c r="U1576" s="56">
        <v>0.6</v>
      </c>
      <c r="V1576" s="56">
        <v>9.42</v>
      </c>
      <c r="W1576" s="56">
        <v>0.62</v>
      </c>
      <c r="X1576" s="56">
        <v>2.35</v>
      </c>
      <c r="Y1576" s="56">
        <v>3.28</v>
      </c>
      <c r="Z1576" s="56">
        <v>3.78</v>
      </c>
      <c r="AA1576" s="56">
        <v>0.19</v>
      </c>
      <c r="AB1576" s="56">
        <v>2.65</v>
      </c>
      <c r="AC1576" s="120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74"/>
    </row>
    <row r="1577" spans="1:45">
      <c r="B1577" s="37"/>
      <c r="C1577" s="19"/>
      <c r="D1577" s="19"/>
      <c r="E1577" s="32"/>
      <c r="F1577" s="32"/>
      <c r="G1577" s="32"/>
      <c r="H1577" s="32"/>
      <c r="I1577" s="32"/>
      <c r="J1577" s="32"/>
      <c r="K1577" s="32"/>
      <c r="L1577" s="32"/>
      <c r="M1577" s="32"/>
      <c r="N1577" s="32"/>
      <c r="O1577" s="32"/>
      <c r="P1577" s="32"/>
      <c r="Q1577" s="32"/>
      <c r="R1577" s="32"/>
      <c r="S1577" s="32"/>
      <c r="T1577" s="32"/>
      <c r="U1577" s="32"/>
      <c r="V1577" s="32"/>
      <c r="W1577" s="32"/>
      <c r="X1577" s="32"/>
      <c r="Y1577" s="32"/>
      <c r="Z1577" s="32"/>
      <c r="AA1577" s="32"/>
      <c r="AB1577" s="32"/>
      <c r="AS1577" s="74"/>
    </row>
    <row r="1578" spans="1:45" ht="15">
      <c r="B1578" s="40" t="s">
        <v>570</v>
      </c>
      <c r="AS1578" s="33" t="s">
        <v>251</v>
      </c>
    </row>
    <row r="1579" spans="1:45" ht="15">
      <c r="A1579" s="29" t="s">
        <v>38</v>
      </c>
      <c r="B1579" s="17" t="s">
        <v>112</v>
      </c>
      <c r="C1579" s="14" t="s">
        <v>113</v>
      </c>
      <c r="D1579" s="15" t="s">
        <v>207</v>
      </c>
      <c r="E1579" s="16" t="s">
        <v>207</v>
      </c>
      <c r="F1579" s="16" t="s">
        <v>207</v>
      </c>
      <c r="G1579" s="16" t="s">
        <v>207</v>
      </c>
      <c r="H1579" s="16" t="s">
        <v>207</v>
      </c>
      <c r="I1579" s="16" t="s">
        <v>207</v>
      </c>
      <c r="J1579" s="16" t="s">
        <v>207</v>
      </c>
      <c r="K1579" s="16" t="s">
        <v>207</v>
      </c>
      <c r="L1579" s="16" t="s">
        <v>207</v>
      </c>
      <c r="M1579" s="16" t="s">
        <v>207</v>
      </c>
      <c r="N1579" s="16" t="s">
        <v>207</v>
      </c>
      <c r="O1579" s="16" t="s">
        <v>207</v>
      </c>
      <c r="P1579" s="16" t="s">
        <v>207</v>
      </c>
      <c r="Q1579" s="16" t="s">
        <v>207</v>
      </c>
      <c r="R1579" s="16" t="s">
        <v>207</v>
      </c>
      <c r="S1579" s="16" t="s">
        <v>207</v>
      </c>
      <c r="T1579" s="16" t="s">
        <v>207</v>
      </c>
      <c r="U1579" s="16" t="s">
        <v>207</v>
      </c>
      <c r="V1579" s="16" t="s">
        <v>207</v>
      </c>
      <c r="W1579" s="16" t="s">
        <v>207</v>
      </c>
      <c r="X1579" s="120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33">
        <v>1</v>
      </c>
    </row>
    <row r="1580" spans="1:45">
      <c r="A1580" s="36"/>
      <c r="B1580" s="18" t="s">
        <v>208</v>
      </c>
      <c r="C1580" s="7" t="s">
        <v>208</v>
      </c>
      <c r="D1580" s="118" t="s">
        <v>210</v>
      </c>
      <c r="E1580" s="119" t="s">
        <v>213</v>
      </c>
      <c r="F1580" s="119" t="s">
        <v>214</v>
      </c>
      <c r="G1580" s="119" t="s">
        <v>215</v>
      </c>
      <c r="H1580" s="119" t="s">
        <v>216</v>
      </c>
      <c r="I1580" s="119" t="s">
        <v>218</v>
      </c>
      <c r="J1580" s="119" t="s">
        <v>219</v>
      </c>
      <c r="K1580" s="119" t="s">
        <v>220</v>
      </c>
      <c r="L1580" s="119" t="s">
        <v>222</v>
      </c>
      <c r="M1580" s="119" t="s">
        <v>224</v>
      </c>
      <c r="N1580" s="119" t="s">
        <v>226</v>
      </c>
      <c r="O1580" s="119" t="s">
        <v>227</v>
      </c>
      <c r="P1580" s="119" t="s">
        <v>228</v>
      </c>
      <c r="Q1580" s="119" t="s">
        <v>229</v>
      </c>
      <c r="R1580" s="119" t="s">
        <v>230</v>
      </c>
      <c r="S1580" s="119" t="s">
        <v>232</v>
      </c>
      <c r="T1580" s="119" t="s">
        <v>233</v>
      </c>
      <c r="U1580" s="119" t="s">
        <v>234</v>
      </c>
      <c r="V1580" s="119" t="s">
        <v>235</v>
      </c>
      <c r="W1580" s="119" t="s">
        <v>238</v>
      </c>
      <c r="X1580" s="120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33" t="s">
        <v>3</v>
      </c>
    </row>
    <row r="1581" spans="1:45">
      <c r="A1581" s="36"/>
      <c r="B1581" s="18"/>
      <c r="C1581" s="7"/>
      <c r="D1581" s="8" t="s">
        <v>289</v>
      </c>
      <c r="E1581" s="9" t="s">
        <v>287</v>
      </c>
      <c r="F1581" s="9" t="s">
        <v>287</v>
      </c>
      <c r="G1581" s="9" t="s">
        <v>287</v>
      </c>
      <c r="H1581" s="9" t="s">
        <v>287</v>
      </c>
      <c r="I1581" s="9" t="s">
        <v>287</v>
      </c>
      <c r="J1581" s="9" t="s">
        <v>288</v>
      </c>
      <c r="K1581" s="9" t="s">
        <v>287</v>
      </c>
      <c r="L1581" s="9" t="s">
        <v>287</v>
      </c>
      <c r="M1581" s="9" t="s">
        <v>288</v>
      </c>
      <c r="N1581" s="9" t="s">
        <v>289</v>
      </c>
      <c r="O1581" s="9" t="s">
        <v>287</v>
      </c>
      <c r="P1581" s="9" t="s">
        <v>287</v>
      </c>
      <c r="Q1581" s="9" t="s">
        <v>287</v>
      </c>
      <c r="R1581" s="9" t="s">
        <v>289</v>
      </c>
      <c r="S1581" s="9" t="s">
        <v>288</v>
      </c>
      <c r="T1581" s="9" t="s">
        <v>288</v>
      </c>
      <c r="U1581" s="9" t="s">
        <v>288</v>
      </c>
      <c r="V1581" s="9" t="s">
        <v>288</v>
      </c>
      <c r="W1581" s="9" t="s">
        <v>288</v>
      </c>
      <c r="X1581" s="120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33">
        <v>1</v>
      </c>
    </row>
    <row r="1582" spans="1:45">
      <c r="A1582" s="36"/>
      <c r="B1582" s="18"/>
      <c r="C1582" s="7"/>
      <c r="D1582" s="30" t="s">
        <v>295</v>
      </c>
      <c r="E1582" s="30" t="s">
        <v>117</v>
      </c>
      <c r="F1582" s="30" t="s">
        <v>290</v>
      </c>
      <c r="G1582" s="30" t="s">
        <v>291</v>
      </c>
      <c r="H1582" s="30" t="s">
        <v>290</v>
      </c>
      <c r="I1582" s="30" t="s">
        <v>290</v>
      </c>
      <c r="J1582" s="30" t="s">
        <v>292</v>
      </c>
      <c r="K1582" s="30" t="s">
        <v>293</v>
      </c>
      <c r="L1582" s="30" t="s">
        <v>293</v>
      </c>
      <c r="M1582" s="30" t="s">
        <v>290</v>
      </c>
      <c r="N1582" s="30" t="s">
        <v>294</v>
      </c>
      <c r="O1582" s="30" t="s">
        <v>294</v>
      </c>
      <c r="P1582" s="30" t="s">
        <v>294</v>
      </c>
      <c r="Q1582" s="30" t="s">
        <v>294</v>
      </c>
      <c r="R1582" s="30" t="s">
        <v>295</v>
      </c>
      <c r="S1582" s="30" t="s">
        <v>116</v>
      </c>
      <c r="T1582" s="30" t="s">
        <v>290</v>
      </c>
      <c r="U1582" s="30" t="s">
        <v>243</v>
      </c>
      <c r="V1582" s="30" t="s">
        <v>243</v>
      </c>
      <c r="W1582" s="30" t="s">
        <v>291</v>
      </c>
      <c r="X1582" s="120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33">
        <v>1</v>
      </c>
    </row>
    <row r="1583" spans="1:45">
      <c r="A1583" s="36"/>
      <c r="B1583" s="17">
        <v>1</v>
      </c>
      <c r="C1583" s="13">
        <v>1</v>
      </c>
      <c r="D1583" s="202">
        <v>16.899999999999999</v>
      </c>
      <c r="E1583" s="202">
        <v>16.489999999999998</v>
      </c>
      <c r="F1583" s="203">
        <v>16.899999999999999</v>
      </c>
      <c r="G1583" s="204">
        <v>19.05</v>
      </c>
      <c r="H1583" s="203">
        <v>16.899999999999999</v>
      </c>
      <c r="I1583" s="204">
        <v>18.600000000000001</v>
      </c>
      <c r="J1583" s="203">
        <v>17.829999999999998</v>
      </c>
      <c r="K1583" s="202">
        <v>17.25</v>
      </c>
      <c r="L1583" s="202">
        <v>17.5</v>
      </c>
      <c r="M1583" s="204">
        <v>15.528</v>
      </c>
      <c r="N1583" s="204">
        <v>24.84</v>
      </c>
      <c r="O1583" s="202">
        <v>16.899999999999999</v>
      </c>
      <c r="P1583" s="202">
        <v>17.100000000000001</v>
      </c>
      <c r="Q1583" s="202">
        <v>17.68</v>
      </c>
      <c r="R1583" s="202">
        <v>16.123865634167856</v>
      </c>
      <c r="S1583" s="204">
        <v>19.3</v>
      </c>
      <c r="T1583" s="202">
        <v>16.2</v>
      </c>
      <c r="U1583" s="204">
        <v>15.5</v>
      </c>
      <c r="V1583" s="204">
        <v>15.6</v>
      </c>
      <c r="W1583" s="202">
        <v>17.899999999999999</v>
      </c>
      <c r="X1583" s="205"/>
      <c r="Y1583" s="206"/>
      <c r="Z1583" s="206"/>
      <c r="AA1583" s="206"/>
      <c r="AB1583" s="206"/>
      <c r="AC1583" s="206"/>
      <c r="AD1583" s="206"/>
      <c r="AE1583" s="206"/>
      <c r="AF1583" s="206"/>
      <c r="AG1583" s="206"/>
      <c r="AH1583" s="206"/>
      <c r="AI1583" s="206"/>
      <c r="AJ1583" s="206"/>
      <c r="AK1583" s="206"/>
      <c r="AL1583" s="206"/>
      <c r="AM1583" s="206"/>
      <c r="AN1583" s="206"/>
      <c r="AO1583" s="206"/>
      <c r="AP1583" s="206"/>
      <c r="AQ1583" s="206"/>
      <c r="AR1583" s="206"/>
      <c r="AS1583" s="207">
        <v>1</v>
      </c>
    </row>
    <row r="1584" spans="1:45">
      <c r="A1584" s="36"/>
      <c r="B1584" s="18">
        <v>1</v>
      </c>
      <c r="C1584" s="7">
        <v>2</v>
      </c>
      <c r="D1584" s="208">
        <v>16.899999999999999</v>
      </c>
      <c r="E1584" s="208">
        <v>16.93</v>
      </c>
      <c r="F1584" s="209">
        <v>17.149999999999999</v>
      </c>
      <c r="G1584" s="210">
        <v>19.600000000000001</v>
      </c>
      <c r="H1584" s="209">
        <v>17</v>
      </c>
      <c r="I1584" s="210">
        <v>18.95</v>
      </c>
      <c r="J1584" s="209">
        <v>17.57</v>
      </c>
      <c r="K1584" s="208">
        <v>17.471605</v>
      </c>
      <c r="L1584" s="208">
        <v>17.399999999999999</v>
      </c>
      <c r="M1584" s="210">
        <v>15.379</v>
      </c>
      <c r="N1584" s="210">
        <v>25.75</v>
      </c>
      <c r="O1584" s="208">
        <v>17.5</v>
      </c>
      <c r="P1584" s="208">
        <v>17.2</v>
      </c>
      <c r="Q1584" s="208">
        <v>17.41</v>
      </c>
      <c r="R1584" s="208">
        <v>16.185396166580901</v>
      </c>
      <c r="S1584" s="214">
        <v>18.3</v>
      </c>
      <c r="T1584" s="208">
        <v>16.399999999999999</v>
      </c>
      <c r="U1584" s="210">
        <v>15.400000000000002</v>
      </c>
      <c r="V1584" s="210">
        <v>16.600000000000001</v>
      </c>
      <c r="W1584" s="208">
        <v>15.400000000000002</v>
      </c>
      <c r="X1584" s="205"/>
      <c r="Y1584" s="206"/>
      <c r="Z1584" s="206"/>
      <c r="AA1584" s="206"/>
      <c r="AB1584" s="206"/>
      <c r="AC1584" s="206"/>
      <c r="AD1584" s="206"/>
      <c r="AE1584" s="206"/>
      <c r="AF1584" s="206"/>
      <c r="AG1584" s="206"/>
      <c r="AH1584" s="206"/>
      <c r="AI1584" s="206"/>
      <c r="AJ1584" s="206"/>
      <c r="AK1584" s="206"/>
      <c r="AL1584" s="206"/>
      <c r="AM1584" s="206"/>
      <c r="AN1584" s="206"/>
      <c r="AO1584" s="206"/>
      <c r="AP1584" s="206"/>
      <c r="AQ1584" s="206"/>
      <c r="AR1584" s="206"/>
      <c r="AS1584" s="207">
        <v>11</v>
      </c>
    </row>
    <row r="1585" spans="1:45">
      <c r="A1585" s="36"/>
      <c r="B1585" s="18">
        <v>1</v>
      </c>
      <c r="C1585" s="7">
        <v>3</v>
      </c>
      <c r="D1585" s="208">
        <v>16.899999999999999</v>
      </c>
      <c r="E1585" s="208">
        <v>16.239999999999998</v>
      </c>
      <c r="F1585" s="209">
        <v>17.2</v>
      </c>
      <c r="G1585" s="210">
        <v>19.5</v>
      </c>
      <c r="H1585" s="209">
        <v>16.95</v>
      </c>
      <c r="I1585" s="210">
        <v>18.5</v>
      </c>
      <c r="J1585" s="209">
        <v>17.5</v>
      </c>
      <c r="K1585" s="209">
        <v>17.48414</v>
      </c>
      <c r="L1585" s="211">
        <v>17.399999999999999</v>
      </c>
      <c r="M1585" s="212">
        <v>15.547000000000002</v>
      </c>
      <c r="N1585" s="212">
        <v>24.44</v>
      </c>
      <c r="O1585" s="211">
        <v>17.3</v>
      </c>
      <c r="P1585" s="211">
        <v>17.5</v>
      </c>
      <c r="Q1585" s="211">
        <v>17.2</v>
      </c>
      <c r="R1585" s="211">
        <v>16.432313516641727</v>
      </c>
      <c r="S1585" s="212">
        <v>19.3</v>
      </c>
      <c r="T1585" s="211">
        <v>16.2</v>
      </c>
      <c r="U1585" s="212">
        <v>15.299999999999999</v>
      </c>
      <c r="V1585" s="212">
        <v>16.8</v>
      </c>
      <c r="W1585" s="211">
        <v>17.100000000000001</v>
      </c>
      <c r="X1585" s="205"/>
      <c r="Y1585" s="206"/>
      <c r="Z1585" s="206"/>
      <c r="AA1585" s="206"/>
      <c r="AB1585" s="206"/>
      <c r="AC1585" s="206"/>
      <c r="AD1585" s="206"/>
      <c r="AE1585" s="206"/>
      <c r="AF1585" s="206"/>
      <c r="AG1585" s="206"/>
      <c r="AH1585" s="206"/>
      <c r="AI1585" s="206"/>
      <c r="AJ1585" s="206"/>
      <c r="AK1585" s="206"/>
      <c r="AL1585" s="206"/>
      <c r="AM1585" s="206"/>
      <c r="AN1585" s="206"/>
      <c r="AO1585" s="206"/>
      <c r="AP1585" s="206"/>
      <c r="AQ1585" s="206"/>
      <c r="AR1585" s="206"/>
      <c r="AS1585" s="207">
        <v>16</v>
      </c>
    </row>
    <row r="1586" spans="1:45">
      <c r="A1586" s="36"/>
      <c r="B1586" s="18">
        <v>1</v>
      </c>
      <c r="C1586" s="7">
        <v>4</v>
      </c>
      <c r="D1586" s="208">
        <v>17</v>
      </c>
      <c r="E1586" s="208">
        <v>16.53</v>
      </c>
      <c r="F1586" s="209">
        <v>17.100000000000001</v>
      </c>
      <c r="G1586" s="210">
        <v>19.5</v>
      </c>
      <c r="H1586" s="209">
        <v>16.399999999999999</v>
      </c>
      <c r="I1586" s="210">
        <v>19.55</v>
      </c>
      <c r="J1586" s="209">
        <v>17.09</v>
      </c>
      <c r="K1586" s="209">
        <v>17.294274999999999</v>
      </c>
      <c r="L1586" s="211">
        <v>17.100000000000001</v>
      </c>
      <c r="M1586" s="212">
        <v>15.744</v>
      </c>
      <c r="N1586" s="212">
        <v>24.64</v>
      </c>
      <c r="O1586" s="211">
        <v>17.600000000000001</v>
      </c>
      <c r="P1586" s="211">
        <v>17.5</v>
      </c>
      <c r="Q1586" s="211">
        <v>17.149999999999999</v>
      </c>
      <c r="R1586" s="211">
        <v>16.455109185603739</v>
      </c>
      <c r="S1586" s="212">
        <v>19.3</v>
      </c>
      <c r="T1586" s="211">
        <v>15.5</v>
      </c>
      <c r="U1586" s="212">
        <v>15.400000000000002</v>
      </c>
      <c r="V1586" s="212">
        <v>15</v>
      </c>
      <c r="W1586" s="211">
        <v>17.7</v>
      </c>
      <c r="X1586" s="205"/>
      <c r="Y1586" s="206"/>
      <c r="Z1586" s="206"/>
      <c r="AA1586" s="206"/>
      <c r="AB1586" s="206"/>
      <c r="AC1586" s="206"/>
      <c r="AD1586" s="206"/>
      <c r="AE1586" s="206"/>
      <c r="AF1586" s="206"/>
      <c r="AG1586" s="206"/>
      <c r="AH1586" s="206"/>
      <c r="AI1586" s="206"/>
      <c r="AJ1586" s="206"/>
      <c r="AK1586" s="206"/>
      <c r="AL1586" s="206"/>
      <c r="AM1586" s="206"/>
      <c r="AN1586" s="206"/>
      <c r="AO1586" s="206"/>
      <c r="AP1586" s="206"/>
      <c r="AQ1586" s="206"/>
      <c r="AR1586" s="206"/>
      <c r="AS1586" s="207">
        <v>16.974697321002701</v>
      </c>
    </row>
    <row r="1587" spans="1:45">
      <c r="A1587" s="36"/>
      <c r="B1587" s="18">
        <v>1</v>
      </c>
      <c r="C1587" s="7">
        <v>5</v>
      </c>
      <c r="D1587" s="208">
        <v>17</v>
      </c>
      <c r="E1587" s="208">
        <v>17.05</v>
      </c>
      <c r="F1587" s="208">
        <v>17.149999999999999</v>
      </c>
      <c r="G1587" s="210">
        <v>19.7</v>
      </c>
      <c r="H1587" s="208">
        <v>16.25</v>
      </c>
      <c r="I1587" s="210">
        <v>19.350000000000001</v>
      </c>
      <c r="J1587" s="208">
        <v>17.3</v>
      </c>
      <c r="K1587" s="208">
        <v>17.091434166666666</v>
      </c>
      <c r="L1587" s="208">
        <v>17.100000000000001</v>
      </c>
      <c r="M1587" s="214">
        <v>16.251000000000001</v>
      </c>
      <c r="N1587" s="210">
        <v>26.22</v>
      </c>
      <c r="O1587" s="208">
        <v>17</v>
      </c>
      <c r="P1587" s="208">
        <v>17.3</v>
      </c>
      <c r="Q1587" s="208">
        <v>17.22</v>
      </c>
      <c r="R1587" s="208">
        <v>16.600035062045972</v>
      </c>
      <c r="S1587" s="210">
        <v>19.399999999999999</v>
      </c>
      <c r="T1587" s="208">
        <v>15.7</v>
      </c>
      <c r="U1587" s="210">
        <v>15.8</v>
      </c>
      <c r="V1587" s="210">
        <v>15.5</v>
      </c>
      <c r="W1587" s="208">
        <v>15.5</v>
      </c>
      <c r="X1587" s="205"/>
      <c r="Y1587" s="206"/>
      <c r="Z1587" s="206"/>
      <c r="AA1587" s="206"/>
      <c r="AB1587" s="206"/>
      <c r="AC1587" s="206"/>
      <c r="AD1587" s="206"/>
      <c r="AE1587" s="206"/>
      <c r="AF1587" s="206"/>
      <c r="AG1587" s="206"/>
      <c r="AH1587" s="206"/>
      <c r="AI1587" s="206"/>
      <c r="AJ1587" s="206"/>
      <c r="AK1587" s="206"/>
      <c r="AL1587" s="206"/>
      <c r="AM1587" s="206"/>
      <c r="AN1587" s="206"/>
      <c r="AO1587" s="206"/>
      <c r="AP1587" s="206"/>
      <c r="AQ1587" s="206"/>
      <c r="AR1587" s="206"/>
      <c r="AS1587" s="207">
        <v>17</v>
      </c>
    </row>
    <row r="1588" spans="1:45">
      <c r="A1588" s="36"/>
      <c r="B1588" s="18">
        <v>1</v>
      </c>
      <c r="C1588" s="7">
        <v>6</v>
      </c>
      <c r="D1588" s="208">
        <v>16.5</v>
      </c>
      <c r="E1588" s="208">
        <v>17.37</v>
      </c>
      <c r="F1588" s="208">
        <v>17.2</v>
      </c>
      <c r="G1588" s="210">
        <v>19.05</v>
      </c>
      <c r="H1588" s="208">
        <v>16.95</v>
      </c>
      <c r="I1588" s="210">
        <v>19.600000000000001</v>
      </c>
      <c r="J1588" s="208">
        <v>17.23</v>
      </c>
      <c r="K1588" s="208">
        <v>16.93595733280408</v>
      </c>
      <c r="L1588" s="208">
        <v>17.3</v>
      </c>
      <c r="M1588" s="210">
        <v>15.690000000000001</v>
      </c>
      <c r="N1588" s="210">
        <v>24.44</v>
      </c>
      <c r="O1588" s="208">
        <v>17.3</v>
      </c>
      <c r="P1588" s="208">
        <v>17.600000000000001</v>
      </c>
      <c r="Q1588" s="208">
        <v>17.57</v>
      </c>
      <c r="R1588" s="208">
        <v>16.29225997369759</v>
      </c>
      <c r="S1588" s="210">
        <v>19.7</v>
      </c>
      <c r="T1588" s="208">
        <v>15.5</v>
      </c>
      <c r="U1588" s="210">
        <v>15.6</v>
      </c>
      <c r="V1588" s="210">
        <v>14.1</v>
      </c>
      <c r="W1588" s="208">
        <v>18</v>
      </c>
      <c r="X1588" s="205"/>
      <c r="Y1588" s="206"/>
      <c r="Z1588" s="206"/>
      <c r="AA1588" s="206"/>
      <c r="AB1588" s="206"/>
      <c r="AC1588" s="206"/>
      <c r="AD1588" s="206"/>
      <c r="AE1588" s="206"/>
      <c r="AF1588" s="206"/>
      <c r="AG1588" s="206"/>
      <c r="AH1588" s="206"/>
      <c r="AI1588" s="206"/>
      <c r="AJ1588" s="206"/>
      <c r="AK1588" s="206"/>
      <c r="AL1588" s="206"/>
      <c r="AM1588" s="206"/>
      <c r="AN1588" s="206"/>
      <c r="AO1588" s="206"/>
      <c r="AP1588" s="206"/>
      <c r="AQ1588" s="206"/>
      <c r="AR1588" s="206"/>
      <c r="AS1588" s="215"/>
    </row>
    <row r="1589" spans="1:45">
      <c r="A1589" s="36"/>
      <c r="B1589" s="19" t="s">
        <v>245</v>
      </c>
      <c r="C1589" s="11"/>
      <c r="D1589" s="216">
        <v>16.866666666666664</v>
      </c>
      <c r="E1589" s="216">
        <v>16.768333333333334</v>
      </c>
      <c r="F1589" s="216">
        <v>17.116666666666667</v>
      </c>
      <c r="G1589" s="216">
        <v>19.400000000000002</v>
      </c>
      <c r="H1589" s="216">
        <v>16.741666666666667</v>
      </c>
      <c r="I1589" s="216">
        <v>19.091666666666665</v>
      </c>
      <c r="J1589" s="216">
        <v>17.419999999999998</v>
      </c>
      <c r="K1589" s="216">
        <v>17.254568583245124</v>
      </c>
      <c r="L1589" s="216">
        <v>17.3</v>
      </c>
      <c r="M1589" s="216">
        <v>15.689833333333333</v>
      </c>
      <c r="N1589" s="216">
        <v>25.055000000000003</v>
      </c>
      <c r="O1589" s="216">
        <v>17.266666666666669</v>
      </c>
      <c r="P1589" s="216">
        <v>17.366666666666664</v>
      </c>
      <c r="Q1589" s="216">
        <v>17.371666666666666</v>
      </c>
      <c r="R1589" s="216">
        <v>16.348163256456299</v>
      </c>
      <c r="S1589" s="216">
        <v>19.216666666666665</v>
      </c>
      <c r="T1589" s="216">
        <v>15.916666666666666</v>
      </c>
      <c r="U1589" s="216">
        <v>15.5</v>
      </c>
      <c r="V1589" s="216">
        <v>15.6</v>
      </c>
      <c r="W1589" s="216">
        <v>16.933333333333334</v>
      </c>
      <c r="X1589" s="205"/>
      <c r="Y1589" s="206"/>
      <c r="Z1589" s="206"/>
      <c r="AA1589" s="206"/>
      <c r="AB1589" s="206"/>
      <c r="AC1589" s="206"/>
      <c r="AD1589" s="206"/>
      <c r="AE1589" s="206"/>
      <c r="AF1589" s="206"/>
      <c r="AG1589" s="206"/>
      <c r="AH1589" s="206"/>
      <c r="AI1589" s="206"/>
      <c r="AJ1589" s="206"/>
      <c r="AK1589" s="206"/>
      <c r="AL1589" s="206"/>
      <c r="AM1589" s="206"/>
      <c r="AN1589" s="206"/>
      <c r="AO1589" s="206"/>
      <c r="AP1589" s="206"/>
      <c r="AQ1589" s="206"/>
      <c r="AR1589" s="206"/>
      <c r="AS1589" s="215"/>
    </row>
    <row r="1590" spans="1:45">
      <c r="A1590" s="36"/>
      <c r="B1590" s="2" t="s">
        <v>246</v>
      </c>
      <c r="C1590" s="34"/>
      <c r="D1590" s="211">
        <v>16.899999999999999</v>
      </c>
      <c r="E1590" s="211">
        <v>16.73</v>
      </c>
      <c r="F1590" s="211">
        <v>17.149999999999999</v>
      </c>
      <c r="G1590" s="211">
        <v>19.5</v>
      </c>
      <c r="H1590" s="211">
        <v>16.924999999999997</v>
      </c>
      <c r="I1590" s="211">
        <v>19.149999999999999</v>
      </c>
      <c r="J1590" s="211">
        <v>17.399999999999999</v>
      </c>
      <c r="K1590" s="211">
        <v>17.272137499999999</v>
      </c>
      <c r="L1590" s="211">
        <v>17.350000000000001</v>
      </c>
      <c r="M1590" s="211">
        <v>15.618500000000001</v>
      </c>
      <c r="N1590" s="211">
        <v>24.740000000000002</v>
      </c>
      <c r="O1590" s="211">
        <v>17.3</v>
      </c>
      <c r="P1590" s="211">
        <v>17.399999999999999</v>
      </c>
      <c r="Q1590" s="211">
        <v>17.314999999999998</v>
      </c>
      <c r="R1590" s="211">
        <v>16.362286745169659</v>
      </c>
      <c r="S1590" s="211">
        <v>19.3</v>
      </c>
      <c r="T1590" s="211">
        <v>15.95</v>
      </c>
      <c r="U1590" s="211">
        <v>15.450000000000001</v>
      </c>
      <c r="V1590" s="211">
        <v>15.55</v>
      </c>
      <c r="W1590" s="211">
        <v>17.399999999999999</v>
      </c>
      <c r="X1590" s="205"/>
      <c r="Y1590" s="206"/>
      <c r="Z1590" s="206"/>
      <c r="AA1590" s="206"/>
      <c r="AB1590" s="206"/>
      <c r="AC1590" s="206"/>
      <c r="AD1590" s="206"/>
      <c r="AE1590" s="206"/>
      <c r="AF1590" s="206"/>
      <c r="AG1590" s="206"/>
      <c r="AH1590" s="206"/>
      <c r="AI1590" s="206"/>
      <c r="AJ1590" s="206"/>
      <c r="AK1590" s="206"/>
      <c r="AL1590" s="206"/>
      <c r="AM1590" s="206"/>
      <c r="AN1590" s="206"/>
      <c r="AO1590" s="206"/>
      <c r="AP1590" s="206"/>
      <c r="AQ1590" s="206"/>
      <c r="AR1590" s="206"/>
      <c r="AS1590" s="215"/>
    </row>
    <row r="1591" spans="1:45">
      <c r="A1591" s="36"/>
      <c r="B1591" s="2" t="s">
        <v>247</v>
      </c>
      <c r="C1591" s="34"/>
      <c r="D1591" s="211">
        <v>0.18618986725025238</v>
      </c>
      <c r="E1591" s="211">
        <v>0.41973404277788495</v>
      </c>
      <c r="F1591" s="211">
        <v>0.11254628677422768</v>
      </c>
      <c r="G1591" s="211">
        <v>0.28106938645110358</v>
      </c>
      <c r="H1591" s="211">
        <v>0.32774481943528361</v>
      </c>
      <c r="I1591" s="211">
        <v>0.4789745991873337</v>
      </c>
      <c r="J1591" s="211">
        <v>0.26698314553544328</v>
      </c>
      <c r="K1591" s="211">
        <v>0.21425745254390413</v>
      </c>
      <c r="L1591" s="211">
        <v>0.16733200530681408</v>
      </c>
      <c r="M1591" s="211">
        <v>0.30366126961907214</v>
      </c>
      <c r="N1591" s="211">
        <v>0.75035325014289023</v>
      </c>
      <c r="O1591" s="211">
        <v>0.27325202042559005</v>
      </c>
      <c r="P1591" s="211">
        <v>0.19663841605003504</v>
      </c>
      <c r="Q1591" s="211">
        <v>0.21793729985173924</v>
      </c>
      <c r="R1591" s="211">
        <v>0.17993656128504928</v>
      </c>
      <c r="S1591" s="211">
        <v>0.47504385762439477</v>
      </c>
      <c r="T1591" s="211">
        <v>0.39707262140150923</v>
      </c>
      <c r="U1591" s="211">
        <v>0.17888543819998315</v>
      </c>
      <c r="V1591" s="211">
        <v>1.0059821071967439</v>
      </c>
      <c r="W1591" s="211">
        <v>1.1910779431534548</v>
      </c>
      <c r="X1591" s="205"/>
      <c r="Y1591" s="206"/>
      <c r="Z1591" s="206"/>
      <c r="AA1591" s="206"/>
      <c r="AB1591" s="206"/>
      <c r="AC1591" s="206"/>
      <c r="AD1591" s="206"/>
      <c r="AE1591" s="206"/>
      <c r="AF1591" s="206"/>
      <c r="AG1591" s="206"/>
      <c r="AH1591" s="206"/>
      <c r="AI1591" s="206"/>
      <c r="AJ1591" s="206"/>
      <c r="AK1591" s="206"/>
      <c r="AL1591" s="206"/>
      <c r="AM1591" s="206"/>
      <c r="AN1591" s="206"/>
      <c r="AO1591" s="206"/>
      <c r="AP1591" s="206"/>
      <c r="AQ1591" s="206"/>
      <c r="AR1591" s="206"/>
      <c r="AS1591" s="215"/>
    </row>
    <row r="1592" spans="1:45">
      <c r="A1592" s="36"/>
      <c r="B1592" s="2" t="s">
        <v>86</v>
      </c>
      <c r="C1592" s="34"/>
      <c r="D1592" s="12">
        <v>1.1038924935785717E-2</v>
      </c>
      <c r="E1592" s="12">
        <v>2.5031351323599141E-2</v>
      </c>
      <c r="F1592" s="12">
        <v>6.5752455759042457E-3</v>
      </c>
      <c r="G1592" s="12">
        <v>1.4488112703665131E-2</v>
      </c>
      <c r="H1592" s="12">
        <v>1.9576594490907932E-2</v>
      </c>
      <c r="I1592" s="12">
        <v>2.5088150110205171E-2</v>
      </c>
      <c r="J1592" s="12">
        <v>1.5326242568050706E-2</v>
      </c>
      <c r="K1592" s="12">
        <v>1.2417433186475417E-2</v>
      </c>
      <c r="L1592" s="12">
        <v>9.67237024894879E-3</v>
      </c>
      <c r="M1592" s="12">
        <v>1.9354014996063616E-2</v>
      </c>
      <c r="N1592" s="12">
        <v>2.9948243869203358E-2</v>
      </c>
      <c r="O1592" s="12">
        <v>1.5825406588354633E-2</v>
      </c>
      <c r="P1592" s="12">
        <v>1.1322749484646934E-2</v>
      </c>
      <c r="Q1592" s="12">
        <v>1.2545560770511709E-2</v>
      </c>
      <c r="R1592" s="12">
        <v>1.1006530731456198E-2</v>
      </c>
      <c r="S1592" s="12">
        <v>2.4720408896325836E-2</v>
      </c>
      <c r="T1592" s="12">
        <v>2.4946970978105294E-2</v>
      </c>
      <c r="U1592" s="12">
        <v>1.1540996012902139E-2</v>
      </c>
      <c r="V1592" s="12">
        <v>6.4486032512611785E-2</v>
      </c>
      <c r="W1592" s="12">
        <v>7.0339248611424501E-2</v>
      </c>
      <c r="X1592" s="120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74"/>
    </row>
    <row r="1593" spans="1:45">
      <c r="A1593" s="36"/>
      <c r="B1593" s="2" t="s">
        <v>248</v>
      </c>
      <c r="C1593" s="34"/>
      <c r="D1593" s="12">
        <v>-6.3642168277352473E-3</v>
      </c>
      <c r="E1593" s="12">
        <v>-1.2157152717770847E-2</v>
      </c>
      <c r="F1593" s="12">
        <v>8.363586282525759E-3</v>
      </c>
      <c r="G1593" s="12">
        <v>0.14287752135624165</v>
      </c>
      <c r="H1593" s="12">
        <v>-1.3728118382865473E-2</v>
      </c>
      <c r="I1593" s="12">
        <v>0.12471323085358632</v>
      </c>
      <c r="J1593" s="12">
        <v>2.6233320722975462E-2</v>
      </c>
      <c r="K1593" s="12">
        <v>1.6487555386106356E-2</v>
      </c>
      <c r="L1593" s="12">
        <v>1.9163975230050534E-2</v>
      </c>
      <c r="M1593" s="12">
        <v>-7.5692895335436328E-2</v>
      </c>
      <c r="N1593" s="12">
        <v>0.47602042771034192</v>
      </c>
      <c r="O1593" s="12">
        <v>1.7200268148682474E-2</v>
      </c>
      <c r="P1593" s="12">
        <v>2.3091389392786432E-2</v>
      </c>
      <c r="Q1593" s="12">
        <v>2.3385945454991841E-2</v>
      </c>
      <c r="R1593" s="12">
        <v>-3.6909881378043408E-2</v>
      </c>
      <c r="S1593" s="12">
        <v>0.13207713240871688</v>
      </c>
      <c r="T1593" s="12">
        <v>-6.2329868646726294E-2</v>
      </c>
      <c r="U1593" s="12">
        <v>-8.6876207163827601E-2</v>
      </c>
      <c r="V1593" s="12">
        <v>-8.098508591972331E-2</v>
      </c>
      <c r="W1593" s="12">
        <v>-2.4368026649987939E-3</v>
      </c>
      <c r="X1593" s="120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74"/>
    </row>
    <row r="1594" spans="1:45">
      <c r="A1594" s="36"/>
      <c r="B1594" s="57" t="s">
        <v>249</v>
      </c>
      <c r="C1594" s="58"/>
      <c r="D1594" s="56">
        <v>0.5</v>
      </c>
      <c r="E1594" s="56">
        <v>0.65</v>
      </c>
      <c r="F1594" s="56">
        <v>0.11</v>
      </c>
      <c r="G1594" s="56">
        <v>3.47</v>
      </c>
      <c r="H1594" s="56">
        <v>0.7</v>
      </c>
      <c r="I1594" s="56">
        <v>2.98</v>
      </c>
      <c r="J1594" s="56">
        <v>0.37</v>
      </c>
      <c r="K1594" s="56">
        <v>0.11</v>
      </c>
      <c r="L1594" s="56">
        <v>0.18</v>
      </c>
      <c r="M1594" s="56">
        <v>2.34</v>
      </c>
      <c r="N1594" s="56">
        <v>12.32</v>
      </c>
      <c r="O1594" s="56">
        <v>0.13</v>
      </c>
      <c r="P1594" s="56">
        <v>0.28000000000000003</v>
      </c>
      <c r="Q1594" s="56">
        <v>0.28999999999999998</v>
      </c>
      <c r="R1594" s="56">
        <v>1.31</v>
      </c>
      <c r="S1594" s="56">
        <v>3.18</v>
      </c>
      <c r="T1594" s="56">
        <v>1.99</v>
      </c>
      <c r="U1594" s="56">
        <v>2.64</v>
      </c>
      <c r="V1594" s="56">
        <v>2.48</v>
      </c>
      <c r="W1594" s="56">
        <v>0.4</v>
      </c>
      <c r="X1594" s="120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74"/>
    </row>
    <row r="1595" spans="1:45">
      <c r="B1595" s="37" t="s">
        <v>325</v>
      </c>
      <c r="C1595" s="19"/>
      <c r="D1595" s="32"/>
      <c r="E1595" s="32"/>
      <c r="F1595" s="32"/>
      <c r="G1595" s="32"/>
      <c r="H1595" s="32"/>
      <c r="I1595" s="32"/>
      <c r="J1595" s="32"/>
      <c r="K1595" s="32"/>
      <c r="L1595" s="32"/>
      <c r="M1595" s="32"/>
      <c r="N1595" s="32"/>
      <c r="O1595" s="32"/>
      <c r="P1595" s="32"/>
      <c r="Q1595" s="32"/>
      <c r="R1595" s="32"/>
      <c r="S1595" s="32"/>
      <c r="T1595" s="32"/>
      <c r="U1595" s="32"/>
      <c r="V1595" s="32"/>
      <c r="W1595" s="32"/>
      <c r="AS1595" s="74"/>
    </row>
    <row r="1596" spans="1:45">
      <c r="AS1596" s="74"/>
    </row>
    <row r="1597" spans="1:45" ht="15">
      <c r="B1597" s="40" t="s">
        <v>571</v>
      </c>
      <c r="AS1597" s="33" t="s">
        <v>251</v>
      </c>
    </row>
    <row r="1598" spans="1:45" ht="15">
      <c r="A1598" s="29" t="s">
        <v>41</v>
      </c>
      <c r="B1598" s="17" t="s">
        <v>112</v>
      </c>
      <c r="C1598" s="14" t="s">
        <v>113</v>
      </c>
      <c r="D1598" s="13" t="s">
        <v>207</v>
      </c>
      <c r="E1598" s="15" t="s">
        <v>207</v>
      </c>
      <c r="F1598" s="16" t="s">
        <v>207</v>
      </c>
      <c r="G1598" s="16" t="s">
        <v>207</v>
      </c>
      <c r="H1598" s="16" t="s">
        <v>207</v>
      </c>
      <c r="I1598" s="16" t="s">
        <v>207</v>
      </c>
      <c r="J1598" s="16" t="s">
        <v>207</v>
      </c>
      <c r="K1598" s="16" t="s">
        <v>207</v>
      </c>
      <c r="L1598" s="16" t="s">
        <v>207</v>
      </c>
      <c r="M1598" s="16" t="s">
        <v>207</v>
      </c>
      <c r="N1598" s="16" t="s">
        <v>207</v>
      </c>
      <c r="O1598" s="120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33">
        <v>1</v>
      </c>
    </row>
    <row r="1599" spans="1:45">
      <c r="A1599" s="36"/>
      <c r="B1599" s="18" t="s">
        <v>208</v>
      </c>
      <c r="C1599" s="7" t="s">
        <v>208</v>
      </c>
      <c r="D1599" s="117" t="s">
        <v>209</v>
      </c>
      <c r="E1599" s="118" t="s">
        <v>213</v>
      </c>
      <c r="F1599" s="119" t="s">
        <v>220</v>
      </c>
      <c r="G1599" s="119" t="s">
        <v>224</v>
      </c>
      <c r="H1599" s="119" t="s">
        <v>227</v>
      </c>
      <c r="I1599" s="119" t="s">
        <v>228</v>
      </c>
      <c r="J1599" s="119" t="s">
        <v>229</v>
      </c>
      <c r="K1599" s="119" t="s">
        <v>232</v>
      </c>
      <c r="L1599" s="119" t="s">
        <v>233</v>
      </c>
      <c r="M1599" s="119" t="s">
        <v>234</v>
      </c>
      <c r="N1599" s="119" t="s">
        <v>238</v>
      </c>
      <c r="O1599" s="120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33" t="s">
        <v>3</v>
      </c>
    </row>
    <row r="1600" spans="1:45">
      <c r="A1600" s="36"/>
      <c r="B1600" s="18"/>
      <c r="C1600" s="7"/>
      <c r="D1600" s="7" t="s">
        <v>114</v>
      </c>
      <c r="E1600" s="8" t="s">
        <v>287</v>
      </c>
      <c r="F1600" s="9" t="s">
        <v>287</v>
      </c>
      <c r="G1600" s="9" t="s">
        <v>288</v>
      </c>
      <c r="H1600" s="9" t="s">
        <v>287</v>
      </c>
      <c r="I1600" s="9" t="s">
        <v>287</v>
      </c>
      <c r="J1600" s="9" t="s">
        <v>287</v>
      </c>
      <c r="K1600" s="9" t="s">
        <v>288</v>
      </c>
      <c r="L1600" s="9" t="s">
        <v>288</v>
      </c>
      <c r="M1600" s="9" t="s">
        <v>288</v>
      </c>
      <c r="N1600" s="9" t="s">
        <v>288</v>
      </c>
      <c r="O1600" s="120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33">
        <v>2</v>
      </c>
    </row>
    <row r="1601" spans="1:45">
      <c r="A1601" s="36"/>
      <c r="B1601" s="18"/>
      <c r="C1601" s="7"/>
      <c r="D1601" s="31" t="s">
        <v>242</v>
      </c>
      <c r="E1601" s="30" t="s">
        <v>117</v>
      </c>
      <c r="F1601" s="30" t="s">
        <v>293</v>
      </c>
      <c r="G1601" s="30" t="s">
        <v>290</v>
      </c>
      <c r="H1601" s="30" t="s">
        <v>294</v>
      </c>
      <c r="I1601" s="30" t="s">
        <v>294</v>
      </c>
      <c r="J1601" s="30" t="s">
        <v>294</v>
      </c>
      <c r="K1601" s="30" t="s">
        <v>116</v>
      </c>
      <c r="L1601" s="30" t="s">
        <v>290</v>
      </c>
      <c r="M1601" s="30" t="s">
        <v>243</v>
      </c>
      <c r="N1601" s="30" t="s">
        <v>291</v>
      </c>
      <c r="O1601" s="120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33">
        <v>2</v>
      </c>
    </row>
    <row r="1602" spans="1:45">
      <c r="A1602" s="36"/>
      <c r="B1602" s="17">
        <v>1</v>
      </c>
      <c r="C1602" s="13">
        <v>1</v>
      </c>
      <c r="D1602" s="20">
        <v>2.4</v>
      </c>
      <c r="E1602" s="21">
        <v>1.53</v>
      </c>
      <c r="F1602" s="111">
        <v>1.8456067127818623</v>
      </c>
      <c r="G1602" s="122">
        <v>1.2363999999999999</v>
      </c>
      <c r="H1602" s="21">
        <v>1.5</v>
      </c>
      <c r="I1602" s="22">
        <v>1.6</v>
      </c>
      <c r="J1602" s="21">
        <v>1.6</v>
      </c>
      <c r="K1602" s="122">
        <v>1.7</v>
      </c>
      <c r="L1602" s="21">
        <v>1.6</v>
      </c>
      <c r="M1602" s="112">
        <v>1.28</v>
      </c>
      <c r="N1602" s="21">
        <v>1.7</v>
      </c>
      <c r="O1602" s="120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33">
        <v>1</v>
      </c>
    </row>
    <row r="1603" spans="1:45">
      <c r="A1603" s="36"/>
      <c r="B1603" s="18">
        <v>1</v>
      </c>
      <c r="C1603" s="7">
        <v>2</v>
      </c>
      <c r="D1603" s="23">
        <v>2.2000000000000002</v>
      </c>
      <c r="E1603" s="9">
        <v>1.53</v>
      </c>
      <c r="F1603" s="113">
        <v>1.8429538733297923</v>
      </c>
      <c r="G1603" s="115">
        <v>1.2282</v>
      </c>
      <c r="H1603" s="9">
        <v>1.5</v>
      </c>
      <c r="I1603" s="24">
        <v>1.6</v>
      </c>
      <c r="J1603" s="9">
        <v>1.6</v>
      </c>
      <c r="K1603" s="115">
        <v>1.5</v>
      </c>
      <c r="L1603" s="9">
        <v>1.6</v>
      </c>
      <c r="M1603" s="113">
        <v>1.34</v>
      </c>
      <c r="N1603" s="9">
        <v>1.4</v>
      </c>
      <c r="O1603" s="120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33">
        <v>12</v>
      </c>
    </row>
    <row r="1604" spans="1:45">
      <c r="A1604" s="36"/>
      <c r="B1604" s="18">
        <v>1</v>
      </c>
      <c r="C1604" s="7">
        <v>3</v>
      </c>
      <c r="D1604" s="23">
        <v>2.6</v>
      </c>
      <c r="E1604" s="9">
        <v>1.49</v>
      </c>
      <c r="F1604" s="113">
        <v>1.7804128271575423</v>
      </c>
      <c r="G1604" s="115">
        <v>1.2354000000000001</v>
      </c>
      <c r="H1604" s="9">
        <v>1.6</v>
      </c>
      <c r="I1604" s="24">
        <v>1.5</v>
      </c>
      <c r="J1604" s="9">
        <v>1.6</v>
      </c>
      <c r="K1604" s="115">
        <v>1.7</v>
      </c>
      <c r="L1604" s="24">
        <v>1.6</v>
      </c>
      <c r="M1604" s="115">
        <v>1.34</v>
      </c>
      <c r="N1604" s="10">
        <v>1.6</v>
      </c>
      <c r="O1604" s="120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33">
        <v>16</v>
      </c>
    </row>
    <row r="1605" spans="1:45">
      <c r="A1605" s="36"/>
      <c r="B1605" s="18">
        <v>1</v>
      </c>
      <c r="C1605" s="7">
        <v>4</v>
      </c>
      <c r="D1605" s="23">
        <v>2.7</v>
      </c>
      <c r="E1605" s="9">
        <v>1.55</v>
      </c>
      <c r="F1605" s="113">
        <v>1.7770833113293423</v>
      </c>
      <c r="G1605" s="115">
        <v>1.2612000000000001</v>
      </c>
      <c r="H1605" s="9">
        <v>1.6</v>
      </c>
      <c r="I1605" s="24">
        <v>1.5</v>
      </c>
      <c r="J1605" s="9">
        <v>1.5</v>
      </c>
      <c r="K1605" s="115">
        <v>1.7</v>
      </c>
      <c r="L1605" s="24">
        <v>1.4</v>
      </c>
      <c r="M1605" s="115">
        <v>1.34</v>
      </c>
      <c r="N1605" s="10">
        <v>1.6</v>
      </c>
      <c r="O1605" s="120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33">
        <v>1.5432222222222201</v>
      </c>
    </row>
    <row r="1606" spans="1:45">
      <c r="A1606" s="36"/>
      <c r="B1606" s="18">
        <v>1</v>
      </c>
      <c r="C1606" s="7">
        <v>5</v>
      </c>
      <c r="D1606" s="23">
        <v>2.2999999999999998</v>
      </c>
      <c r="E1606" s="9">
        <v>1.53</v>
      </c>
      <c r="F1606" s="113">
        <v>1.6471162622312523</v>
      </c>
      <c r="G1606" s="113">
        <v>1.2524</v>
      </c>
      <c r="H1606" s="9">
        <v>1.5</v>
      </c>
      <c r="I1606" s="9">
        <v>1.6</v>
      </c>
      <c r="J1606" s="9">
        <v>1.6</v>
      </c>
      <c r="K1606" s="113">
        <v>1.7</v>
      </c>
      <c r="L1606" s="9">
        <v>1.5</v>
      </c>
      <c r="M1606" s="113">
        <v>1.34</v>
      </c>
      <c r="N1606" s="9">
        <v>1.4</v>
      </c>
      <c r="O1606" s="120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33">
        <v>18</v>
      </c>
    </row>
    <row r="1607" spans="1:45">
      <c r="A1607" s="36"/>
      <c r="B1607" s="18">
        <v>1</v>
      </c>
      <c r="C1607" s="7">
        <v>6</v>
      </c>
      <c r="D1607" s="23">
        <v>2.5</v>
      </c>
      <c r="E1607" s="114">
        <v>1.6</v>
      </c>
      <c r="F1607" s="113">
        <v>1.6425713460005724</v>
      </c>
      <c r="G1607" s="113">
        <v>1.2407999999999999</v>
      </c>
      <c r="H1607" s="9">
        <v>1.5</v>
      </c>
      <c r="I1607" s="9">
        <v>1.6</v>
      </c>
      <c r="J1607" s="9">
        <v>1.5</v>
      </c>
      <c r="K1607" s="113">
        <v>1.7</v>
      </c>
      <c r="L1607" s="9">
        <v>1.4</v>
      </c>
      <c r="M1607" s="113">
        <v>1.32</v>
      </c>
      <c r="N1607" s="9">
        <v>1.6</v>
      </c>
      <c r="O1607" s="120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74"/>
    </row>
    <row r="1608" spans="1:45">
      <c r="A1608" s="36"/>
      <c r="B1608" s="18"/>
      <c r="C1608" s="7">
        <v>7</v>
      </c>
      <c r="D1608" s="23">
        <v>2.8</v>
      </c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120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74"/>
    </row>
    <row r="1609" spans="1:45">
      <c r="A1609" s="36"/>
      <c r="B1609" s="18"/>
      <c r="C1609" s="7">
        <v>8</v>
      </c>
      <c r="D1609" s="23">
        <v>2.2999999999999998</v>
      </c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120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74"/>
    </row>
    <row r="1610" spans="1:45">
      <c r="A1610" s="36"/>
      <c r="B1610" s="18"/>
      <c r="C1610" s="7">
        <v>9</v>
      </c>
      <c r="D1610" s="23">
        <v>2.4</v>
      </c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120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74"/>
    </row>
    <row r="1611" spans="1:45">
      <c r="A1611" s="36"/>
      <c r="B1611" s="18"/>
      <c r="C1611" s="7">
        <v>10</v>
      </c>
      <c r="D1611" s="23">
        <v>2.2000000000000002</v>
      </c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120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74"/>
    </row>
    <row r="1612" spans="1:45">
      <c r="A1612" s="36"/>
      <c r="B1612" s="18"/>
      <c r="C1612" s="7">
        <v>11</v>
      </c>
      <c r="D1612" s="23">
        <v>2.8</v>
      </c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120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74"/>
    </row>
    <row r="1613" spans="1:45">
      <c r="A1613" s="36"/>
      <c r="B1613" s="18"/>
      <c r="C1613" s="7">
        <v>12</v>
      </c>
      <c r="D1613" s="23">
        <v>2.5</v>
      </c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120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74"/>
    </row>
    <row r="1614" spans="1:45">
      <c r="A1614" s="36"/>
      <c r="B1614" s="18"/>
      <c r="C1614" s="7">
        <v>13</v>
      </c>
      <c r="D1614" s="23">
        <v>2.4</v>
      </c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120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74"/>
    </row>
    <row r="1615" spans="1:45">
      <c r="A1615" s="36"/>
      <c r="B1615" s="18"/>
      <c r="C1615" s="7">
        <v>14</v>
      </c>
      <c r="D1615" s="23">
        <v>2.5</v>
      </c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120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74"/>
    </row>
    <row r="1616" spans="1:45">
      <c r="A1616" s="36"/>
      <c r="B1616" s="18"/>
      <c r="C1616" s="7">
        <v>15</v>
      </c>
      <c r="D1616" s="23">
        <v>2.6</v>
      </c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120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74"/>
    </row>
    <row r="1617" spans="1:45">
      <c r="A1617" s="36"/>
      <c r="B1617" s="18"/>
      <c r="C1617" s="7">
        <v>16</v>
      </c>
      <c r="D1617" s="23">
        <v>2.4</v>
      </c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120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74"/>
    </row>
    <row r="1618" spans="1:45">
      <c r="A1618" s="36"/>
      <c r="B1618" s="18"/>
      <c r="C1618" s="7">
        <v>17</v>
      </c>
      <c r="D1618" s="23">
        <v>2.4</v>
      </c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120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74"/>
    </row>
    <row r="1619" spans="1:45">
      <c r="A1619" s="36"/>
      <c r="B1619" s="18"/>
      <c r="C1619" s="7">
        <v>18</v>
      </c>
      <c r="D1619" s="23">
        <v>2.8</v>
      </c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120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74"/>
    </row>
    <row r="1620" spans="1:45">
      <c r="A1620" s="36"/>
      <c r="B1620" s="18"/>
      <c r="C1620" s="7">
        <v>19</v>
      </c>
      <c r="D1620" s="23">
        <v>2.2999999999999998</v>
      </c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120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74"/>
    </row>
    <row r="1621" spans="1:45">
      <c r="A1621" s="36"/>
      <c r="B1621" s="18"/>
      <c r="C1621" s="7">
        <v>20</v>
      </c>
      <c r="D1621" s="23">
        <v>2.5</v>
      </c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120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74"/>
    </row>
    <row r="1622" spans="1:45">
      <c r="A1622" s="36"/>
      <c r="B1622" s="19" t="s">
        <v>245</v>
      </c>
      <c r="C1622" s="11"/>
      <c r="D1622" s="25">
        <v>2.4799999999999995</v>
      </c>
      <c r="E1622" s="25">
        <v>1.5383333333333333</v>
      </c>
      <c r="F1622" s="25">
        <v>1.7559573888050606</v>
      </c>
      <c r="G1622" s="25">
        <v>1.2423999999999999</v>
      </c>
      <c r="H1622" s="25">
        <v>1.5333333333333332</v>
      </c>
      <c r="I1622" s="25">
        <v>1.5666666666666667</v>
      </c>
      <c r="J1622" s="25">
        <v>1.5666666666666667</v>
      </c>
      <c r="K1622" s="25">
        <v>1.6666666666666667</v>
      </c>
      <c r="L1622" s="25">
        <v>1.5166666666666668</v>
      </c>
      <c r="M1622" s="25">
        <v>1.3266666666666667</v>
      </c>
      <c r="N1622" s="25">
        <v>1.5499999999999998</v>
      </c>
      <c r="O1622" s="120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74"/>
    </row>
    <row r="1623" spans="1:45">
      <c r="A1623" s="36"/>
      <c r="B1623" s="2" t="s">
        <v>246</v>
      </c>
      <c r="C1623" s="34"/>
      <c r="D1623" s="10">
        <v>2.4500000000000002</v>
      </c>
      <c r="E1623" s="10">
        <v>1.53</v>
      </c>
      <c r="F1623" s="10">
        <v>1.7787480692434423</v>
      </c>
      <c r="G1623" s="10">
        <v>1.2385999999999999</v>
      </c>
      <c r="H1623" s="10">
        <v>1.5</v>
      </c>
      <c r="I1623" s="10">
        <v>1.6</v>
      </c>
      <c r="J1623" s="10">
        <v>1.6</v>
      </c>
      <c r="K1623" s="10">
        <v>1.7</v>
      </c>
      <c r="L1623" s="10">
        <v>1.55</v>
      </c>
      <c r="M1623" s="10">
        <v>1.34</v>
      </c>
      <c r="N1623" s="10">
        <v>1.6</v>
      </c>
      <c r="O1623" s="120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74"/>
    </row>
    <row r="1624" spans="1:45">
      <c r="A1624" s="36"/>
      <c r="B1624" s="2" t="s">
        <v>247</v>
      </c>
      <c r="C1624" s="34"/>
      <c r="D1624" s="26">
        <v>0.1880649383926509</v>
      </c>
      <c r="E1624" s="26">
        <v>3.6009258068817093E-2</v>
      </c>
      <c r="F1624" s="26">
        <v>9.094234240813287E-2</v>
      </c>
      <c r="G1624" s="26">
        <v>1.2187206406720158E-2</v>
      </c>
      <c r="H1624" s="26">
        <v>5.1639777949432274E-2</v>
      </c>
      <c r="I1624" s="26">
        <v>5.1639777949432274E-2</v>
      </c>
      <c r="J1624" s="26">
        <v>5.1639777949432274E-2</v>
      </c>
      <c r="K1624" s="26">
        <v>8.1649658092772595E-2</v>
      </c>
      <c r="L1624" s="26">
        <v>9.831920802501759E-2</v>
      </c>
      <c r="M1624" s="26">
        <v>2.4221202832779957E-2</v>
      </c>
      <c r="N1624" s="26">
        <v>0.12247448713915897</v>
      </c>
      <c r="O1624" s="120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74"/>
    </row>
    <row r="1625" spans="1:45">
      <c r="A1625" s="36"/>
      <c r="B1625" s="2" t="s">
        <v>86</v>
      </c>
      <c r="C1625" s="34"/>
      <c r="D1625" s="12">
        <v>7.5832636448649571E-2</v>
      </c>
      <c r="E1625" s="12">
        <v>2.3407968408765176E-2</v>
      </c>
      <c r="F1625" s="12">
        <v>5.1790745600051077E-2</v>
      </c>
      <c r="G1625" s="12">
        <v>9.8094063157760456E-3</v>
      </c>
      <c r="H1625" s="12">
        <v>3.3678116053977573E-2</v>
      </c>
      <c r="I1625" s="12">
        <v>3.2961560393254645E-2</v>
      </c>
      <c r="J1625" s="12">
        <v>3.2961560393254645E-2</v>
      </c>
      <c r="K1625" s="12">
        <v>4.8989794855663557E-2</v>
      </c>
      <c r="L1625" s="12">
        <v>6.4825851445066543E-2</v>
      </c>
      <c r="M1625" s="12">
        <v>1.8257188064909516E-2</v>
      </c>
      <c r="N1625" s="12">
        <v>7.9015798154296116E-2</v>
      </c>
      <c r="O1625" s="120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74"/>
    </row>
    <row r="1626" spans="1:45">
      <c r="A1626" s="36"/>
      <c r="B1626" s="2" t="s">
        <v>248</v>
      </c>
      <c r="C1626" s="34"/>
      <c r="D1626" s="12">
        <v>0.60702714378285161</v>
      </c>
      <c r="E1626" s="12">
        <v>-3.1679746562013333E-3</v>
      </c>
      <c r="F1626" s="12">
        <v>0.13785128513539968</v>
      </c>
      <c r="G1626" s="12">
        <v>-0.19493124055007449</v>
      </c>
      <c r="H1626" s="12">
        <v>-6.4079487364088195E-3</v>
      </c>
      <c r="I1626" s="12">
        <v>1.5191878464973607E-2</v>
      </c>
      <c r="J1626" s="12">
        <v>1.5191878464973607E-2</v>
      </c>
      <c r="K1626" s="12">
        <v>7.9991360069121109E-2</v>
      </c>
      <c r="L1626" s="12">
        <v>-1.7207862337099811E-2</v>
      </c>
      <c r="M1626" s="12">
        <v>-0.14032687738497973</v>
      </c>
      <c r="N1626" s="12">
        <v>4.3919648642822828E-3</v>
      </c>
      <c r="O1626" s="120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74"/>
    </row>
    <row r="1627" spans="1:45">
      <c r="A1627" s="36"/>
      <c r="B1627" s="57" t="s">
        <v>249</v>
      </c>
      <c r="C1627" s="58"/>
      <c r="D1627" s="56" t="s">
        <v>250</v>
      </c>
      <c r="E1627" s="56">
        <v>0.16</v>
      </c>
      <c r="F1627" s="56">
        <v>5.71</v>
      </c>
      <c r="G1627" s="56">
        <v>8.14</v>
      </c>
      <c r="H1627" s="56">
        <v>0.28999999999999998</v>
      </c>
      <c r="I1627" s="56">
        <v>0.61</v>
      </c>
      <c r="J1627" s="56">
        <v>0.61</v>
      </c>
      <c r="K1627" s="56">
        <v>3.3</v>
      </c>
      <c r="L1627" s="56">
        <v>0.74</v>
      </c>
      <c r="M1627" s="56">
        <v>5.87</v>
      </c>
      <c r="N1627" s="56">
        <v>0.16</v>
      </c>
      <c r="O1627" s="120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74"/>
    </row>
    <row r="1628" spans="1:45">
      <c r="B1628" s="37"/>
      <c r="C1628" s="19"/>
      <c r="D1628" s="19"/>
      <c r="E1628" s="32"/>
      <c r="F1628" s="32"/>
      <c r="G1628" s="32"/>
      <c r="H1628" s="32"/>
      <c r="I1628" s="32"/>
      <c r="J1628" s="32"/>
      <c r="K1628" s="32"/>
      <c r="L1628" s="32"/>
      <c r="M1628" s="32"/>
      <c r="N1628" s="32"/>
      <c r="AS1628" s="74"/>
    </row>
    <row r="1629" spans="1:45" ht="15">
      <c r="B1629" s="40" t="s">
        <v>572</v>
      </c>
      <c r="AS1629" s="33" t="s">
        <v>66</v>
      </c>
    </row>
    <row r="1630" spans="1:45" ht="15">
      <c r="A1630" s="29" t="s">
        <v>44</v>
      </c>
      <c r="B1630" s="17" t="s">
        <v>112</v>
      </c>
      <c r="C1630" s="14" t="s">
        <v>113</v>
      </c>
      <c r="D1630" s="13" t="s">
        <v>207</v>
      </c>
      <c r="E1630" s="15" t="s">
        <v>207</v>
      </c>
      <c r="F1630" s="16" t="s">
        <v>207</v>
      </c>
      <c r="G1630" s="16" t="s">
        <v>207</v>
      </c>
      <c r="H1630" s="16" t="s">
        <v>207</v>
      </c>
      <c r="I1630" s="16" t="s">
        <v>207</v>
      </c>
      <c r="J1630" s="16" t="s">
        <v>207</v>
      </c>
      <c r="K1630" s="16" t="s">
        <v>207</v>
      </c>
      <c r="L1630" s="16" t="s">
        <v>207</v>
      </c>
      <c r="M1630" s="16" t="s">
        <v>207</v>
      </c>
      <c r="N1630" s="16" t="s">
        <v>207</v>
      </c>
      <c r="O1630" s="16" t="s">
        <v>207</v>
      </c>
      <c r="P1630" s="16" t="s">
        <v>207</v>
      </c>
      <c r="Q1630" s="16" t="s">
        <v>207</v>
      </c>
      <c r="R1630" s="16" t="s">
        <v>207</v>
      </c>
      <c r="S1630" s="16" t="s">
        <v>207</v>
      </c>
      <c r="T1630" s="16" t="s">
        <v>207</v>
      </c>
      <c r="U1630" s="16" t="s">
        <v>207</v>
      </c>
      <c r="V1630" s="16" t="s">
        <v>207</v>
      </c>
      <c r="W1630" s="16" t="s">
        <v>207</v>
      </c>
      <c r="X1630" s="16" t="s">
        <v>207</v>
      </c>
      <c r="Y1630" s="16" t="s">
        <v>207</v>
      </c>
      <c r="Z1630" s="16" t="s">
        <v>207</v>
      </c>
      <c r="AA1630" s="16" t="s">
        <v>207</v>
      </c>
      <c r="AB1630" s="16" t="s">
        <v>207</v>
      </c>
      <c r="AC1630" s="16" t="s">
        <v>207</v>
      </c>
      <c r="AD1630" s="120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33">
        <v>1</v>
      </c>
    </row>
    <row r="1631" spans="1:45">
      <c r="A1631" s="36"/>
      <c r="B1631" s="18" t="s">
        <v>208</v>
      </c>
      <c r="C1631" s="7" t="s">
        <v>208</v>
      </c>
      <c r="D1631" s="117" t="s">
        <v>209</v>
      </c>
      <c r="E1631" s="118" t="s">
        <v>210</v>
      </c>
      <c r="F1631" s="119" t="s">
        <v>212</v>
      </c>
      <c r="G1631" s="119" t="s">
        <v>213</v>
      </c>
      <c r="H1631" s="119" t="s">
        <v>214</v>
      </c>
      <c r="I1631" s="119" t="s">
        <v>215</v>
      </c>
      <c r="J1631" s="119" t="s">
        <v>216</v>
      </c>
      <c r="K1631" s="119" t="s">
        <v>218</v>
      </c>
      <c r="L1631" s="119" t="s">
        <v>219</v>
      </c>
      <c r="M1631" s="119" t="s">
        <v>220</v>
      </c>
      <c r="N1631" s="119" t="s">
        <v>221</v>
      </c>
      <c r="O1631" s="119" t="s">
        <v>222</v>
      </c>
      <c r="P1631" s="119" t="s">
        <v>223</v>
      </c>
      <c r="Q1631" s="119" t="s">
        <v>224</v>
      </c>
      <c r="R1631" s="119" t="s">
        <v>226</v>
      </c>
      <c r="S1631" s="119" t="s">
        <v>227</v>
      </c>
      <c r="T1631" s="119" t="s">
        <v>228</v>
      </c>
      <c r="U1631" s="119" t="s">
        <v>229</v>
      </c>
      <c r="V1631" s="119" t="s">
        <v>230</v>
      </c>
      <c r="W1631" s="119" t="s">
        <v>232</v>
      </c>
      <c r="X1631" s="119" t="s">
        <v>233</v>
      </c>
      <c r="Y1631" s="119" t="s">
        <v>234</v>
      </c>
      <c r="Z1631" s="119" t="s">
        <v>235</v>
      </c>
      <c r="AA1631" s="119" t="s">
        <v>256</v>
      </c>
      <c r="AB1631" s="119" t="s">
        <v>238</v>
      </c>
      <c r="AC1631" s="119" t="s">
        <v>239</v>
      </c>
      <c r="AD1631" s="120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33" t="s">
        <v>3</v>
      </c>
    </row>
    <row r="1632" spans="1:45">
      <c r="A1632" s="36"/>
      <c r="B1632" s="18"/>
      <c r="C1632" s="7"/>
      <c r="D1632" s="7" t="s">
        <v>114</v>
      </c>
      <c r="E1632" s="8" t="s">
        <v>289</v>
      </c>
      <c r="F1632" s="9" t="s">
        <v>288</v>
      </c>
      <c r="G1632" s="9" t="s">
        <v>287</v>
      </c>
      <c r="H1632" s="9" t="s">
        <v>287</v>
      </c>
      <c r="I1632" s="9" t="s">
        <v>287</v>
      </c>
      <c r="J1632" s="9" t="s">
        <v>287</v>
      </c>
      <c r="K1632" s="9" t="s">
        <v>287</v>
      </c>
      <c r="L1632" s="9" t="s">
        <v>288</v>
      </c>
      <c r="M1632" s="9" t="s">
        <v>287</v>
      </c>
      <c r="N1632" s="9" t="s">
        <v>289</v>
      </c>
      <c r="O1632" s="9" t="s">
        <v>287</v>
      </c>
      <c r="P1632" s="9" t="s">
        <v>289</v>
      </c>
      <c r="Q1632" s="9" t="s">
        <v>288</v>
      </c>
      <c r="R1632" s="9" t="s">
        <v>289</v>
      </c>
      <c r="S1632" s="9" t="s">
        <v>287</v>
      </c>
      <c r="T1632" s="9" t="s">
        <v>287</v>
      </c>
      <c r="U1632" s="9" t="s">
        <v>287</v>
      </c>
      <c r="V1632" s="9" t="s">
        <v>289</v>
      </c>
      <c r="W1632" s="9" t="s">
        <v>288</v>
      </c>
      <c r="X1632" s="9" t="s">
        <v>288</v>
      </c>
      <c r="Y1632" s="9" t="s">
        <v>289</v>
      </c>
      <c r="Z1632" s="9" t="s">
        <v>289</v>
      </c>
      <c r="AA1632" s="9" t="s">
        <v>288</v>
      </c>
      <c r="AB1632" s="9" t="s">
        <v>289</v>
      </c>
      <c r="AC1632" s="9" t="s">
        <v>289</v>
      </c>
      <c r="AD1632" s="120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33">
        <v>0</v>
      </c>
    </row>
    <row r="1633" spans="1:45">
      <c r="A1633" s="36"/>
      <c r="B1633" s="18"/>
      <c r="C1633" s="7"/>
      <c r="D1633" s="31" t="s">
        <v>242</v>
      </c>
      <c r="E1633" s="30" t="s">
        <v>295</v>
      </c>
      <c r="F1633" s="30" t="s">
        <v>290</v>
      </c>
      <c r="G1633" s="30" t="s">
        <v>117</v>
      </c>
      <c r="H1633" s="30" t="s">
        <v>290</v>
      </c>
      <c r="I1633" s="30" t="s">
        <v>291</v>
      </c>
      <c r="J1633" s="30" t="s">
        <v>290</v>
      </c>
      <c r="K1633" s="30" t="s">
        <v>290</v>
      </c>
      <c r="L1633" s="30" t="s">
        <v>292</v>
      </c>
      <c r="M1633" s="30" t="s">
        <v>293</v>
      </c>
      <c r="N1633" s="30" t="s">
        <v>297</v>
      </c>
      <c r="O1633" s="30" t="s">
        <v>293</v>
      </c>
      <c r="P1633" s="30" t="s">
        <v>290</v>
      </c>
      <c r="Q1633" s="30" t="s">
        <v>290</v>
      </c>
      <c r="R1633" s="30" t="s">
        <v>294</v>
      </c>
      <c r="S1633" s="30" t="s">
        <v>294</v>
      </c>
      <c r="T1633" s="30" t="s">
        <v>294</v>
      </c>
      <c r="U1633" s="30" t="s">
        <v>294</v>
      </c>
      <c r="V1633" s="30" t="s">
        <v>295</v>
      </c>
      <c r="W1633" s="30" t="s">
        <v>116</v>
      </c>
      <c r="X1633" s="30" t="s">
        <v>290</v>
      </c>
      <c r="Y1633" s="30" t="s">
        <v>243</v>
      </c>
      <c r="Z1633" s="30" t="s">
        <v>243</v>
      </c>
      <c r="AA1633" s="30" t="s">
        <v>290</v>
      </c>
      <c r="AB1633" s="30" t="s">
        <v>291</v>
      </c>
      <c r="AC1633" s="30" t="s">
        <v>291</v>
      </c>
      <c r="AD1633" s="120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33">
        <v>1</v>
      </c>
    </row>
    <row r="1634" spans="1:45">
      <c r="A1634" s="36"/>
      <c r="B1634" s="17">
        <v>1</v>
      </c>
      <c r="C1634" s="13">
        <v>1</v>
      </c>
      <c r="D1634" s="240" t="s">
        <v>103</v>
      </c>
      <c r="E1634" s="217">
        <v>75</v>
      </c>
      <c r="F1634" s="217">
        <v>69</v>
      </c>
      <c r="G1634" s="218">
        <v>77</v>
      </c>
      <c r="H1634" s="217">
        <v>71</v>
      </c>
      <c r="I1634" s="218">
        <v>81</v>
      </c>
      <c r="J1634" s="217">
        <v>71</v>
      </c>
      <c r="K1634" s="218">
        <v>78</v>
      </c>
      <c r="L1634" s="217">
        <v>73</v>
      </c>
      <c r="M1634" s="217">
        <v>78.235068112369532</v>
      </c>
      <c r="N1634" s="217">
        <v>74</v>
      </c>
      <c r="O1634" s="217">
        <v>80</v>
      </c>
      <c r="P1634" s="217">
        <v>76</v>
      </c>
      <c r="Q1634" s="217">
        <v>75.111959999999996</v>
      </c>
      <c r="R1634" s="217">
        <v>74.906000000000006</v>
      </c>
      <c r="S1634" s="217">
        <v>76</v>
      </c>
      <c r="T1634" s="217">
        <v>74</v>
      </c>
      <c r="U1634" s="217">
        <v>81</v>
      </c>
      <c r="V1634" s="217">
        <v>72.238056853987132</v>
      </c>
      <c r="W1634" s="217">
        <v>69</v>
      </c>
      <c r="X1634" s="217">
        <v>69.3</v>
      </c>
      <c r="Y1634" s="217">
        <v>73</v>
      </c>
      <c r="Z1634" s="217">
        <v>71</v>
      </c>
      <c r="AA1634" s="219">
        <v>93.826910957618395</v>
      </c>
      <c r="AB1634" s="220">
        <v>64</v>
      </c>
      <c r="AC1634" s="217"/>
      <c r="AD1634" s="221"/>
      <c r="AE1634" s="222"/>
      <c r="AF1634" s="222"/>
      <c r="AG1634" s="222"/>
      <c r="AH1634" s="222"/>
      <c r="AI1634" s="222"/>
      <c r="AJ1634" s="222"/>
      <c r="AK1634" s="222"/>
      <c r="AL1634" s="222"/>
      <c r="AM1634" s="222"/>
      <c r="AN1634" s="222"/>
      <c r="AO1634" s="222"/>
      <c r="AP1634" s="222"/>
      <c r="AQ1634" s="222"/>
      <c r="AR1634" s="222"/>
      <c r="AS1634" s="223">
        <v>1</v>
      </c>
    </row>
    <row r="1635" spans="1:45">
      <c r="A1635" s="36"/>
      <c r="B1635" s="18">
        <v>1</v>
      </c>
      <c r="C1635" s="7">
        <v>2</v>
      </c>
      <c r="D1635" s="242">
        <v>140</v>
      </c>
      <c r="E1635" s="224">
        <v>74</v>
      </c>
      <c r="F1635" s="224">
        <v>70</v>
      </c>
      <c r="G1635" s="225">
        <v>78</v>
      </c>
      <c r="H1635" s="224">
        <v>71</v>
      </c>
      <c r="I1635" s="225">
        <v>79</v>
      </c>
      <c r="J1635" s="224">
        <v>73</v>
      </c>
      <c r="K1635" s="225">
        <v>77</v>
      </c>
      <c r="L1635" s="224">
        <v>71</v>
      </c>
      <c r="M1635" s="224">
        <v>77.756112000000002</v>
      </c>
      <c r="N1635" s="224">
        <v>74</v>
      </c>
      <c r="O1635" s="224">
        <v>80</v>
      </c>
      <c r="P1635" s="224">
        <v>75</v>
      </c>
      <c r="Q1635" s="224">
        <v>76.097800000000007</v>
      </c>
      <c r="R1635" s="224">
        <v>74.715000000000003</v>
      </c>
      <c r="S1635" s="224">
        <v>78</v>
      </c>
      <c r="T1635" s="224">
        <v>75</v>
      </c>
      <c r="U1635" s="224">
        <v>80</v>
      </c>
      <c r="V1635" s="224">
        <v>73.727508835726425</v>
      </c>
      <c r="W1635" s="224">
        <v>64</v>
      </c>
      <c r="X1635" s="224">
        <v>69.3</v>
      </c>
      <c r="Y1635" s="224">
        <v>69</v>
      </c>
      <c r="Z1635" s="224">
        <v>72</v>
      </c>
      <c r="AA1635" s="226">
        <v>155.80864302986902</v>
      </c>
      <c r="AB1635" s="224">
        <v>74</v>
      </c>
      <c r="AC1635" s="224">
        <v>69</v>
      </c>
      <c r="AD1635" s="221"/>
      <c r="AE1635" s="222"/>
      <c r="AF1635" s="222"/>
      <c r="AG1635" s="222"/>
      <c r="AH1635" s="222"/>
      <c r="AI1635" s="222"/>
      <c r="AJ1635" s="222"/>
      <c r="AK1635" s="222"/>
      <c r="AL1635" s="222"/>
      <c r="AM1635" s="222"/>
      <c r="AN1635" s="222"/>
      <c r="AO1635" s="222"/>
      <c r="AP1635" s="222"/>
      <c r="AQ1635" s="222"/>
      <c r="AR1635" s="222"/>
      <c r="AS1635" s="223">
        <v>31</v>
      </c>
    </row>
    <row r="1636" spans="1:45">
      <c r="A1636" s="36"/>
      <c r="B1636" s="18">
        <v>1</v>
      </c>
      <c r="C1636" s="7">
        <v>3</v>
      </c>
      <c r="D1636" s="242" t="s">
        <v>103</v>
      </c>
      <c r="E1636" s="224">
        <v>75</v>
      </c>
      <c r="F1636" s="224">
        <v>73</v>
      </c>
      <c r="G1636" s="230">
        <v>74</v>
      </c>
      <c r="H1636" s="224">
        <v>70</v>
      </c>
      <c r="I1636" s="225">
        <v>79</v>
      </c>
      <c r="J1636" s="224">
        <v>71</v>
      </c>
      <c r="K1636" s="225">
        <v>78</v>
      </c>
      <c r="L1636" s="225">
        <v>71</v>
      </c>
      <c r="M1636" s="228">
        <v>74.58462999999999</v>
      </c>
      <c r="N1636" s="228">
        <v>73</v>
      </c>
      <c r="O1636" s="228">
        <v>81</v>
      </c>
      <c r="P1636" s="228">
        <v>76</v>
      </c>
      <c r="Q1636" s="228">
        <v>73.837320000000005</v>
      </c>
      <c r="R1636" s="228">
        <v>70.081999999999994</v>
      </c>
      <c r="S1636" s="228">
        <v>77</v>
      </c>
      <c r="T1636" s="228">
        <v>72</v>
      </c>
      <c r="U1636" s="228">
        <v>82</v>
      </c>
      <c r="V1636" s="228">
        <v>73.802069886541588</v>
      </c>
      <c r="W1636" s="228">
        <v>67.400000000000006</v>
      </c>
      <c r="X1636" s="228">
        <v>68.2</v>
      </c>
      <c r="Y1636" s="228">
        <v>69</v>
      </c>
      <c r="Z1636" s="228">
        <v>78</v>
      </c>
      <c r="AA1636" s="229">
        <v>115.357317990288</v>
      </c>
      <c r="AB1636" s="228">
        <v>68</v>
      </c>
      <c r="AC1636" s="228">
        <v>68</v>
      </c>
      <c r="AD1636" s="221"/>
      <c r="AE1636" s="222"/>
      <c r="AF1636" s="222"/>
      <c r="AG1636" s="222"/>
      <c r="AH1636" s="222"/>
      <c r="AI1636" s="222"/>
      <c r="AJ1636" s="222"/>
      <c r="AK1636" s="222"/>
      <c r="AL1636" s="222"/>
      <c r="AM1636" s="222"/>
      <c r="AN1636" s="222"/>
      <c r="AO1636" s="222"/>
      <c r="AP1636" s="222"/>
      <c r="AQ1636" s="222"/>
      <c r="AR1636" s="222"/>
      <c r="AS1636" s="223">
        <v>16</v>
      </c>
    </row>
    <row r="1637" spans="1:45">
      <c r="A1637" s="36"/>
      <c r="B1637" s="18">
        <v>1</v>
      </c>
      <c r="C1637" s="7">
        <v>4</v>
      </c>
      <c r="D1637" s="242" t="s">
        <v>103</v>
      </c>
      <c r="E1637" s="224">
        <v>75</v>
      </c>
      <c r="F1637" s="224">
        <v>72</v>
      </c>
      <c r="G1637" s="225">
        <v>78</v>
      </c>
      <c r="H1637" s="224">
        <v>70</v>
      </c>
      <c r="I1637" s="225">
        <v>76</v>
      </c>
      <c r="J1637" s="224">
        <v>73</v>
      </c>
      <c r="K1637" s="225">
        <v>78</v>
      </c>
      <c r="L1637" s="225">
        <v>71</v>
      </c>
      <c r="M1637" s="228">
        <v>73.746854999999996</v>
      </c>
      <c r="N1637" s="228">
        <v>72</v>
      </c>
      <c r="O1637" s="228">
        <v>78</v>
      </c>
      <c r="P1637" s="228">
        <v>72</v>
      </c>
      <c r="Q1637" s="228">
        <v>75.139439999999993</v>
      </c>
      <c r="R1637" s="228">
        <v>71.275999999999996</v>
      </c>
      <c r="S1637" s="228">
        <v>77</v>
      </c>
      <c r="T1637" s="228">
        <v>75</v>
      </c>
      <c r="U1637" s="228">
        <v>83</v>
      </c>
      <c r="V1637" s="228">
        <v>73.192806986584458</v>
      </c>
      <c r="W1637" s="228">
        <v>70.900000000000006</v>
      </c>
      <c r="X1637" s="228">
        <v>66.8</v>
      </c>
      <c r="Y1637" s="228">
        <v>73</v>
      </c>
      <c r="Z1637" s="228">
        <v>71</v>
      </c>
      <c r="AA1637" s="229">
        <v>102.29654612168501</v>
      </c>
      <c r="AB1637" s="228">
        <v>72</v>
      </c>
      <c r="AC1637" s="228">
        <v>66</v>
      </c>
      <c r="AD1637" s="221"/>
      <c r="AE1637" s="222"/>
      <c r="AF1637" s="222"/>
      <c r="AG1637" s="222"/>
      <c r="AH1637" s="222"/>
      <c r="AI1637" s="222"/>
      <c r="AJ1637" s="222"/>
      <c r="AK1637" s="222"/>
      <c r="AL1637" s="222"/>
      <c r="AM1637" s="222"/>
      <c r="AN1637" s="222"/>
      <c r="AO1637" s="222"/>
      <c r="AP1637" s="222"/>
      <c r="AQ1637" s="222"/>
      <c r="AR1637" s="222"/>
      <c r="AS1637" s="223">
        <v>73.608715486638332</v>
      </c>
    </row>
    <row r="1638" spans="1:45">
      <c r="A1638" s="36"/>
      <c r="B1638" s="18">
        <v>1</v>
      </c>
      <c r="C1638" s="7">
        <v>5</v>
      </c>
      <c r="D1638" s="242" t="s">
        <v>103</v>
      </c>
      <c r="E1638" s="224">
        <v>74</v>
      </c>
      <c r="F1638" s="224">
        <v>69</v>
      </c>
      <c r="G1638" s="224">
        <v>79</v>
      </c>
      <c r="H1638" s="224">
        <v>72</v>
      </c>
      <c r="I1638" s="224">
        <v>77</v>
      </c>
      <c r="J1638" s="224">
        <v>71</v>
      </c>
      <c r="K1638" s="224">
        <v>77</v>
      </c>
      <c r="L1638" s="224">
        <v>70</v>
      </c>
      <c r="M1638" s="224">
        <v>73.447855863701037</v>
      </c>
      <c r="N1638" s="224">
        <v>72</v>
      </c>
      <c r="O1638" s="224">
        <v>80</v>
      </c>
      <c r="P1638" s="224">
        <v>75</v>
      </c>
      <c r="Q1638" s="224">
        <v>76.3322</v>
      </c>
      <c r="R1638" s="224">
        <v>75.771000000000001</v>
      </c>
      <c r="S1638" s="224">
        <v>75</v>
      </c>
      <c r="T1638" s="224">
        <v>71</v>
      </c>
      <c r="U1638" s="224">
        <v>81</v>
      </c>
      <c r="V1638" s="226">
        <v>76.329107560513677</v>
      </c>
      <c r="W1638" s="224">
        <v>67.099999999999994</v>
      </c>
      <c r="X1638" s="224">
        <v>66.099999999999994</v>
      </c>
      <c r="Y1638" s="224">
        <v>70</v>
      </c>
      <c r="Z1638" s="224">
        <v>73</v>
      </c>
      <c r="AA1638" s="227">
        <v>91.376711735961408</v>
      </c>
      <c r="AB1638" s="224">
        <v>73</v>
      </c>
      <c r="AC1638" s="224">
        <v>68</v>
      </c>
      <c r="AD1638" s="221"/>
      <c r="AE1638" s="222"/>
      <c r="AF1638" s="222"/>
      <c r="AG1638" s="222"/>
      <c r="AH1638" s="222"/>
      <c r="AI1638" s="222"/>
      <c r="AJ1638" s="222"/>
      <c r="AK1638" s="222"/>
      <c r="AL1638" s="222"/>
      <c r="AM1638" s="222"/>
      <c r="AN1638" s="222"/>
      <c r="AO1638" s="222"/>
      <c r="AP1638" s="222"/>
      <c r="AQ1638" s="222"/>
      <c r="AR1638" s="222"/>
      <c r="AS1638" s="223">
        <v>112</v>
      </c>
    </row>
    <row r="1639" spans="1:45">
      <c r="A1639" s="36"/>
      <c r="B1639" s="18">
        <v>1</v>
      </c>
      <c r="C1639" s="7">
        <v>6</v>
      </c>
      <c r="D1639" s="242" t="s">
        <v>103</v>
      </c>
      <c r="E1639" s="224">
        <v>72</v>
      </c>
      <c r="F1639" s="224">
        <v>70</v>
      </c>
      <c r="G1639" s="224">
        <v>79</v>
      </c>
      <c r="H1639" s="224">
        <v>72</v>
      </c>
      <c r="I1639" s="224">
        <v>74</v>
      </c>
      <c r="J1639" s="224">
        <v>72</v>
      </c>
      <c r="K1639" s="224">
        <v>78</v>
      </c>
      <c r="L1639" s="224">
        <v>70</v>
      </c>
      <c r="M1639" s="224">
        <v>75.117204768318643</v>
      </c>
      <c r="N1639" s="224">
        <v>70</v>
      </c>
      <c r="O1639" s="224">
        <v>81</v>
      </c>
      <c r="P1639" s="224">
        <v>74</v>
      </c>
      <c r="Q1639" s="224">
        <v>73.935279999999992</v>
      </c>
      <c r="R1639" s="224">
        <v>69.64</v>
      </c>
      <c r="S1639" s="224">
        <v>76</v>
      </c>
      <c r="T1639" s="224">
        <v>72</v>
      </c>
      <c r="U1639" s="224">
        <v>79</v>
      </c>
      <c r="V1639" s="224">
        <v>73.808977713435794</v>
      </c>
      <c r="W1639" s="224">
        <v>68.599999999999994</v>
      </c>
      <c r="X1639" s="224">
        <v>67.900000000000006</v>
      </c>
      <c r="Y1639" s="224">
        <v>73</v>
      </c>
      <c r="Z1639" s="224">
        <v>74</v>
      </c>
      <c r="AA1639" s="227">
        <v>90.178805549912298</v>
      </c>
      <c r="AB1639" s="224">
        <v>72</v>
      </c>
      <c r="AC1639" s="224">
        <v>70</v>
      </c>
      <c r="AD1639" s="221"/>
      <c r="AE1639" s="222"/>
      <c r="AF1639" s="222"/>
      <c r="AG1639" s="222"/>
      <c r="AH1639" s="222"/>
      <c r="AI1639" s="222"/>
      <c r="AJ1639" s="222"/>
      <c r="AK1639" s="222"/>
      <c r="AL1639" s="222"/>
      <c r="AM1639" s="222"/>
      <c r="AN1639" s="222"/>
      <c r="AO1639" s="222"/>
      <c r="AP1639" s="222"/>
      <c r="AQ1639" s="222"/>
      <c r="AR1639" s="222"/>
      <c r="AS1639" s="231"/>
    </row>
    <row r="1640" spans="1:45">
      <c r="A1640" s="36"/>
      <c r="B1640" s="18"/>
      <c r="C1640" s="7">
        <v>7</v>
      </c>
      <c r="D1640" s="242" t="s">
        <v>103</v>
      </c>
      <c r="E1640" s="224"/>
      <c r="F1640" s="224"/>
      <c r="G1640" s="224"/>
      <c r="H1640" s="224"/>
      <c r="I1640" s="224"/>
      <c r="J1640" s="224"/>
      <c r="K1640" s="224"/>
      <c r="L1640" s="224"/>
      <c r="M1640" s="224"/>
      <c r="N1640" s="224"/>
      <c r="O1640" s="224"/>
      <c r="P1640" s="224"/>
      <c r="Q1640" s="224"/>
      <c r="R1640" s="224"/>
      <c r="S1640" s="224"/>
      <c r="T1640" s="224"/>
      <c r="U1640" s="224"/>
      <c r="V1640" s="224"/>
      <c r="W1640" s="224"/>
      <c r="X1640" s="224"/>
      <c r="Y1640" s="224"/>
      <c r="Z1640" s="224"/>
      <c r="AA1640" s="224"/>
      <c r="AB1640" s="224"/>
      <c r="AC1640" s="224"/>
      <c r="AD1640" s="221"/>
      <c r="AE1640" s="222"/>
      <c r="AF1640" s="222"/>
      <c r="AG1640" s="222"/>
      <c r="AH1640" s="222"/>
      <c r="AI1640" s="222"/>
      <c r="AJ1640" s="222"/>
      <c r="AK1640" s="222"/>
      <c r="AL1640" s="222"/>
      <c r="AM1640" s="222"/>
      <c r="AN1640" s="222"/>
      <c r="AO1640" s="222"/>
      <c r="AP1640" s="222"/>
      <c r="AQ1640" s="222"/>
      <c r="AR1640" s="222"/>
      <c r="AS1640" s="231"/>
    </row>
    <row r="1641" spans="1:45">
      <c r="A1641" s="36"/>
      <c r="B1641" s="18"/>
      <c r="C1641" s="7">
        <v>8</v>
      </c>
      <c r="D1641" s="242" t="s">
        <v>103</v>
      </c>
      <c r="E1641" s="224"/>
      <c r="F1641" s="224"/>
      <c r="G1641" s="224"/>
      <c r="H1641" s="224"/>
      <c r="I1641" s="224"/>
      <c r="J1641" s="224"/>
      <c r="K1641" s="224"/>
      <c r="L1641" s="224"/>
      <c r="M1641" s="224"/>
      <c r="N1641" s="224"/>
      <c r="O1641" s="224"/>
      <c r="P1641" s="224"/>
      <c r="Q1641" s="224"/>
      <c r="R1641" s="224"/>
      <c r="S1641" s="224"/>
      <c r="T1641" s="224"/>
      <c r="U1641" s="224"/>
      <c r="V1641" s="224"/>
      <c r="W1641" s="224"/>
      <c r="X1641" s="224"/>
      <c r="Y1641" s="224"/>
      <c r="Z1641" s="224"/>
      <c r="AA1641" s="224"/>
      <c r="AB1641" s="224"/>
      <c r="AC1641" s="224"/>
      <c r="AD1641" s="221"/>
      <c r="AE1641" s="222"/>
      <c r="AF1641" s="222"/>
      <c r="AG1641" s="222"/>
      <c r="AH1641" s="222"/>
      <c r="AI1641" s="222"/>
      <c r="AJ1641" s="222"/>
      <c r="AK1641" s="222"/>
      <c r="AL1641" s="222"/>
      <c r="AM1641" s="222"/>
      <c r="AN1641" s="222"/>
      <c r="AO1641" s="222"/>
      <c r="AP1641" s="222"/>
      <c r="AQ1641" s="222"/>
      <c r="AR1641" s="222"/>
      <c r="AS1641" s="231"/>
    </row>
    <row r="1642" spans="1:45">
      <c r="A1642" s="36"/>
      <c r="B1642" s="18"/>
      <c r="C1642" s="7">
        <v>9</v>
      </c>
      <c r="D1642" s="242">
        <v>170</v>
      </c>
      <c r="E1642" s="224"/>
      <c r="F1642" s="224"/>
      <c r="G1642" s="224"/>
      <c r="H1642" s="224"/>
      <c r="I1642" s="224"/>
      <c r="J1642" s="224"/>
      <c r="K1642" s="224"/>
      <c r="L1642" s="224"/>
      <c r="M1642" s="224"/>
      <c r="N1642" s="224"/>
      <c r="O1642" s="224"/>
      <c r="P1642" s="224"/>
      <c r="Q1642" s="224"/>
      <c r="R1642" s="224"/>
      <c r="S1642" s="224"/>
      <c r="T1642" s="224"/>
      <c r="U1642" s="224"/>
      <c r="V1642" s="224"/>
      <c r="W1642" s="224"/>
      <c r="X1642" s="224"/>
      <c r="Y1642" s="224"/>
      <c r="Z1642" s="224"/>
      <c r="AA1642" s="224"/>
      <c r="AB1642" s="224"/>
      <c r="AC1642" s="224"/>
      <c r="AD1642" s="221"/>
      <c r="AE1642" s="222"/>
      <c r="AF1642" s="222"/>
      <c r="AG1642" s="222"/>
      <c r="AH1642" s="222"/>
      <c r="AI1642" s="222"/>
      <c r="AJ1642" s="222"/>
      <c r="AK1642" s="222"/>
      <c r="AL1642" s="222"/>
      <c r="AM1642" s="222"/>
      <c r="AN1642" s="222"/>
      <c r="AO1642" s="222"/>
      <c r="AP1642" s="222"/>
      <c r="AQ1642" s="222"/>
      <c r="AR1642" s="222"/>
      <c r="AS1642" s="231"/>
    </row>
    <row r="1643" spans="1:45">
      <c r="A1643" s="36"/>
      <c r="B1643" s="18"/>
      <c r="C1643" s="7">
        <v>10</v>
      </c>
      <c r="D1643" s="242" t="s">
        <v>103</v>
      </c>
      <c r="E1643" s="224"/>
      <c r="F1643" s="224"/>
      <c r="G1643" s="224"/>
      <c r="H1643" s="224"/>
      <c r="I1643" s="224"/>
      <c r="J1643" s="224"/>
      <c r="K1643" s="224"/>
      <c r="L1643" s="224"/>
      <c r="M1643" s="224"/>
      <c r="N1643" s="224"/>
      <c r="O1643" s="224"/>
      <c r="P1643" s="224"/>
      <c r="Q1643" s="224"/>
      <c r="R1643" s="224"/>
      <c r="S1643" s="224"/>
      <c r="T1643" s="224"/>
      <c r="U1643" s="224"/>
      <c r="V1643" s="224"/>
      <c r="W1643" s="224"/>
      <c r="X1643" s="224"/>
      <c r="Y1643" s="224"/>
      <c r="Z1643" s="224"/>
      <c r="AA1643" s="224"/>
      <c r="AB1643" s="224"/>
      <c r="AC1643" s="224"/>
      <c r="AD1643" s="221"/>
      <c r="AE1643" s="222"/>
      <c r="AF1643" s="222"/>
      <c r="AG1643" s="222"/>
      <c r="AH1643" s="222"/>
      <c r="AI1643" s="222"/>
      <c r="AJ1643" s="222"/>
      <c r="AK1643" s="222"/>
      <c r="AL1643" s="222"/>
      <c r="AM1643" s="222"/>
      <c r="AN1643" s="222"/>
      <c r="AO1643" s="222"/>
      <c r="AP1643" s="222"/>
      <c r="AQ1643" s="222"/>
      <c r="AR1643" s="222"/>
      <c r="AS1643" s="231"/>
    </row>
    <row r="1644" spans="1:45">
      <c r="A1644" s="36"/>
      <c r="B1644" s="18"/>
      <c r="C1644" s="7">
        <v>11</v>
      </c>
      <c r="D1644" s="242" t="s">
        <v>103</v>
      </c>
      <c r="E1644" s="224"/>
      <c r="F1644" s="224"/>
      <c r="G1644" s="224"/>
      <c r="H1644" s="224"/>
      <c r="I1644" s="224"/>
      <c r="J1644" s="224"/>
      <c r="K1644" s="224"/>
      <c r="L1644" s="224"/>
      <c r="M1644" s="224"/>
      <c r="N1644" s="224"/>
      <c r="O1644" s="224"/>
      <c r="P1644" s="224"/>
      <c r="Q1644" s="224"/>
      <c r="R1644" s="224"/>
      <c r="S1644" s="224"/>
      <c r="T1644" s="224"/>
      <c r="U1644" s="224"/>
      <c r="V1644" s="224"/>
      <c r="W1644" s="224"/>
      <c r="X1644" s="224"/>
      <c r="Y1644" s="224"/>
      <c r="Z1644" s="224"/>
      <c r="AA1644" s="224"/>
      <c r="AB1644" s="224"/>
      <c r="AC1644" s="224"/>
      <c r="AD1644" s="221"/>
      <c r="AE1644" s="222"/>
      <c r="AF1644" s="222"/>
      <c r="AG1644" s="222"/>
      <c r="AH1644" s="222"/>
      <c r="AI1644" s="222"/>
      <c r="AJ1644" s="222"/>
      <c r="AK1644" s="222"/>
      <c r="AL1644" s="222"/>
      <c r="AM1644" s="222"/>
      <c r="AN1644" s="222"/>
      <c r="AO1644" s="222"/>
      <c r="AP1644" s="222"/>
      <c r="AQ1644" s="222"/>
      <c r="AR1644" s="222"/>
      <c r="AS1644" s="231"/>
    </row>
    <row r="1645" spans="1:45">
      <c r="A1645" s="36"/>
      <c r="B1645" s="18"/>
      <c r="C1645" s="7">
        <v>12</v>
      </c>
      <c r="D1645" s="242" t="s">
        <v>103</v>
      </c>
      <c r="E1645" s="224"/>
      <c r="F1645" s="224"/>
      <c r="G1645" s="224"/>
      <c r="H1645" s="224"/>
      <c r="I1645" s="224"/>
      <c r="J1645" s="224"/>
      <c r="K1645" s="224"/>
      <c r="L1645" s="224"/>
      <c r="M1645" s="224"/>
      <c r="N1645" s="224"/>
      <c r="O1645" s="224"/>
      <c r="P1645" s="224"/>
      <c r="Q1645" s="224"/>
      <c r="R1645" s="224"/>
      <c r="S1645" s="224"/>
      <c r="T1645" s="224"/>
      <c r="U1645" s="224"/>
      <c r="V1645" s="224"/>
      <c r="W1645" s="224"/>
      <c r="X1645" s="224"/>
      <c r="Y1645" s="224"/>
      <c r="Z1645" s="224"/>
      <c r="AA1645" s="224"/>
      <c r="AB1645" s="224"/>
      <c r="AC1645" s="224"/>
      <c r="AD1645" s="221"/>
      <c r="AE1645" s="222"/>
      <c r="AF1645" s="222"/>
      <c r="AG1645" s="222"/>
      <c r="AH1645" s="222"/>
      <c r="AI1645" s="222"/>
      <c r="AJ1645" s="222"/>
      <c r="AK1645" s="222"/>
      <c r="AL1645" s="222"/>
      <c r="AM1645" s="222"/>
      <c r="AN1645" s="222"/>
      <c r="AO1645" s="222"/>
      <c r="AP1645" s="222"/>
      <c r="AQ1645" s="222"/>
      <c r="AR1645" s="222"/>
      <c r="AS1645" s="231"/>
    </row>
    <row r="1646" spans="1:45">
      <c r="A1646" s="36"/>
      <c r="B1646" s="18"/>
      <c r="C1646" s="7">
        <v>13</v>
      </c>
      <c r="D1646" s="242" t="s">
        <v>103</v>
      </c>
      <c r="E1646" s="224"/>
      <c r="F1646" s="224"/>
      <c r="G1646" s="224"/>
      <c r="H1646" s="224"/>
      <c r="I1646" s="224"/>
      <c r="J1646" s="224"/>
      <c r="K1646" s="224"/>
      <c r="L1646" s="224"/>
      <c r="M1646" s="224"/>
      <c r="N1646" s="224"/>
      <c r="O1646" s="224"/>
      <c r="P1646" s="224"/>
      <c r="Q1646" s="224"/>
      <c r="R1646" s="224"/>
      <c r="S1646" s="224"/>
      <c r="T1646" s="224"/>
      <c r="U1646" s="224"/>
      <c r="V1646" s="224"/>
      <c r="W1646" s="224"/>
      <c r="X1646" s="224"/>
      <c r="Y1646" s="224"/>
      <c r="Z1646" s="224"/>
      <c r="AA1646" s="224"/>
      <c r="AB1646" s="224"/>
      <c r="AC1646" s="224"/>
      <c r="AD1646" s="221"/>
      <c r="AE1646" s="222"/>
      <c r="AF1646" s="222"/>
      <c r="AG1646" s="222"/>
      <c r="AH1646" s="222"/>
      <c r="AI1646" s="222"/>
      <c r="AJ1646" s="222"/>
      <c r="AK1646" s="222"/>
      <c r="AL1646" s="222"/>
      <c r="AM1646" s="222"/>
      <c r="AN1646" s="222"/>
      <c r="AO1646" s="222"/>
      <c r="AP1646" s="222"/>
      <c r="AQ1646" s="222"/>
      <c r="AR1646" s="222"/>
      <c r="AS1646" s="231"/>
    </row>
    <row r="1647" spans="1:45">
      <c r="A1647" s="36"/>
      <c r="B1647" s="18"/>
      <c r="C1647" s="7">
        <v>14</v>
      </c>
      <c r="D1647" s="242" t="s">
        <v>103</v>
      </c>
      <c r="E1647" s="224"/>
      <c r="F1647" s="224"/>
      <c r="G1647" s="224"/>
      <c r="H1647" s="224"/>
      <c r="I1647" s="224"/>
      <c r="J1647" s="224"/>
      <c r="K1647" s="224"/>
      <c r="L1647" s="224"/>
      <c r="M1647" s="224"/>
      <c r="N1647" s="224"/>
      <c r="O1647" s="224"/>
      <c r="P1647" s="224"/>
      <c r="Q1647" s="224"/>
      <c r="R1647" s="224"/>
      <c r="S1647" s="224"/>
      <c r="T1647" s="224"/>
      <c r="U1647" s="224"/>
      <c r="V1647" s="224"/>
      <c r="W1647" s="224"/>
      <c r="X1647" s="224"/>
      <c r="Y1647" s="224"/>
      <c r="Z1647" s="224"/>
      <c r="AA1647" s="224"/>
      <c r="AB1647" s="224"/>
      <c r="AC1647" s="224"/>
      <c r="AD1647" s="221"/>
      <c r="AE1647" s="222"/>
      <c r="AF1647" s="222"/>
      <c r="AG1647" s="222"/>
      <c r="AH1647" s="222"/>
      <c r="AI1647" s="222"/>
      <c r="AJ1647" s="222"/>
      <c r="AK1647" s="222"/>
      <c r="AL1647" s="222"/>
      <c r="AM1647" s="222"/>
      <c r="AN1647" s="222"/>
      <c r="AO1647" s="222"/>
      <c r="AP1647" s="222"/>
      <c r="AQ1647" s="222"/>
      <c r="AR1647" s="222"/>
      <c r="AS1647" s="231"/>
    </row>
    <row r="1648" spans="1:45">
      <c r="A1648" s="36"/>
      <c r="B1648" s="18"/>
      <c r="C1648" s="7">
        <v>15</v>
      </c>
      <c r="D1648" s="242" t="s">
        <v>103</v>
      </c>
      <c r="E1648" s="224"/>
      <c r="F1648" s="224"/>
      <c r="G1648" s="224"/>
      <c r="H1648" s="224"/>
      <c r="I1648" s="224"/>
      <c r="J1648" s="224"/>
      <c r="K1648" s="224"/>
      <c r="L1648" s="224"/>
      <c r="M1648" s="224"/>
      <c r="N1648" s="224"/>
      <c r="O1648" s="224"/>
      <c r="P1648" s="224"/>
      <c r="Q1648" s="224"/>
      <c r="R1648" s="224"/>
      <c r="S1648" s="224"/>
      <c r="T1648" s="224"/>
      <c r="U1648" s="224"/>
      <c r="V1648" s="224"/>
      <c r="W1648" s="224"/>
      <c r="X1648" s="224"/>
      <c r="Y1648" s="224"/>
      <c r="Z1648" s="224"/>
      <c r="AA1648" s="224"/>
      <c r="AB1648" s="224"/>
      <c r="AC1648" s="224"/>
      <c r="AD1648" s="221"/>
      <c r="AE1648" s="222"/>
      <c r="AF1648" s="222"/>
      <c r="AG1648" s="222"/>
      <c r="AH1648" s="222"/>
      <c r="AI1648" s="222"/>
      <c r="AJ1648" s="222"/>
      <c r="AK1648" s="222"/>
      <c r="AL1648" s="222"/>
      <c r="AM1648" s="222"/>
      <c r="AN1648" s="222"/>
      <c r="AO1648" s="222"/>
      <c r="AP1648" s="222"/>
      <c r="AQ1648" s="222"/>
      <c r="AR1648" s="222"/>
      <c r="AS1648" s="231"/>
    </row>
    <row r="1649" spans="1:45">
      <c r="A1649" s="36"/>
      <c r="B1649" s="18"/>
      <c r="C1649" s="7">
        <v>16</v>
      </c>
      <c r="D1649" s="242">
        <v>150</v>
      </c>
      <c r="E1649" s="224"/>
      <c r="F1649" s="224"/>
      <c r="G1649" s="224"/>
      <c r="H1649" s="224"/>
      <c r="I1649" s="224"/>
      <c r="J1649" s="224"/>
      <c r="K1649" s="224"/>
      <c r="L1649" s="224"/>
      <c r="M1649" s="224"/>
      <c r="N1649" s="224"/>
      <c r="O1649" s="224"/>
      <c r="P1649" s="224"/>
      <c r="Q1649" s="224"/>
      <c r="R1649" s="224"/>
      <c r="S1649" s="224"/>
      <c r="T1649" s="224"/>
      <c r="U1649" s="224"/>
      <c r="V1649" s="224"/>
      <c r="W1649" s="224"/>
      <c r="X1649" s="224"/>
      <c r="Y1649" s="224"/>
      <c r="Z1649" s="224"/>
      <c r="AA1649" s="224"/>
      <c r="AB1649" s="224"/>
      <c r="AC1649" s="224"/>
      <c r="AD1649" s="221"/>
      <c r="AE1649" s="222"/>
      <c r="AF1649" s="222"/>
      <c r="AG1649" s="222"/>
      <c r="AH1649" s="222"/>
      <c r="AI1649" s="222"/>
      <c r="AJ1649" s="222"/>
      <c r="AK1649" s="222"/>
      <c r="AL1649" s="222"/>
      <c r="AM1649" s="222"/>
      <c r="AN1649" s="222"/>
      <c r="AO1649" s="222"/>
      <c r="AP1649" s="222"/>
      <c r="AQ1649" s="222"/>
      <c r="AR1649" s="222"/>
      <c r="AS1649" s="231"/>
    </row>
    <row r="1650" spans="1:45">
      <c r="A1650" s="36"/>
      <c r="B1650" s="18"/>
      <c r="C1650" s="7">
        <v>17</v>
      </c>
      <c r="D1650" s="242" t="s">
        <v>103</v>
      </c>
      <c r="E1650" s="224"/>
      <c r="F1650" s="224"/>
      <c r="G1650" s="224"/>
      <c r="H1650" s="224"/>
      <c r="I1650" s="224"/>
      <c r="J1650" s="224"/>
      <c r="K1650" s="224"/>
      <c r="L1650" s="224"/>
      <c r="M1650" s="224"/>
      <c r="N1650" s="224"/>
      <c r="O1650" s="224"/>
      <c r="P1650" s="224"/>
      <c r="Q1650" s="224"/>
      <c r="R1650" s="224"/>
      <c r="S1650" s="224"/>
      <c r="T1650" s="224"/>
      <c r="U1650" s="224"/>
      <c r="V1650" s="224"/>
      <c r="W1650" s="224"/>
      <c r="X1650" s="224"/>
      <c r="Y1650" s="224"/>
      <c r="Z1650" s="224"/>
      <c r="AA1650" s="224"/>
      <c r="AB1650" s="224"/>
      <c r="AC1650" s="224"/>
      <c r="AD1650" s="221"/>
      <c r="AE1650" s="222"/>
      <c r="AF1650" s="222"/>
      <c r="AG1650" s="222"/>
      <c r="AH1650" s="222"/>
      <c r="AI1650" s="222"/>
      <c r="AJ1650" s="222"/>
      <c r="AK1650" s="222"/>
      <c r="AL1650" s="222"/>
      <c r="AM1650" s="222"/>
      <c r="AN1650" s="222"/>
      <c r="AO1650" s="222"/>
      <c r="AP1650" s="222"/>
      <c r="AQ1650" s="222"/>
      <c r="AR1650" s="222"/>
      <c r="AS1650" s="231"/>
    </row>
    <row r="1651" spans="1:45">
      <c r="A1651" s="36"/>
      <c r="B1651" s="18"/>
      <c r="C1651" s="7">
        <v>18</v>
      </c>
      <c r="D1651" s="242">
        <v>170</v>
      </c>
      <c r="E1651" s="224"/>
      <c r="F1651" s="224"/>
      <c r="G1651" s="224"/>
      <c r="H1651" s="224"/>
      <c r="I1651" s="224"/>
      <c r="J1651" s="224"/>
      <c r="K1651" s="224"/>
      <c r="L1651" s="224"/>
      <c r="M1651" s="224"/>
      <c r="N1651" s="224"/>
      <c r="O1651" s="224"/>
      <c r="P1651" s="224"/>
      <c r="Q1651" s="224"/>
      <c r="R1651" s="224"/>
      <c r="S1651" s="224"/>
      <c r="T1651" s="224"/>
      <c r="U1651" s="224"/>
      <c r="V1651" s="224"/>
      <c r="W1651" s="224"/>
      <c r="X1651" s="224"/>
      <c r="Y1651" s="224"/>
      <c r="Z1651" s="224"/>
      <c r="AA1651" s="224"/>
      <c r="AB1651" s="224"/>
      <c r="AC1651" s="224"/>
      <c r="AD1651" s="221"/>
      <c r="AE1651" s="222"/>
      <c r="AF1651" s="222"/>
      <c r="AG1651" s="222"/>
      <c r="AH1651" s="222"/>
      <c r="AI1651" s="222"/>
      <c r="AJ1651" s="222"/>
      <c r="AK1651" s="222"/>
      <c r="AL1651" s="222"/>
      <c r="AM1651" s="222"/>
      <c r="AN1651" s="222"/>
      <c r="AO1651" s="222"/>
      <c r="AP1651" s="222"/>
      <c r="AQ1651" s="222"/>
      <c r="AR1651" s="222"/>
      <c r="AS1651" s="231"/>
    </row>
    <row r="1652" spans="1:45">
      <c r="A1652" s="36"/>
      <c r="B1652" s="18"/>
      <c r="C1652" s="7">
        <v>19</v>
      </c>
      <c r="D1652" s="242" t="s">
        <v>103</v>
      </c>
      <c r="E1652" s="224"/>
      <c r="F1652" s="224"/>
      <c r="G1652" s="224"/>
      <c r="H1652" s="224"/>
      <c r="I1652" s="224"/>
      <c r="J1652" s="224"/>
      <c r="K1652" s="224"/>
      <c r="L1652" s="224"/>
      <c r="M1652" s="224"/>
      <c r="N1652" s="224"/>
      <c r="O1652" s="224"/>
      <c r="P1652" s="224"/>
      <c r="Q1652" s="224"/>
      <c r="R1652" s="224"/>
      <c r="S1652" s="224"/>
      <c r="T1652" s="224"/>
      <c r="U1652" s="224"/>
      <c r="V1652" s="224"/>
      <c r="W1652" s="224"/>
      <c r="X1652" s="224"/>
      <c r="Y1652" s="224"/>
      <c r="Z1652" s="224"/>
      <c r="AA1652" s="224"/>
      <c r="AB1652" s="224"/>
      <c r="AC1652" s="224"/>
      <c r="AD1652" s="221"/>
      <c r="AE1652" s="222"/>
      <c r="AF1652" s="222"/>
      <c r="AG1652" s="222"/>
      <c r="AH1652" s="222"/>
      <c r="AI1652" s="222"/>
      <c r="AJ1652" s="222"/>
      <c r="AK1652" s="222"/>
      <c r="AL1652" s="222"/>
      <c r="AM1652" s="222"/>
      <c r="AN1652" s="222"/>
      <c r="AO1652" s="222"/>
      <c r="AP1652" s="222"/>
      <c r="AQ1652" s="222"/>
      <c r="AR1652" s="222"/>
      <c r="AS1652" s="231"/>
    </row>
    <row r="1653" spans="1:45">
      <c r="A1653" s="36"/>
      <c r="B1653" s="18"/>
      <c r="C1653" s="7">
        <v>20</v>
      </c>
      <c r="D1653" s="242" t="s">
        <v>103</v>
      </c>
      <c r="E1653" s="224"/>
      <c r="F1653" s="224"/>
      <c r="G1653" s="224"/>
      <c r="H1653" s="224"/>
      <c r="I1653" s="224"/>
      <c r="J1653" s="224"/>
      <c r="K1653" s="224"/>
      <c r="L1653" s="224"/>
      <c r="M1653" s="224"/>
      <c r="N1653" s="224"/>
      <c r="O1653" s="224"/>
      <c r="P1653" s="224"/>
      <c r="Q1653" s="224"/>
      <c r="R1653" s="224"/>
      <c r="S1653" s="224"/>
      <c r="T1653" s="224"/>
      <c r="U1653" s="224"/>
      <c r="V1653" s="224"/>
      <c r="W1653" s="224"/>
      <c r="X1653" s="224"/>
      <c r="Y1653" s="224"/>
      <c r="Z1653" s="224"/>
      <c r="AA1653" s="224"/>
      <c r="AB1653" s="224"/>
      <c r="AC1653" s="224"/>
      <c r="AD1653" s="221"/>
      <c r="AE1653" s="222"/>
      <c r="AF1653" s="222"/>
      <c r="AG1653" s="222"/>
      <c r="AH1653" s="222"/>
      <c r="AI1653" s="222"/>
      <c r="AJ1653" s="222"/>
      <c r="AK1653" s="222"/>
      <c r="AL1653" s="222"/>
      <c r="AM1653" s="222"/>
      <c r="AN1653" s="222"/>
      <c r="AO1653" s="222"/>
      <c r="AP1653" s="222"/>
      <c r="AQ1653" s="222"/>
      <c r="AR1653" s="222"/>
      <c r="AS1653" s="231"/>
    </row>
    <row r="1654" spans="1:45">
      <c r="A1654" s="36"/>
      <c r="B1654" s="19" t="s">
        <v>245</v>
      </c>
      <c r="C1654" s="11"/>
      <c r="D1654" s="232">
        <v>157.5</v>
      </c>
      <c r="E1654" s="232">
        <v>74.166666666666671</v>
      </c>
      <c r="F1654" s="232">
        <v>70.5</v>
      </c>
      <c r="G1654" s="232">
        <v>77.5</v>
      </c>
      <c r="H1654" s="232">
        <v>71</v>
      </c>
      <c r="I1654" s="232">
        <v>77.666666666666671</v>
      </c>
      <c r="J1654" s="232">
        <v>71.833333333333329</v>
      </c>
      <c r="K1654" s="232">
        <v>77.666666666666671</v>
      </c>
      <c r="L1654" s="232">
        <v>71</v>
      </c>
      <c r="M1654" s="232">
        <v>75.481287624064862</v>
      </c>
      <c r="N1654" s="232">
        <v>72.5</v>
      </c>
      <c r="O1654" s="232">
        <v>80</v>
      </c>
      <c r="P1654" s="232">
        <v>74.666666666666671</v>
      </c>
      <c r="Q1654" s="232">
        <v>75.075666666666663</v>
      </c>
      <c r="R1654" s="232">
        <v>72.731666666666669</v>
      </c>
      <c r="S1654" s="232">
        <v>76.5</v>
      </c>
      <c r="T1654" s="232">
        <v>73.166666666666671</v>
      </c>
      <c r="U1654" s="232">
        <v>81</v>
      </c>
      <c r="V1654" s="232">
        <v>73.849754639464848</v>
      </c>
      <c r="W1654" s="232">
        <v>67.833333333333329</v>
      </c>
      <c r="X1654" s="232">
        <v>67.933333333333337</v>
      </c>
      <c r="Y1654" s="232">
        <v>71.166666666666671</v>
      </c>
      <c r="Z1654" s="232">
        <v>73.166666666666671</v>
      </c>
      <c r="AA1654" s="232">
        <v>108.14082256422235</v>
      </c>
      <c r="AB1654" s="232">
        <v>70.5</v>
      </c>
      <c r="AC1654" s="232">
        <v>68.2</v>
      </c>
      <c r="AD1654" s="221"/>
      <c r="AE1654" s="222"/>
      <c r="AF1654" s="222"/>
      <c r="AG1654" s="222"/>
      <c r="AH1654" s="222"/>
      <c r="AI1654" s="222"/>
      <c r="AJ1654" s="222"/>
      <c r="AK1654" s="222"/>
      <c r="AL1654" s="222"/>
      <c r="AM1654" s="222"/>
      <c r="AN1654" s="222"/>
      <c r="AO1654" s="222"/>
      <c r="AP1654" s="222"/>
      <c r="AQ1654" s="222"/>
      <c r="AR1654" s="222"/>
      <c r="AS1654" s="231"/>
    </row>
    <row r="1655" spans="1:45">
      <c r="A1655" s="36"/>
      <c r="B1655" s="2" t="s">
        <v>246</v>
      </c>
      <c r="C1655" s="34"/>
      <c r="D1655" s="228">
        <v>160</v>
      </c>
      <c r="E1655" s="228">
        <v>74.5</v>
      </c>
      <c r="F1655" s="228">
        <v>70</v>
      </c>
      <c r="G1655" s="228">
        <v>78</v>
      </c>
      <c r="H1655" s="228">
        <v>71</v>
      </c>
      <c r="I1655" s="228">
        <v>78</v>
      </c>
      <c r="J1655" s="228">
        <v>71.5</v>
      </c>
      <c r="K1655" s="228">
        <v>78</v>
      </c>
      <c r="L1655" s="228">
        <v>71</v>
      </c>
      <c r="M1655" s="228">
        <v>74.850917384159317</v>
      </c>
      <c r="N1655" s="228">
        <v>72.5</v>
      </c>
      <c r="O1655" s="228">
        <v>80</v>
      </c>
      <c r="P1655" s="228">
        <v>75</v>
      </c>
      <c r="Q1655" s="228">
        <v>75.125699999999995</v>
      </c>
      <c r="R1655" s="228">
        <v>72.995499999999993</v>
      </c>
      <c r="S1655" s="228">
        <v>76.5</v>
      </c>
      <c r="T1655" s="228">
        <v>73</v>
      </c>
      <c r="U1655" s="228">
        <v>81</v>
      </c>
      <c r="V1655" s="228">
        <v>73.764789361134007</v>
      </c>
      <c r="W1655" s="228">
        <v>68</v>
      </c>
      <c r="X1655" s="228">
        <v>68.050000000000011</v>
      </c>
      <c r="Y1655" s="228">
        <v>71.5</v>
      </c>
      <c r="Z1655" s="228">
        <v>72.5</v>
      </c>
      <c r="AA1655" s="228">
        <v>98.06172853965171</v>
      </c>
      <c r="AB1655" s="228">
        <v>72</v>
      </c>
      <c r="AC1655" s="228">
        <v>68</v>
      </c>
      <c r="AD1655" s="221"/>
      <c r="AE1655" s="222"/>
      <c r="AF1655" s="222"/>
      <c r="AG1655" s="222"/>
      <c r="AH1655" s="222"/>
      <c r="AI1655" s="222"/>
      <c r="AJ1655" s="222"/>
      <c r="AK1655" s="222"/>
      <c r="AL1655" s="222"/>
      <c r="AM1655" s="222"/>
      <c r="AN1655" s="222"/>
      <c r="AO1655" s="222"/>
      <c r="AP1655" s="222"/>
      <c r="AQ1655" s="222"/>
      <c r="AR1655" s="222"/>
      <c r="AS1655" s="231"/>
    </row>
    <row r="1656" spans="1:45">
      <c r="A1656" s="36"/>
      <c r="B1656" s="2" t="s">
        <v>247</v>
      </c>
      <c r="C1656" s="34"/>
      <c r="D1656" s="211">
        <v>15</v>
      </c>
      <c r="E1656" s="211">
        <v>1.1690451944500122</v>
      </c>
      <c r="F1656" s="211">
        <v>1.6431676725154984</v>
      </c>
      <c r="G1656" s="211">
        <v>1.8708286933869707</v>
      </c>
      <c r="H1656" s="211">
        <v>0.89442719099991586</v>
      </c>
      <c r="I1656" s="211">
        <v>2.503331114069145</v>
      </c>
      <c r="J1656" s="211">
        <v>0.98319208025017513</v>
      </c>
      <c r="K1656" s="211">
        <v>0.51639777949432231</v>
      </c>
      <c r="L1656" s="211">
        <v>1.0954451150103321</v>
      </c>
      <c r="M1656" s="211">
        <v>2.041459546071636</v>
      </c>
      <c r="N1656" s="211">
        <v>1.51657508881031</v>
      </c>
      <c r="O1656" s="211">
        <v>1.0954451150103321</v>
      </c>
      <c r="P1656" s="211">
        <v>1.505545305418162</v>
      </c>
      <c r="Q1656" s="211">
        <v>1.0452751818859329</v>
      </c>
      <c r="R1656" s="211">
        <v>2.7054384241129354</v>
      </c>
      <c r="S1656" s="211">
        <v>1.0488088481701516</v>
      </c>
      <c r="T1656" s="211">
        <v>1.7224014243685084</v>
      </c>
      <c r="U1656" s="211">
        <v>1.4142135623730951</v>
      </c>
      <c r="V1656" s="211">
        <v>1.3561136757176053</v>
      </c>
      <c r="W1656" s="211">
        <v>2.3140152693244427</v>
      </c>
      <c r="X1656" s="211">
        <v>1.30025638497439</v>
      </c>
      <c r="Y1656" s="211">
        <v>2.0412414523193148</v>
      </c>
      <c r="Z1656" s="211">
        <v>2.6394443859772205</v>
      </c>
      <c r="AA1656" s="211">
        <v>25.167487017509664</v>
      </c>
      <c r="AB1656" s="211">
        <v>3.7815340802378077</v>
      </c>
      <c r="AC1656" s="211">
        <v>1.4832396974191324</v>
      </c>
      <c r="AD1656" s="205"/>
      <c r="AE1656" s="206"/>
      <c r="AF1656" s="206"/>
      <c r="AG1656" s="206"/>
      <c r="AH1656" s="206"/>
      <c r="AI1656" s="206"/>
      <c r="AJ1656" s="206"/>
      <c r="AK1656" s="206"/>
      <c r="AL1656" s="206"/>
      <c r="AM1656" s="206"/>
      <c r="AN1656" s="206"/>
      <c r="AO1656" s="206"/>
      <c r="AP1656" s="206"/>
      <c r="AQ1656" s="206"/>
      <c r="AR1656" s="206"/>
      <c r="AS1656" s="215"/>
    </row>
    <row r="1657" spans="1:45">
      <c r="A1657" s="36"/>
      <c r="B1657" s="2" t="s">
        <v>86</v>
      </c>
      <c r="C1657" s="34"/>
      <c r="D1657" s="12">
        <v>9.5238095238095233E-2</v>
      </c>
      <c r="E1657" s="12">
        <v>1.576240711617994E-2</v>
      </c>
      <c r="F1657" s="12">
        <v>2.3307342872560262E-2</v>
      </c>
      <c r="G1657" s="12">
        <v>2.4139725075960912E-2</v>
      </c>
      <c r="H1657" s="12">
        <v>1.259756607042135E-2</v>
      </c>
      <c r="I1657" s="12">
        <v>3.2231731082435343E-2</v>
      </c>
      <c r="J1657" s="12">
        <v>1.3687128727380629E-2</v>
      </c>
      <c r="K1657" s="12">
        <v>6.6488984484247499E-3</v>
      </c>
      <c r="L1657" s="12">
        <v>1.5428804436765241E-2</v>
      </c>
      <c r="M1657" s="12">
        <v>2.7045902505520854E-2</v>
      </c>
      <c r="N1657" s="12">
        <v>2.0918277087038757E-2</v>
      </c>
      <c r="O1657" s="12">
        <v>1.3693063937629152E-2</v>
      </c>
      <c r="P1657" s="12">
        <v>2.0163553197564667E-2</v>
      </c>
      <c r="Q1657" s="12">
        <v>1.3922955709829633E-2</v>
      </c>
      <c r="R1657" s="12">
        <v>3.7197530980722773E-2</v>
      </c>
      <c r="S1657" s="12">
        <v>1.3709919583923551E-2</v>
      </c>
      <c r="T1657" s="12">
        <v>2.3540793954922666E-2</v>
      </c>
      <c r="U1657" s="12">
        <v>1.7459426695964137E-2</v>
      </c>
      <c r="V1657" s="12">
        <v>1.8363143958137224E-2</v>
      </c>
      <c r="W1657" s="12">
        <v>3.4113247213628149E-2</v>
      </c>
      <c r="X1657" s="12">
        <v>1.9140182310712316E-2</v>
      </c>
      <c r="Y1657" s="12">
        <v>2.8682549681301846E-2</v>
      </c>
      <c r="Z1657" s="12">
        <v>3.607441074228547E-2</v>
      </c>
      <c r="AA1657" s="12">
        <v>0.23272882913909104</v>
      </c>
      <c r="AB1657" s="12">
        <v>5.3638781279968906E-2</v>
      </c>
      <c r="AC1657" s="12">
        <v>2.1748382660104579E-2</v>
      </c>
      <c r="AD1657" s="120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74"/>
    </row>
    <row r="1658" spans="1:45">
      <c r="A1658" s="36"/>
      <c r="B1658" s="2" t="s">
        <v>248</v>
      </c>
      <c r="C1658" s="34"/>
      <c r="D1658" s="12">
        <v>1.1396922763662389</v>
      </c>
      <c r="E1658" s="12">
        <v>7.5799608285465059E-3</v>
      </c>
      <c r="F1658" s="12">
        <v>-4.2232981055112084E-2</v>
      </c>
      <c r="G1658" s="12">
        <v>5.2864453450054194E-2</v>
      </c>
      <c r="H1658" s="12">
        <v>-3.5440307161885953E-2</v>
      </c>
      <c r="I1658" s="12">
        <v>5.5128678081129534E-2</v>
      </c>
      <c r="J1658" s="12">
        <v>-2.4119184006509031E-2</v>
      </c>
      <c r="K1658" s="12">
        <v>5.5128678081129534E-2</v>
      </c>
      <c r="L1658" s="12">
        <v>-3.5440307161885953E-2</v>
      </c>
      <c r="M1658" s="12">
        <v>2.5439543742159731E-2</v>
      </c>
      <c r="N1658" s="12">
        <v>-1.5062285482207449E-2</v>
      </c>
      <c r="O1658" s="12">
        <v>8.682782291618496E-2</v>
      </c>
      <c r="P1658" s="12">
        <v>1.4372634721772526E-2</v>
      </c>
      <c r="Q1658" s="12">
        <v>1.9929041966431527E-2</v>
      </c>
      <c r="R1658" s="12">
        <v>-1.1915013245012651E-2</v>
      </c>
      <c r="S1658" s="12">
        <v>3.927910566360171E-2</v>
      </c>
      <c r="T1658" s="12">
        <v>-6.0053869579058672E-3</v>
      </c>
      <c r="U1658" s="12">
        <v>0.10041317070263722</v>
      </c>
      <c r="V1658" s="12">
        <v>3.2746007213000361E-3</v>
      </c>
      <c r="W1658" s="12">
        <v>-7.8460575152318301E-2</v>
      </c>
      <c r="X1658" s="12">
        <v>-7.7102040373672964E-2</v>
      </c>
      <c r="Y1658" s="12">
        <v>-3.3176082530810502E-2</v>
      </c>
      <c r="Z1658" s="12">
        <v>-6.0053869579058672E-3</v>
      </c>
      <c r="AA1658" s="12">
        <v>0.46913068444799011</v>
      </c>
      <c r="AB1658" s="12">
        <v>-4.2232981055112084E-2</v>
      </c>
      <c r="AC1658" s="12">
        <v>-7.3479280963952398E-2</v>
      </c>
      <c r="AD1658" s="120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74"/>
    </row>
    <row r="1659" spans="1:45">
      <c r="A1659" s="36"/>
      <c r="B1659" s="57" t="s">
        <v>249</v>
      </c>
      <c r="C1659" s="58"/>
      <c r="D1659" s="56" t="s">
        <v>250</v>
      </c>
      <c r="E1659" s="56">
        <v>0.28999999999999998</v>
      </c>
      <c r="F1659" s="56">
        <v>0.78</v>
      </c>
      <c r="G1659" s="56">
        <v>1.26</v>
      </c>
      <c r="H1659" s="56">
        <v>0.63</v>
      </c>
      <c r="I1659" s="56">
        <v>1.31</v>
      </c>
      <c r="J1659" s="56">
        <v>0.39</v>
      </c>
      <c r="K1659" s="56">
        <v>1.31</v>
      </c>
      <c r="L1659" s="56">
        <v>0.63</v>
      </c>
      <c r="M1659" s="56">
        <v>0.67</v>
      </c>
      <c r="N1659" s="56">
        <v>0.19</v>
      </c>
      <c r="O1659" s="56">
        <v>1.99</v>
      </c>
      <c r="P1659" s="56">
        <v>0.44</v>
      </c>
      <c r="Q1659" s="56">
        <v>0.56000000000000005</v>
      </c>
      <c r="R1659" s="56">
        <v>0.13</v>
      </c>
      <c r="S1659" s="56">
        <v>0.97</v>
      </c>
      <c r="T1659" s="56">
        <v>0</v>
      </c>
      <c r="U1659" s="56">
        <v>2.2799999999999998</v>
      </c>
      <c r="V1659" s="56">
        <v>0.2</v>
      </c>
      <c r="W1659" s="56">
        <v>1.55</v>
      </c>
      <c r="X1659" s="56">
        <v>1.52</v>
      </c>
      <c r="Y1659" s="56">
        <v>0.57999999999999996</v>
      </c>
      <c r="Z1659" s="56">
        <v>0</v>
      </c>
      <c r="AA1659" s="56">
        <v>10.19</v>
      </c>
      <c r="AB1659" s="56">
        <v>0.78</v>
      </c>
      <c r="AC1659" s="56">
        <v>1.45</v>
      </c>
      <c r="AD1659" s="120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74"/>
    </row>
    <row r="1660" spans="1:45">
      <c r="B1660" s="37"/>
      <c r="C1660" s="19"/>
      <c r="D1660" s="19"/>
      <c r="E1660" s="32"/>
      <c r="F1660" s="32"/>
      <c r="G1660" s="32"/>
      <c r="H1660" s="32"/>
      <c r="I1660" s="32"/>
      <c r="J1660" s="32"/>
      <c r="K1660" s="32"/>
      <c r="L1660" s="32"/>
      <c r="M1660" s="32"/>
      <c r="N1660" s="32"/>
      <c r="O1660" s="32"/>
      <c r="P1660" s="32"/>
      <c r="Q1660" s="32"/>
      <c r="R1660" s="32"/>
      <c r="S1660" s="32"/>
      <c r="T1660" s="32"/>
      <c r="U1660" s="32"/>
      <c r="V1660" s="32"/>
      <c r="W1660" s="32"/>
      <c r="X1660" s="32"/>
      <c r="Y1660" s="32"/>
      <c r="Z1660" s="32"/>
      <c r="AA1660" s="32"/>
      <c r="AB1660" s="32"/>
      <c r="AC1660" s="32"/>
      <c r="AS1660" s="74"/>
    </row>
    <row r="1661" spans="1:45" ht="15">
      <c r="B1661" s="40" t="s">
        <v>573</v>
      </c>
      <c r="AS1661" s="33" t="s">
        <v>66</v>
      </c>
    </row>
    <row r="1662" spans="1:45" ht="15">
      <c r="A1662" s="29" t="s">
        <v>45</v>
      </c>
      <c r="B1662" s="17" t="s">
        <v>112</v>
      </c>
      <c r="C1662" s="14" t="s">
        <v>113</v>
      </c>
      <c r="D1662" s="15" t="s">
        <v>207</v>
      </c>
      <c r="E1662" s="16" t="s">
        <v>207</v>
      </c>
      <c r="F1662" s="16" t="s">
        <v>207</v>
      </c>
      <c r="G1662" s="16" t="s">
        <v>207</v>
      </c>
      <c r="H1662" s="16" t="s">
        <v>207</v>
      </c>
      <c r="I1662" s="16" t="s">
        <v>207</v>
      </c>
      <c r="J1662" s="16" t="s">
        <v>207</v>
      </c>
      <c r="K1662" s="16" t="s">
        <v>207</v>
      </c>
      <c r="L1662" s="16" t="s">
        <v>207</v>
      </c>
      <c r="M1662" s="16" t="s">
        <v>207</v>
      </c>
      <c r="N1662" s="16" t="s">
        <v>207</v>
      </c>
      <c r="O1662" s="16" t="s">
        <v>207</v>
      </c>
      <c r="P1662" s="16" t="s">
        <v>207</v>
      </c>
      <c r="Q1662" s="16" t="s">
        <v>207</v>
      </c>
      <c r="R1662" s="16" t="s">
        <v>207</v>
      </c>
      <c r="S1662" s="16" t="s">
        <v>207</v>
      </c>
      <c r="T1662" s="16" t="s">
        <v>207</v>
      </c>
      <c r="U1662" s="16" t="s">
        <v>207</v>
      </c>
      <c r="V1662" s="16" t="s">
        <v>207</v>
      </c>
      <c r="W1662" s="120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33">
        <v>1</v>
      </c>
    </row>
    <row r="1663" spans="1:45">
      <c r="A1663" s="36"/>
      <c r="B1663" s="18" t="s">
        <v>208</v>
      </c>
      <c r="C1663" s="7" t="s">
        <v>208</v>
      </c>
      <c r="D1663" s="118" t="s">
        <v>210</v>
      </c>
      <c r="E1663" s="119" t="s">
        <v>213</v>
      </c>
      <c r="F1663" s="119" t="s">
        <v>214</v>
      </c>
      <c r="G1663" s="119" t="s">
        <v>215</v>
      </c>
      <c r="H1663" s="119" t="s">
        <v>216</v>
      </c>
      <c r="I1663" s="119" t="s">
        <v>218</v>
      </c>
      <c r="J1663" s="119" t="s">
        <v>219</v>
      </c>
      <c r="K1663" s="119" t="s">
        <v>220</v>
      </c>
      <c r="L1663" s="119" t="s">
        <v>222</v>
      </c>
      <c r="M1663" s="119" t="s">
        <v>224</v>
      </c>
      <c r="N1663" s="119" t="s">
        <v>226</v>
      </c>
      <c r="O1663" s="119" t="s">
        <v>227</v>
      </c>
      <c r="P1663" s="119" t="s">
        <v>228</v>
      </c>
      <c r="Q1663" s="119" t="s">
        <v>229</v>
      </c>
      <c r="R1663" s="119" t="s">
        <v>230</v>
      </c>
      <c r="S1663" s="119" t="s">
        <v>232</v>
      </c>
      <c r="T1663" s="119" t="s">
        <v>233</v>
      </c>
      <c r="U1663" s="119" t="s">
        <v>238</v>
      </c>
      <c r="V1663" s="119" t="s">
        <v>239</v>
      </c>
      <c r="W1663" s="120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33" t="s">
        <v>3</v>
      </c>
    </row>
    <row r="1664" spans="1:45">
      <c r="A1664" s="36"/>
      <c r="B1664" s="18"/>
      <c r="C1664" s="7"/>
      <c r="D1664" s="8" t="s">
        <v>289</v>
      </c>
      <c r="E1664" s="9" t="s">
        <v>287</v>
      </c>
      <c r="F1664" s="9" t="s">
        <v>287</v>
      </c>
      <c r="G1664" s="9" t="s">
        <v>287</v>
      </c>
      <c r="H1664" s="9" t="s">
        <v>287</v>
      </c>
      <c r="I1664" s="9" t="s">
        <v>287</v>
      </c>
      <c r="J1664" s="9" t="s">
        <v>288</v>
      </c>
      <c r="K1664" s="9" t="s">
        <v>287</v>
      </c>
      <c r="L1664" s="9" t="s">
        <v>287</v>
      </c>
      <c r="M1664" s="9" t="s">
        <v>288</v>
      </c>
      <c r="N1664" s="9" t="s">
        <v>289</v>
      </c>
      <c r="O1664" s="9" t="s">
        <v>287</v>
      </c>
      <c r="P1664" s="9" t="s">
        <v>287</v>
      </c>
      <c r="Q1664" s="9" t="s">
        <v>287</v>
      </c>
      <c r="R1664" s="9" t="s">
        <v>289</v>
      </c>
      <c r="S1664" s="9" t="s">
        <v>288</v>
      </c>
      <c r="T1664" s="9" t="s">
        <v>288</v>
      </c>
      <c r="U1664" s="9" t="s">
        <v>289</v>
      </c>
      <c r="V1664" s="9" t="s">
        <v>289</v>
      </c>
      <c r="W1664" s="120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33">
        <v>2</v>
      </c>
    </row>
    <row r="1665" spans="1:45">
      <c r="A1665" s="36"/>
      <c r="B1665" s="18"/>
      <c r="C1665" s="7"/>
      <c r="D1665" s="30" t="s">
        <v>295</v>
      </c>
      <c r="E1665" s="30" t="s">
        <v>117</v>
      </c>
      <c r="F1665" s="30" t="s">
        <v>290</v>
      </c>
      <c r="G1665" s="30" t="s">
        <v>291</v>
      </c>
      <c r="H1665" s="30" t="s">
        <v>290</v>
      </c>
      <c r="I1665" s="30" t="s">
        <v>290</v>
      </c>
      <c r="J1665" s="30" t="s">
        <v>292</v>
      </c>
      <c r="K1665" s="30" t="s">
        <v>293</v>
      </c>
      <c r="L1665" s="30" t="s">
        <v>293</v>
      </c>
      <c r="M1665" s="30" t="s">
        <v>290</v>
      </c>
      <c r="N1665" s="30" t="s">
        <v>294</v>
      </c>
      <c r="O1665" s="30" t="s">
        <v>294</v>
      </c>
      <c r="P1665" s="30" t="s">
        <v>294</v>
      </c>
      <c r="Q1665" s="30" t="s">
        <v>294</v>
      </c>
      <c r="R1665" s="30" t="s">
        <v>295</v>
      </c>
      <c r="S1665" s="30" t="s">
        <v>116</v>
      </c>
      <c r="T1665" s="30" t="s">
        <v>290</v>
      </c>
      <c r="U1665" s="30" t="s">
        <v>291</v>
      </c>
      <c r="V1665" s="30" t="s">
        <v>291</v>
      </c>
      <c r="W1665" s="120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33">
        <v>3</v>
      </c>
    </row>
    <row r="1666" spans="1:45">
      <c r="A1666" s="36"/>
      <c r="B1666" s="17">
        <v>1</v>
      </c>
      <c r="C1666" s="13">
        <v>1</v>
      </c>
      <c r="D1666" s="21">
        <v>9</v>
      </c>
      <c r="E1666" s="21">
        <v>9.1</v>
      </c>
      <c r="F1666" s="22">
        <v>8.4</v>
      </c>
      <c r="G1666" s="21">
        <v>9.1999999999999993</v>
      </c>
      <c r="H1666" s="22">
        <v>9.1999999999999993</v>
      </c>
      <c r="I1666" s="21">
        <v>9.8000000000000007</v>
      </c>
      <c r="J1666" s="22">
        <v>9.3000000000000007</v>
      </c>
      <c r="K1666" s="111">
        <v>12.902715000000001</v>
      </c>
      <c r="L1666" s="21">
        <v>10.5</v>
      </c>
      <c r="M1666" s="111">
        <v>6.3150000000000004</v>
      </c>
      <c r="N1666" s="112">
        <v>9.86</v>
      </c>
      <c r="O1666" s="21">
        <v>9.8000000000000007</v>
      </c>
      <c r="P1666" s="21">
        <v>9.4</v>
      </c>
      <c r="Q1666" s="21">
        <v>8.5</v>
      </c>
      <c r="R1666" s="112">
        <v>5.1889991029486708</v>
      </c>
      <c r="S1666" s="111">
        <v>11.4</v>
      </c>
      <c r="T1666" s="111">
        <v>5</v>
      </c>
      <c r="U1666" s="21">
        <v>10</v>
      </c>
      <c r="V1666" s="21"/>
      <c r="W1666" s="120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33">
        <v>1</v>
      </c>
    </row>
    <row r="1667" spans="1:45">
      <c r="A1667" s="36"/>
      <c r="B1667" s="18">
        <v>1</v>
      </c>
      <c r="C1667" s="7">
        <v>2</v>
      </c>
      <c r="D1667" s="9">
        <v>9.5</v>
      </c>
      <c r="E1667" s="9">
        <v>9.3000000000000007</v>
      </c>
      <c r="F1667" s="24">
        <v>8.8000000000000007</v>
      </c>
      <c r="G1667" s="9">
        <v>9.4</v>
      </c>
      <c r="H1667" s="24">
        <v>9.3000000000000007</v>
      </c>
      <c r="I1667" s="9">
        <v>10.1</v>
      </c>
      <c r="J1667" s="24">
        <v>9.1999999999999993</v>
      </c>
      <c r="K1667" s="113">
        <v>12.948285</v>
      </c>
      <c r="L1667" s="9">
        <v>10.3</v>
      </c>
      <c r="M1667" s="113">
        <v>6.3817000000000004</v>
      </c>
      <c r="N1667" s="113">
        <v>11.64</v>
      </c>
      <c r="O1667" s="9">
        <v>10</v>
      </c>
      <c r="P1667" s="9">
        <v>9.1999999999999993</v>
      </c>
      <c r="Q1667" s="9">
        <v>8.6999999999999993</v>
      </c>
      <c r="R1667" s="113">
        <v>5.7889197430733859</v>
      </c>
      <c r="S1667" s="113">
        <v>10.6</v>
      </c>
      <c r="T1667" s="113">
        <v>5.2</v>
      </c>
      <c r="U1667" s="9">
        <v>8.6999999999999993</v>
      </c>
      <c r="V1667" s="9">
        <v>9.1999999999999993</v>
      </c>
      <c r="W1667" s="120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33">
        <v>32</v>
      </c>
    </row>
    <row r="1668" spans="1:45">
      <c r="A1668" s="36"/>
      <c r="B1668" s="18">
        <v>1</v>
      </c>
      <c r="C1668" s="7">
        <v>3</v>
      </c>
      <c r="D1668" s="9">
        <v>9</v>
      </c>
      <c r="E1668" s="114">
        <v>8.3000000000000007</v>
      </c>
      <c r="F1668" s="24">
        <v>8.5</v>
      </c>
      <c r="G1668" s="9">
        <v>9.1</v>
      </c>
      <c r="H1668" s="24">
        <v>9.4</v>
      </c>
      <c r="I1668" s="9">
        <v>9.8000000000000007</v>
      </c>
      <c r="J1668" s="24">
        <v>9.3000000000000007</v>
      </c>
      <c r="K1668" s="115">
        <v>12.965085</v>
      </c>
      <c r="L1668" s="10">
        <v>10.8</v>
      </c>
      <c r="M1668" s="115">
        <v>6.2736999999999998</v>
      </c>
      <c r="N1668" s="115">
        <v>11.66</v>
      </c>
      <c r="O1668" s="10">
        <v>9.5</v>
      </c>
      <c r="P1668" s="10">
        <v>9</v>
      </c>
      <c r="Q1668" s="10">
        <v>8.6999999999999993</v>
      </c>
      <c r="R1668" s="115">
        <v>5.9204285002491277</v>
      </c>
      <c r="S1668" s="115">
        <v>11.2</v>
      </c>
      <c r="T1668" s="115">
        <v>6.1</v>
      </c>
      <c r="U1668" s="10">
        <v>10</v>
      </c>
      <c r="V1668" s="10">
        <v>9.1</v>
      </c>
      <c r="W1668" s="120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33">
        <v>16</v>
      </c>
    </row>
    <row r="1669" spans="1:45">
      <c r="A1669" s="36"/>
      <c r="B1669" s="18">
        <v>1</v>
      </c>
      <c r="C1669" s="7">
        <v>4</v>
      </c>
      <c r="D1669" s="9">
        <v>8.8000000000000007</v>
      </c>
      <c r="E1669" s="9">
        <v>8.8000000000000007</v>
      </c>
      <c r="F1669" s="24">
        <v>8.6999999999999993</v>
      </c>
      <c r="G1669" s="9">
        <v>9.6999999999999993</v>
      </c>
      <c r="H1669" s="24">
        <v>9.4</v>
      </c>
      <c r="I1669" s="9">
        <v>9.8000000000000007</v>
      </c>
      <c r="J1669" s="24">
        <v>9</v>
      </c>
      <c r="K1669" s="115">
        <v>12.769155</v>
      </c>
      <c r="L1669" s="10">
        <v>10.9</v>
      </c>
      <c r="M1669" s="115">
        <v>6.3475999999999999</v>
      </c>
      <c r="N1669" s="115">
        <v>12.34</v>
      </c>
      <c r="O1669" s="10">
        <v>9.8000000000000007</v>
      </c>
      <c r="P1669" s="10">
        <v>9.3000000000000007</v>
      </c>
      <c r="Q1669" s="10">
        <v>8.6</v>
      </c>
      <c r="R1669" s="115">
        <v>6.0760658958663942</v>
      </c>
      <c r="S1669" s="115">
        <v>12.4</v>
      </c>
      <c r="T1669" s="115">
        <v>5.6</v>
      </c>
      <c r="U1669" s="10">
        <v>9.8000000000000007</v>
      </c>
      <c r="V1669" s="10">
        <v>8.6999999999999993</v>
      </c>
      <c r="W1669" s="120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33">
        <v>9.3438461538461546</v>
      </c>
    </row>
    <row r="1670" spans="1:45">
      <c r="A1670" s="36"/>
      <c r="B1670" s="18">
        <v>1</v>
      </c>
      <c r="C1670" s="7">
        <v>5</v>
      </c>
      <c r="D1670" s="9">
        <v>9.3000000000000007</v>
      </c>
      <c r="E1670" s="9">
        <v>9.1</v>
      </c>
      <c r="F1670" s="9">
        <v>8.6</v>
      </c>
      <c r="G1670" s="9">
        <v>9.6</v>
      </c>
      <c r="H1670" s="9">
        <v>9.1</v>
      </c>
      <c r="I1670" s="9">
        <v>10.1</v>
      </c>
      <c r="J1670" s="9">
        <v>9.9</v>
      </c>
      <c r="K1670" s="113">
        <v>13.147292622992827</v>
      </c>
      <c r="L1670" s="9">
        <v>10.1</v>
      </c>
      <c r="M1670" s="113">
        <v>6.3701999999999996</v>
      </c>
      <c r="N1670" s="113">
        <v>11.06</v>
      </c>
      <c r="O1670" s="9">
        <v>9.4</v>
      </c>
      <c r="P1670" s="9">
        <v>9.1999999999999993</v>
      </c>
      <c r="Q1670" s="9">
        <v>8.8000000000000007</v>
      </c>
      <c r="R1670" s="113">
        <v>6.1723340954274359</v>
      </c>
      <c r="S1670" s="113">
        <v>12.7</v>
      </c>
      <c r="T1670" s="113">
        <v>5.2</v>
      </c>
      <c r="U1670" s="9">
        <v>8.6</v>
      </c>
      <c r="V1670" s="9">
        <v>8.4</v>
      </c>
      <c r="W1670" s="120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33">
        <v>113</v>
      </c>
    </row>
    <row r="1671" spans="1:45">
      <c r="A1671" s="36"/>
      <c r="B1671" s="18">
        <v>1</v>
      </c>
      <c r="C1671" s="7">
        <v>6</v>
      </c>
      <c r="D1671" s="9">
        <v>9.1</v>
      </c>
      <c r="E1671" s="9">
        <v>9.3000000000000007</v>
      </c>
      <c r="F1671" s="9">
        <v>8.5</v>
      </c>
      <c r="G1671" s="9">
        <v>9.5</v>
      </c>
      <c r="H1671" s="9">
        <v>9.5</v>
      </c>
      <c r="I1671" s="9">
        <v>9.9</v>
      </c>
      <c r="J1671" s="9">
        <v>10</v>
      </c>
      <c r="K1671" s="113">
        <v>13.353363916897829</v>
      </c>
      <c r="L1671" s="9">
        <v>10.9</v>
      </c>
      <c r="M1671" s="113">
        <v>6.4909999999999997</v>
      </c>
      <c r="N1671" s="113">
        <v>11.41</v>
      </c>
      <c r="O1671" s="9">
        <v>9.4</v>
      </c>
      <c r="P1671" s="9">
        <v>9.3000000000000007</v>
      </c>
      <c r="Q1671" s="9">
        <v>9</v>
      </c>
      <c r="R1671" s="113">
        <v>5.8965312190287413</v>
      </c>
      <c r="S1671" s="113">
        <v>10.4</v>
      </c>
      <c r="T1671" s="113">
        <v>4.4000000000000004</v>
      </c>
      <c r="U1671" s="9">
        <v>9.6999999999999993</v>
      </c>
      <c r="V1671" s="9">
        <v>9.1</v>
      </c>
      <c r="W1671" s="120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74"/>
    </row>
    <row r="1672" spans="1:45">
      <c r="A1672" s="36"/>
      <c r="B1672" s="19" t="s">
        <v>245</v>
      </c>
      <c r="C1672" s="11"/>
      <c r="D1672" s="25">
        <v>9.1166666666666654</v>
      </c>
      <c r="E1672" s="25">
        <v>8.9833333333333343</v>
      </c>
      <c r="F1672" s="25">
        <v>8.5833333333333339</v>
      </c>
      <c r="G1672" s="25">
        <v>9.4166666666666679</v>
      </c>
      <c r="H1672" s="25">
        <v>9.3166666666666664</v>
      </c>
      <c r="I1672" s="25">
        <v>9.9166666666666661</v>
      </c>
      <c r="J1672" s="25">
        <v>9.4499999999999993</v>
      </c>
      <c r="K1672" s="25">
        <v>13.014316089981776</v>
      </c>
      <c r="L1672" s="25">
        <v>10.583333333333334</v>
      </c>
      <c r="M1672" s="25">
        <v>6.3631999999999991</v>
      </c>
      <c r="N1672" s="25">
        <v>11.328333333333333</v>
      </c>
      <c r="O1672" s="25">
        <v>9.65</v>
      </c>
      <c r="P1672" s="25">
        <v>9.2333333333333343</v>
      </c>
      <c r="Q1672" s="25">
        <v>8.7166666666666668</v>
      </c>
      <c r="R1672" s="25">
        <v>5.8405464260989604</v>
      </c>
      <c r="S1672" s="25">
        <v>11.450000000000001</v>
      </c>
      <c r="T1672" s="25">
        <v>5.25</v>
      </c>
      <c r="U1672" s="25">
        <v>9.4666666666666668</v>
      </c>
      <c r="V1672" s="25">
        <v>8.9</v>
      </c>
      <c r="W1672" s="120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74"/>
    </row>
    <row r="1673" spans="1:45">
      <c r="A1673" s="36"/>
      <c r="B1673" s="2" t="s">
        <v>246</v>
      </c>
      <c r="C1673" s="34"/>
      <c r="D1673" s="10">
        <v>9.0500000000000007</v>
      </c>
      <c r="E1673" s="10">
        <v>9.1</v>
      </c>
      <c r="F1673" s="10">
        <v>8.5500000000000007</v>
      </c>
      <c r="G1673" s="10">
        <v>9.4499999999999993</v>
      </c>
      <c r="H1673" s="10">
        <v>9.3500000000000014</v>
      </c>
      <c r="I1673" s="10">
        <v>9.8500000000000014</v>
      </c>
      <c r="J1673" s="10">
        <v>9.3000000000000007</v>
      </c>
      <c r="K1673" s="10">
        <v>12.956685</v>
      </c>
      <c r="L1673" s="10">
        <v>10.65</v>
      </c>
      <c r="M1673" s="10">
        <v>6.3589000000000002</v>
      </c>
      <c r="N1673" s="10">
        <v>11.525</v>
      </c>
      <c r="O1673" s="10">
        <v>9.65</v>
      </c>
      <c r="P1673" s="10">
        <v>9.25</v>
      </c>
      <c r="Q1673" s="10">
        <v>8.6999999999999993</v>
      </c>
      <c r="R1673" s="10">
        <v>5.9084798596389341</v>
      </c>
      <c r="S1673" s="10">
        <v>11.3</v>
      </c>
      <c r="T1673" s="10">
        <v>5.2</v>
      </c>
      <c r="U1673" s="10">
        <v>9.75</v>
      </c>
      <c r="V1673" s="10">
        <v>9.1</v>
      </c>
      <c r="W1673" s="120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74"/>
    </row>
    <row r="1674" spans="1:45">
      <c r="A1674" s="36"/>
      <c r="B1674" s="2" t="s">
        <v>247</v>
      </c>
      <c r="C1674" s="34"/>
      <c r="D1674" s="26">
        <v>0.24832774042918893</v>
      </c>
      <c r="E1674" s="26">
        <v>0.38166302763912902</v>
      </c>
      <c r="F1674" s="26">
        <v>0.14719601443879746</v>
      </c>
      <c r="G1674" s="26">
        <v>0.23166067138525404</v>
      </c>
      <c r="H1674" s="26">
        <v>0.14719601443879773</v>
      </c>
      <c r="I1674" s="26">
        <v>0.14719601443879693</v>
      </c>
      <c r="J1674" s="26">
        <v>0.40373258476372709</v>
      </c>
      <c r="K1674" s="26">
        <v>0.20590228539736263</v>
      </c>
      <c r="L1674" s="26">
        <v>0.33714487489307443</v>
      </c>
      <c r="M1674" s="26">
        <v>7.389308492680477E-2</v>
      </c>
      <c r="N1674" s="26">
        <v>0.8325002502502129</v>
      </c>
      <c r="O1674" s="26">
        <v>0.2509980079602227</v>
      </c>
      <c r="P1674" s="26">
        <v>0.13662601021279494</v>
      </c>
      <c r="Q1674" s="26">
        <v>0.17224014243685098</v>
      </c>
      <c r="R1674" s="26">
        <v>0.34705825150035241</v>
      </c>
      <c r="S1674" s="26">
        <v>0.93327380762560774</v>
      </c>
      <c r="T1674" s="26">
        <v>0.57183913821983157</v>
      </c>
      <c r="U1674" s="26">
        <v>0.64394616752230693</v>
      </c>
      <c r="V1674" s="26">
        <v>0.33911649915626313</v>
      </c>
      <c r="W1674" s="191"/>
      <c r="X1674" s="192"/>
      <c r="Y1674" s="192"/>
      <c r="Z1674" s="192"/>
      <c r="AA1674" s="192"/>
      <c r="AB1674" s="192"/>
      <c r="AC1674" s="192"/>
      <c r="AD1674" s="192"/>
      <c r="AE1674" s="192"/>
      <c r="AF1674" s="192"/>
      <c r="AG1674" s="192"/>
      <c r="AH1674" s="192"/>
      <c r="AI1674" s="192"/>
      <c r="AJ1674" s="192"/>
      <c r="AK1674" s="192"/>
      <c r="AL1674" s="192"/>
      <c r="AM1674" s="192"/>
      <c r="AN1674" s="192"/>
      <c r="AO1674" s="192"/>
      <c r="AP1674" s="192"/>
      <c r="AQ1674" s="192"/>
      <c r="AR1674" s="192"/>
      <c r="AS1674" s="75"/>
    </row>
    <row r="1675" spans="1:45">
      <c r="A1675" s="36"/>
      <c r="B1675" s="2" t="s">
        <v>86</v>
      </c>
      <c r="C1675" s="34"/>
      <c r="D1675" s="12">
        <v>2.7238874635742847E-2</v>
      </c>
      <c r="E1675" s="12">
        <v>4.2485680256674839E-2</v>
      </c>
      <c r="F1675" s="12">
        <v>1.7149050225879314E-2</v>
      </c>
      <c r="G1675" s="12">
        <v>2.4601133244451751E-2</v>
      </c>
      <c r="H1675" s="12">
        <v>1.5799214429924623E-2</v>
      </c>
      <c r="I1675" s="12">
        <v>1.4843295573660195E-2</v>
      </c>
      <c r="J1675" s="12">
        <v>4.2723024842722446E-2</v>
      </c>
      <c r="K1675" s="12">
        <v>1.5821214420622773E-2</v>
      </c>
      <c r="L1675" s="12">
        <v>3.1856208651314118E-2</v>
      </c>
      <c r="M1675" s="12">
        <v>1.1612566778791297E-2</v>
      </c>
      <c r="N1675" s="12">
        <v>7.3488325754027917E-2</v>
      </c>
      <c r="O1675" s="12">
        <v>2.6010156265308049E-2</v>
      </c>
      <c r="P1675" s="12">
        <v>1.4797040817270209E-2</v>
      </c>
      <c r="Q1675" s="12">
        <v>1.9759863377076595E-2</v>
      </c>
      <c r="R1675" s="12">
        <v>5.9422222884744851E-2</v>
      </c>
      <c r="S1675" s="12">
        <v>8.150862948695263E-2</v>
      </c>
      <c r="T1675" s="12">
        <v>0.10892174061330125</v>
      </c>
      <c r="U1675" s="12">
        <v>6.8022482484750735E-2</v>
      </c>
      <c r="V1675" s="12">
        <v>3.8102977433287992E-2</v>
      </c>
      <c r="W1675" s="120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74"/>
    </row>
    <row r="1676" spans="1:45">
      <c r="A1676" s="36"/>
      <c r="B1676" s="2" t="s">
        <v>248</v>
      </c>
      <c r="C1676" s="34"/>
      <c r="D1676" s="12">
        <v>-2.4313273510606415E-2</v>
      </c>
      <c r="E1676" s="12">
        <v>-3.85829148486595E-2</v>
      </c>
      <c r="F1676" s="12">
        <v>-8.139183886281931E-2</v>
      </c>
      <c r="G1676" s="12">
        <v>7.7934195000137763E-3</v>
      </c>
      <c r="H1676" s="12">
        <v>-2.9088115035263984E-3</v>
      </c>
      <c r="I1676" s="12">
        <v>6.1304574517713428E-2</v>
      </c>
      <c r="J1676" s="12">
        <v>1.1360829834526909E-2</v>
      </c>
      <c r="K1676" s="12">
        <v>0.39282217148072007</v>
      </c>
      <c r="L1676" s="12">
        <v>0.13265278120798007</v>
      </c>
      <c r="M1676" s="12">
        <v>-0.3189956367827449</v>
      </c>
      <c r="N1676" s="12">
        <v>0.21238440218435262</v>
      </c>
      <c r="O1676" s="12">
        <v>3.2765291841607036E-2</v>
      </c>
      <c r="P1676" s="12">
        <v>-1.1827337339809563E-2</v>
      </c>
      <c r="Q1676" s="12">
        <v>-6.7122197524766114E-2</v>
      </c>
      <c r="R1676" s="12">
        <v>-0.37493122960989156</v>
      </c>
      <c r="S1676" s="12">
        <v>0.2254054499053264</v>
      </c>
      <c r="T1676" s="12">
        <v>-0.43813287231415166</v>
      </c>
      <c r="U1676" s="12">
        <v>1.3144535001783586E-2</v>
      </c>
      <c r="V1676" s="12">
        <v>-4.7501440684942775E-2</v>
      </c>
      <c r="W1676" s="120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74"/>
    </row>
    <row r="1677" spans="1:45">
      <c r="A1677" s="36"/>
      <c r="B1677" s="57" t="s">
        <v>249</v>
      </c>
      <c r="C1677" s="58"/>
      <c r="D1677" s="56">
        <v>0.22</v>
      </c>
      <c r="E1677" s="56">
        <v>0.37</v>
      </c>
      <c r="F1677" s="56">
        <v>0.82</v>
      </c>
      <c r="G1677" s="56">
        <v>0.11</v>
      </c>
      <c r="H1677" s="56">
        <v>0</v>
      </c>
      <c r="I1677" s="56">
        <v>0.67</v>
      </c>
      <c r="J1677" s="56">
        <v>0.15</v>
      </c>
      <c r="K1677" s="56">
        <v>4.16</v>
      </c>
      <c r="L1677" s="56">
        <v>1.42</v>
      </c>
      <c r="M1677" s="56">
        <v>3.32</v>
      </c>
      <c r="N1677" s="56">
        <v>2.2599999999999998</v>
      </c>
      <c r="O1677" s="56">
        <v>0.37</v>
      </c>
      <c r="P1677" s="56">
        <v>0.09</v>
      </c>
      <c r="Q1677" s="56">
        <v>0.67</v>
      </c>
      <c r="R1677" s="56">
        <v>3.91</v>
      </c>
      <c r="S1677" s="56">
        <v>2.4</v>
      </c>
      <c r="T1677" s="56">
        <v>4.57</v>
      </c>
      <c r="U1677" s="56">
        <v>0.17</v>
      </c>
      <c r="V1677" s="56">
        <v>0.47</v>
      </c>
      <c r="W1677" s="120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74"/>
    </row>
    <row r="1678" spans="1:45">
      <c r="B1678" s="37" t="s">
        <v>326</v>
      </c>
      <c r="C1678" s="19"/>
      <c r="D1678" s="32"/>
      <c r="E1678" s="32"/>
      <c r="F1678" s="32"/>
      <c r="G1678" s="32"/>
      <c r="H1678" s="32"/>
      <c r="I1678" s="32"/>
      <c r="J1678" s="32"/>
      <c r="K1678" s="32"/>
      <c r="L1678" s="32"/>
      <c r="M1678" s="32"/>
      <c r="N1678" s="32"/>
      <c r="O1678" s="32"/>
      <c r="P1678" s="32"/>
      <c r="Q1678" s="32"/>
      <c r="R1678" s="32"/>
      <c r="S1678" s="32"/>
      <c r="T1678" s="32"/>
      <c r="U1678" s="32"/>
      <c r="V1678" s="32"/>
      <c r="AS1678" s="74"/>
    </row>
    <row r="1679" spans="1:45">
      <c r="AS1679" s="74"/>
    </row>
    <row r="1680" spans="1:45">
      <c r="AS1680" s="74"/>
    </row>
    <row r="1681" spans="45:45">
      <c r="AS1681" s="74"/>
    </row>
    <row r="1682" spans="45:45">
      <c r="AS1682" s="74"/>
    </row>
    <row r="1683" spans="45:45">
      <c r="AS1683" s="74"/>
    </row>
    <row r="1684" spans="45:45">
      <c r="AS1684" s="74"/>
    </row>
    <row r="1685" spans="45:45">
      <c r="AS1685" s="74"/>
    </row>
    <row r="1686" spans="45:45">
      <c r="AS1686" s="74"/>
    </row>
    <row r="1687" spans="45:45">
      <c r="AS1687" s="74"/>
    </row>
    <row r="1688" spans="45:45">
      <c r="AS1688" s="74"/>
    </row>
    <row r="1689" spans="45:45">
      <c r="AS1689" s="74"/>
    </row>
    <row r="1690" spans="45:45">
      <c r="AS1690" s="74"/>
    </row>
    <row r="1691" spans="45:45">
      <c r="AS1691" s="74"/>
    </row>
    <row r="1692" spans="45:45">
      <c r="AS1692" s="74"/>
    </row>
    <row r="1693" spans="45:45">
      <c r="AS1693" s="74"/>
    </row>
    <row r="1694" spans="45:45">
      <c r="AS1694" s="74"/>
    </row>
    <row r="1695" spans="45:45">
      <c r="AS1695" s="74"/>
    </row>
    <row r="1696" spans="45:45">
      <c r="AS1696" s="74"/>
    </row>
    <row r="1697" spans="45:45">
      <c r="AS1697" s="74"/>
    </row>
    <row r="1698" spans="45:45">
      <c r="AS1698" s="74"/>
    </row>
    <row r="1699" spans="45:45">
      <c r="AS1699" s="74"/>
    </row>
    <row r="1700" spans="45:45">
      <c r="AS1700" s="74"/>
    </row>
    <row r="1701" spans="45:45">
      <c r="AS1701" s="74"/>
    </row>
    <row r="1702" spans="45:45">
      <c r="AS1702" s="74"/>
    </row>
    <row r="1703" spans="45:45">
      <c r="AS1703" s="74"/>
    </row>
    <row r="1704" spans="45:45">
      <c r="AS1704" s="74"/>
    </row>
    <row r="1705" spans="45:45">
      <c r="AS1705" s="74"/>
    </row>
    <row r="1706" spans="45:45">
      <c r="AS1706" s="74"/>
    </row>
    <row r="1707" spans="45:45">
      <c r="AS1707" s="74"/>
    </row>
    <row r="1708" spans="45:45">
      <c r="AS1708" s="74"/>
    </row>
    <row r="1709" spans="45:45">
      <c r="AS1709" s="74"/>
    </row>
    <row r="1710" spans="45:45">
      <c r="AS1710" s="74"/>
    </row>
    <row r="1711" spans="45:45">
      <c r="AS1711" s="74"/>
    </row>
    <row r="1712" spans="45:45">
      <c r="AS1712" s="74"/>
    </row>
    <row r="1713" spans="45:45">
      <c r="AS1713" s="74"/>
    </row>
    <row r="1714" spans="45:45">
      <c r="AS1714" s="74"/>
    </row>
    <row r="1715" spans="45:45">
      <c r="AS1715" s="74"/>
    </row>
    <row r="1716" spans="45:45">
      <c r="AS1716" s="74"/>
    </row>
    <row r="1717" spans="45:45">
      <c r="AS1717" s="74"/>
    </row>
    <row r="1718" spans="45:45">
      <c r="AS1718" s="74"/>
    </row>
    <row r="1719" spans="45:45">
      <c r="AS1719" s="74"/>
    </row>
    <row r="1720" spans="45:45">
      <c r="AS1720" s="74"/>
    </row>
    <row r="1721" spans="45:45">
      <c r="AS1721" s="74"/>
    </row>
    <row r="1722" spans="45:45">
      <c r="AS1722" s="74"/>
    </row>
    <row r="1723" spans="45:45">
      <c r="AS1723" s="74"/>
    </row>
    <row r="1724" spans="45:45">
      <c r="AS1724" s="74"/>
    </row>
    <row r="1725" spans="45:45">
      <c r="AS1725" s="74"/>
    </row>
    <row r="1726" spans="45:45">
      <c r="AS1726" s="74"/>
    </row>
    <row r="1727" spans="45:45">
      <c r="AS1727" s="75"/>
    </row>
    <row r="1728" spans="45:45">
      <c r="AS1728" s="76"/>
    </row>
    <row r="1729" spans="45:45">
      <c r="AS1729" s="76"/>
    </row>
    <row r="1730" spans="45:45">
      <c r="AS1730" s="76"/>
    </row>
    <row r="1731" spans="45:45">
      <c r="AS1731" s="76"/>
    </row>
    <row r="1732" spans="45:45">
      <c r="AS1732" s="76"/>
    </row>
    <row r="1733" spans="45:45">
      <c r="AS1733" s="76"/>
    </row>
    <row r="1734" spans="45:45">
      <c r="AS1734" s="76"/>
    </row>
    <row r="1735" spans="45:45">
      <c r="AS1735" s="76"/>
    </row>
    <row r="1736" spans="45:45">
      <c r="AS1736" s="76"/>
    </row>
    <row r="1737" spans="45:45">
      <c r="AS1737" s="76"/>
    </row>
    <row r="1738" spans="45:45">
      <c r="AS1738" s="76"/>
    </row>
    <row r="1739" spans="45:45">
      <c r="AS1739" s="76"/>
    </row>
    <row r="1740" spans="45:45">
      <c r="AS1740" s="76"/>
    </row>
    <row r="1741" spans="45:45">
      <c r="AS1741" s="76"/>
    </row>
    <row r="1742" spans="45:45">
      <c r="AS1742" s="76"/>
    </row>
    <row r="1743" spans="45:45">
      <c r="AS1743" s="76"/>
    </row>
    <row r="1744" spans="45:45">
      <c r="AS1744" s="76"/>
    </row>
    <row r="1745" spans="45:45">
      <c r="AS1745" s="76"/>
    </row>
    <row r="1746" spans="45:45">
      <c r="AS1746" s="76"/>
    </row>
    <row r="1747" spans="45:45">
      <c r="AS1747" s="76"/>
    </row>
    <row r="1748" spans="45:45">
      <c r="AS1748" s="76"/>
    </row>
    <row r="1749" spans="45:45">
      <c r="AS1749" s="76"/>
    </row>
    <row r="1750" spans="45:45">
      <c r="AS1750" s="76"/>
    </row>
    <row r="1751" spans="45:45">
      <c r="AS1751" s="76"/>
    </row>
    <row r="1752" spans="45:45">
      <c r="AS1752" s="76"/>
    </row>
    <row r="1753" spans="45:45">
      <c r="AS1753" s="76"/>
    </row>
    <row r="1754" spans="45:45">
      <c r="AS1754" s="76"/>
    </row>
    <row r="1755" spans="45:45">
      <c r="AS1755" s="76"/>
    </row>
    <row r="1756" spans="45:45">
      <c r="AS1756" s="76"/>
    </row>
    <row r="1757" spans="45:45">
      <c r="AS1757" s="76"/>
    </row>
    <row r="1758" spans="45:45">
      <c r="AS1758" s="76"/>
    </row>
    <row r="1759" spans="45:45">
      <c r="AS1759" s="76"/>
    </row>
    <row r="1760" spans="45:45">
      <c r="AS1760" s="76"/>
    </row>
    <row r="1761" spans="45:45">
      <c r="AS1761" s="76"/>
    </row>
  </sheetData>
  <dataConsolidate/>
  <conditionalFormatting sqref="C2:R25 S2:V4 C31:R31 C26:V29 C32:V32 C77:AC80 C83:AC83 C109:Y112 C115:Y115 C127:C130 C133 C159:AA162 C165:AA165 C177:C180 C183 C229:AB232 C235:AB235 C280:U283 C286:U286 C312:V315 C318:V318 C345:AA348 C351:AA351 C378:U381 C384:U384 C414:C417 C420 C432:C435 C438 C465:I468 C471:I471 C498:AB501 C504:AB504 C535:C538 C541 C553:C556 C559 C586:R589 C592:R592 C619:V622 C625:V625 C637:C640 C643 C656:C659 C662 C707:AA710 C713:AA713 C758:L761 C764:L764 C827:AC830 C833:AC833 C859:AA862 C865:AA865 C910:K913 C916:K916 C942:AC945 C948:AC948 C998:C1001 C1004 C1016:C1019 C1022 C1034:C1037 C1040 C1066:U1069 C1072:U1072 C1084:C1087 C1090 C1102:C1105 C1108 C1152:X1155 C1158:X1158 C1185:Z1188 C1191:Z1191 C1218:U1221 C1224:U1224 C1251:K1254 C1257:K1257 C1283:Y1286 C1289:Y1289 C1316:AC1319 C1322:AC1322 C1348:S1351 C1354:S1354 C1380:L1383 C1386:L1386 C1432:W1435 C1438:W1438 C1487:C1490 C1493 C1520:X1523 C1526:X1526 C1571:AB1574 C1577:AB1577 C1622:N1625 C1628:N1628 C1654:AC1657 C1660:AC1660 C51:AA51 C45:AA48 R35:AA44 R49:AA50 D117:N133 D167:P183 C202:X202 C196:X199 R186:X195 R200:X201 C253:W253 C247:W250 R237:W246 R251:W252 C402:AB402 C396:AB399 R386:AB395 R400:AB401 D404:J420 D422:H438 C522:W522 C516:W519 R506:W515 R520:W521 D525:J541 D543:J559 D627:H643 D646:M662 C681:AA681 C675:AA678 R665:AA674 R679:AA680 C731:X731 C725:X728 R715:X724 R729:X730 C783:AA783 C777:AA780 R767:AA776 R781:AA782 C801:AA801 C795:AA798 R785:AA794 R799:AA800 C883:Q883 C877:Q880 R867:R883 C966:Y966 C960:Y963 R950:Y959 R964:Y965 C985:T985 C979:T982 R969:T978 R983:T984 D988:G1004 D1006:J1022 D1024:G1040 D1074:O1090 D1092:D1108 C1126:Z1126 C1120:Z1123 R1110:Z1119 R1124:Z1125 C1405:U1405 C1399:U1402 R1389:U1398 R1403:U1404 C1456:AA1456 C1450:AA1453 R1440:AA1449 R1454:AA1455 C1474:V1474 C1468:V1471 R1458:V1467 R1472:V1473 D1477:G1493 C1544:Z1544 C1538:Z1541 R1528:Z1537 R1542:Z1543 C1595:W1595 C1589:W1592 R1579:W1588 R1593:W1594 C1678:V1678 C1672:V1675 R1662:V1671 R1676:V1677">
    <cfRule type="expression" dxfId="643" priority="1449" stopIfTrue="1">
      <formula>AND(ISBLANK(INDIRECT(Anlyt_LabRefLastCol)),ISBLANK(INDIRECT(Anlyt_LabRefThisCol)))</formula>
    </cfRule>
    <cfRule type="expression" dxfId="642" priority="1450">
      <formula>ISBLANK(INDIRECT(Anlyt_LabRefThisCol))</formula>
    </cfRule>
  </conditionalFormatting>
  <conditionalFormatting sqref="B6:C25 E6:V25 B57:C76 E57:AC76 B89:C108 E89:Y108 B139:C158 E139:AA158 B209:C228 E209:AB228 B260:C279 E260:U279 B292:C311 E292:V311 B325:C344 E325:AA344 B358:C377 E358:U377 B445:C464 E445:I464 B478:C497 E478:AB497 B566:C585 E566:R585 B599:C618 E599:V618 B687:C706 E687:AA706 B738:C757 E738:L757 B807:C826 E807:AC826 B839:C858 E839:AA858 B890:C909 E890:K909 B922:C941 E922:AC941 B1046:C1065 E1046:U1065 B1132:C1151 E1132:X1151 B1165:C1184 E1165:Z1184 B1198:C1217 E1198:U1217 B1231:C1250 E1231:K1250 B1263:C1282 E1263:Y1282 B1296:C1315 E1296:AC1315 B1328:C1347 E1328:S1347 B1360:C1379 E1360:L1379 B1412:C1431 E1412:W1431 B1500:C1519 E1500:X1519 B1551:C1570 E1551:AB1570 B1602:C1621 E1602:N1621 B1634:C1653 E1634:AC1653 B39:AA44 B121:N126 B171:P176 B190:X195 B241:W246 B390:AB395 B408:J413 B426:H431 B510:W515 B529:J534 B547:J552 B631:H636 B650:M655 B669:AA674 B719:X724 B771:AA776 B789:AA794 B871:R876 B954:Y959 B973:T978 B992:G997 B1010:J1015 B1028:G1033 B1078:O1083 B1096:D1101 B1114:Z1119 B1393:U1398 B1444:AA1449 B1462:V1467 B1481:G1486 B1532:Z1537 B1583:W1588 B1666:V1671">
    <cfRule type="expression" dxfId="641" priority="1451">
      <formula>AND($B6&lt;&gt;$B5,NOT(ISBLANK(INDIRECT(Anlyt_LabRefThisCol))))</formula>
    </cfRule>
  </conditionalFormatting>
  <conditionalFormatting sqref="S5:V25 S31:V31">
    <cfRule type="expression" dxfId="640" priority="1440" stopIfTrue="1">
      <formula>AND(ISBLANK(INDIRECT(Anlyt_LabRefLastCol)),ISBLANK(INDIRECT(Anlyt_LabRefThisCol)))</formula>
    </cfRule>
    <cfRule type="expression" dxfId="639" priority="1441">
      <formula>ISBLANK(INDIRECT(Anlyt_LabRefThisCol))</formula>
    </cfRule>
  </conditionalFormatting>
  <conditionalFormatting sqref="C30:R30">
    <cfRule type="expression" dxfId="638" priority="1433" stopIfTrue="1">
      <formula>AND(ISBLANK(INDIRECT(Anlyt_LabRefLastCol)),ISBLANK(INDIRECT(Anlyt_LabRefThisCol)))</formula>
    </cfRule>
    <cfRule type="expression" dxfId="637" priority="1434">
      <formula>ISBLANK(INDIRECT(Anlyt_LabRefThisCol))</formula>
    </cfRule>
  </conditionalFormatting>
  <conditionalFormatting sqref="S30:V30">
    <cfRule type="expression" dxfId="636" priority="1431" stopIfTrue="1">
      <formula>AND(ISBLANK(INDIRECT(Anlyt_LabRefLastCol)),ISBLANK(INDIRECT(Anlyt_LabRefThisCol)))</formula>
    </cfRule>
    <cfRule type="expression" dxfId="635" priority="1432">
      <formula>ISBLANK(INDIRECT(Anlyt_LabRefThisCol))</formula>
    </cfRule>
  </conditionalFormatting>
  <conditionalFormatting sqref="C50:Q50 C35:Q44">
    <cfRule type="expression" dxfId="634" priority="1427" stopIfTrue="1">
      <formula>AND(ISBLANK(INDIRECT(Anlyt_LabRefLastCol)),ISBLANK(INDIRECT(Anlyt_LabRefThisCol)))</formula>
    </cfRule>
    <cfRule type="expression" dxfId="633" priority="1428">
      <formula>ISBLANK(INDIRECT(Anlyt_LabRefThisCol))</formula>
    </cfRule>
  </conditionalFormatting>
  <conditionalFormatting sqref="C49:Q49">
    <cfRule type="expression" dxfId="632" priority="1411" stopIfTrue="1">
      <formula>AND(ISBLANK(INDIRECT(Anlyt_LabRefLastCol)),ISBLANK(INDIRECT(Anlyt_LabRefThisCol)))</formula>
    </cfRule>
    <cfRule type="expression" dxfId="631" priority="1412">
      <formula>ISBLANK(INDIRECT(Anlyt_LabRefThisCol))</formula>
    </cfRule>
  </conditionalFormatting>
  <conditionalFormatting sqref="C53:R76 S53:AC55 C82:R82">
    <cfRule type="expression" dxfId="630" priority="1405" stopIfTrue="1">
      <formula>AND(ISBLANK(INDIRECT(Anlyt_LabRefLastCol)),ISBLANK(INDIRECT(Anlyt_LabRefThisCol)))</formula>
    </cfRule>
    <cfRule type="expression" dxfId="629" priority="1406">
      <formula>ISBLANK(INDIRECT(Anlyt_LabRefThisCol))</formula>
    </cfRule>
  </conditionalFormatting>
  <conditionalFormatting sqref="S56:AC76 S82:AC82">
    <cfRule type="expression" dxfId="628" priority="1396" stopIfTrue="1">
      <formula>AND(ISBLANK(INDIRECT(Anlyt_LabRefLastCol)),ISBLANK(INDIRECT(Anlyt_LabRefThisCol)))</formula>
    </cfRule>
    <cfRule type="expression" dxfId="627" priority="1397">
      <formula>ISBLANK(INDIRECT(Anlyt_LabRefThisCol))</formula>
    </cfRule>
  </conditionalFormatting>
  <conditionalFormatting sqref="C81:R81">
    <cfRule type="expression" dxfId="626" priority="1389" stopIfTrue="1">
      <formula>AND(ISBLANK(INDIRECT(Anlyt_LabRefLastCol)),ISBLANK(INDIRECT(Anlyt_LabRefThisCol)))</formula>
    </cfRule>
    <cfRule type="expression" dxfId="625" priority="1390">
      <formula>ISBLANK(INDIRECT(Anlyt_LabRefThisCol))</formula>
    </cfRule>
  </conditionalFormatting>
  <conditionalFormatting sqref="S81:AC81">
    <cfRule type="expression" dxfId="624" priority="1387" stopIfTrue="1">
      <formula>AND(ISBLANK(INDIRECT(Anlyt_LabRefLastCol)),ISBLANK(INDIRECT(Anlyt_LabRefThisCol)))</formula>
    </cfRule>
    <cfRule type="expression" dxfId="623" priority="1388">
      <formula>ISBLANK(INDIRECT(Anlyt_LabRefThisCol))</formula>
    </cfRule>
  </conditionalFormatting>
  <conditionalFormatting sqref="C85:R108 S85:Y87 C114:R114">
    <cfRule type="expression" dxfId="622" priority="1383" stopIfTrue="1">
      <formula>AND(ISBLANK(INDIRECT(Anlyt_LabRefLastCol)),ISBLANK(INDIRECT(Anlyt_LabRefThisCol)))</formula>
    </cfRule>
    <cfRule type="expression" dxfId="621" priority="1384">
      <formula>ISBLANK(INDIRECT(Anlyt_LabRefThisCol))</formula>
    </cfRule>
  </conditionalFormatting>
  <conditionalFormatting sqref="S88:Y108 S114:Y114">
    <cfRule type="expression" dxfId="620" priority="1374" stopIfTrue="1">
      <formula>AND(ISBLANK(INDIRECT(Anlyt_LabRefLastCol)),ISBLANK(INDIRECT(Anlyt_LabRefThisCol)))</formula>
    </cfRule>
    <cfRule type="expression" dxfId="619" priority="1375">
      <formula>ISBLANK(INDIRECT(Anlyt_LabRefThisCol))</formula>
    </cfRule>
  </conditionalFormatting>
  <conditionalFormatting sqref="C113:R113">
    <cfRule type="expression" dxfId="618" priority="1367" stopIfTrue="1">
      <formula>AND(ISBLANK(INDIRECT(Anlyt_LabRefLastCol)),ISBLANK(INDIRECT(Anlyt_LabRefThisCol)))</formula>
    </cfRule>
    <cfRule type="expression" dxfId="617" priority="1368">
      <formula>ISBLANK(INDIRECT(Anlyt_LabRefThisCol))</formula>
    </cfRule>
  </conditionalFormatting>
  <conditionalFormatting sqref="S113:Y113">
    <cfRule type="expression" dxfId="616" priority="1365" stopIfTrue="1">
      <formula>AND(ISBLANK(INDIRECT(Anlyt_LabRefLastCol)),ISBLANK(INDIRECT(Anlyt_LabRefThisCol)))</formula>
    </cfRule>
    <cfRule type="expression" dxfId="615" priority="1366">
      <formula>ISBLANK(INDIRECT(Anlyt_LabRefThisCol))</formula>
    </cfRule>
  </conditionalFormatting>
  <conditionalFormatting sqref="C117:C126 C132">
    <cfRule type="expression" dxfId="614" priority="1361" stopIfTrue="1">
      <formula>AND(ISBLANK(INDIRECT(Anlyt_LabRefLastCol)),ISBLANK(INDIRECT(Anlyt_LabRefThisCol)))</formula>
    </cfRule>
    <cfRule type="expression" dxfId="613" priority="1362">
      <formula>ISBLANK(INDIRECT(Anlyt_LabRefThisCol))</formula>
    </cfRule>
  </conditionalFormatting>
  <conditionalFormatting sqref="C131">
    <cfRule type="expression" dxfId="612" priority="1345" stopIfTrue="1">
      <formula>AND(ISBLANK(INDIRECT(Anlyt_LabRefLastCol)),ISBLANK(INDIRECT(Anlyt_LabRefThisCol)))</formula>
    </cfRule>
    <cfRule type="expression" dxfId="611" priority="1346">
      <formula>ISBLANK(INDIRECT(Anlyt_LabRefThisCol))</formula>
    </cfRule>
  </conditionalFormatting>
  <conditionalFormatting sqref="C135:R158 S135:AA137 C164:R164">
    <cfRule type="expression" dxfId="610" priority="1339" stopIfTrue="1">
      <formula>AND(ISBLANK(INDIRECT(Anlyt_LabRefLastCol)),ISBLANK(INDIRECT(Anlyt_LabRefThisCol)))</formula>
    </cfRule>
    <cfRule type="expression" dxfId="609" priority="1340">
      <formula>ISBLANK(INDIRECT(Anlyt_LabRefThisCol))</formula>
    </cfRule>
  </conditionalFormatting>
  <conditionalFormatting sqref="S138:AA158 S164:AA164">
    <cfRule type="expression" dxfId="608" priority="1330" stopIfTrue="1">
      <formula>AND(ISBLANK(INDIRECT(Anlyt_LabRefLastCol)),ISBLANK(INDIRECT(Anlyt_LabRefThisCol)))</formula>
    </cfRule>
    <cfRule type="expression" dxfId="607" priority="1331">
      <formula>ISBLANK(INDIRECT(Anlyt_LabRefThisCol))</formula>
    </cfRule>
  </conditionalFormatting>
  <conditionalFormatting sqref="C163:R163">
    <cfRule type="expression" dxfId="606" priority="1323" stopIfTrue="1">
      <formula>AND(ISBLANK(INDIRECT(Anlyt_LabRefLastCol)),ISBLANK(INDIRECT(Anlyt_LabRefThisCol)))</formula>
    </cfRule>
    <cfRule type="expression" dxfId="605" priority="1324">
      <formula>ISBLANK(INDIRECT(Anlyt_LabRefThisCol))</formula>
    </cfRule>
  </conditionalFormatting>
  <conditionalFormatting sqref="S163:AA163">
    <cfRule type="expression" dxfId="604" priority="1321" stopIfTrue="1">
      <formula>AND(ISBLANK(INDIRECT(Anlyt_LabRefLastCol)),ISBLANK(INDIRECT(Anlyt_LabRefThisCol)))</formula>
    </cfRule>
    <cfRule type="expression" dxfId="603" priority="1322">
      <formula>ISBLANK(INDIRECT(Anlyt_LabRefThisCol))</formula>
    </cfRule>
  </conditionalFormatting>
  <conditionalFormatting sqref="C167:C176 C182">
    <cfRule type="expression" dxfId="602" priority="1317" stopIfTrue="1">
      <formula>AND(ISBLANK(INDIRECT(Anlyt_LabRefLastCol)),ISBLANK(INDIRECT(Anlyt_LabRefThisCol)))</formula>
    </cfRule>
    <cfRule type="expression" dxfId="601" priority="1318">
      <formula>ISBLANK(INDIRECT(Anlyt_LabRefThisCol))</formula>
    </cfRule>
  </conditionalFormatting>
  <conditionalFormatting sqref="C181">
    <cfRule type="expression" dxfId="600" priority="1301" stopIfTrue="1">
      <formula>AND(ISBLANK(INDIRECT(Anlyt_LabRefLastCol)),ISBLANK(INDIRECT(Anlyt_LabRefThisCol)))</formula>
    </cfRule>
    <cfRule type="expression" dxfId="599" priority="1302">
      <formula>ISBLANK(INDIRECT(Anlyt_LabRefThisCol))</formula>
    </cfRule>
  </conditionalFormatting>
  <conditionalFormatting sqref="C201:Q201 C186:Q195">
    <cfRule type="expression" dxfId="598" priority="1295" stopIfTrue="1">
      <formula>AND(ISBLANK(INDIRECT(Anlyt_LabRefLastCol)),ISBLANK(INDIRECT(Anlyt_LabRefThisCol)))</formula>
    </cfRule>
    <cfRule type="expression" dxfId="597" priority="1296">
      <formula>ISBLANK(INDIRECT(Anlyt_LabRefThisCol))</formula>
    </cfRule>
  </conditionalFormatting>
  <conditionalFormatting sqref="C200:Q200">
    <cfRule type="expression" dxfId="596" priority="1279" stopIfTrue="1">
      <formula>AND(ISBLANK(INDIRECT(Anlyt_LabRefLastCol)),ISBLANK(INDIRECT(Anlyt_LabRefThisCol)))</formula>
    </cfRule>
    <cfRule type="expression" dxfId="595" priority="1280">
      <formula>ISBLANK(INDIRECT(Anlyt_LabRefThisCol))</formula>
    </cfRule>
  </conditionalFormatting>
  <conditionalFormatting sqref="C205:R228 S205:AB207 C234:R234">
    <cfRule type="expression" dxfId="594" priority="1273" stopIfTrue="1">
      <formula>AND(ISBLANK(INDIRECT(Anlyt_LabRefLastCol)),ISBLANK(INDIRECT(Anlyt_LabRefThisCol)))</formula>
    </cfRule>
    <cfRule type="expression" dxfId="593" priority="1274">
      <formula>ISBLANK(INDIRECT(Anlyt_LabRefThisCol))</formula>
    </cfRule>
  </conditionalFormatting>
  <conditionalFormatting sqref="S208:AB228 S234:AB234">
    <cfRule type="expression" dxfId="592" priority="1264" stopIfTrue="1">
      <formula>AND(ISBLANK(INDIRECT(Anlyt_LabRefLastCol)),ISBLANK(INDIRECT(Anlyt_LabRefThisCol)))</formula>
    </cfRule>
    <cfRule type="expression" dxfId="591" priority="1265">
      <formula>ISBLANK(INDIRECT(Anlyt_LabRefThisCol))</formula>
    </cfRule>
  </conditionalFormatting>
  <conditionalFormatting sqref="C233:R233">
    <cfRule type="expression" dxfId="590" priority="1257" stopIfTrue="1">
      <formula>AND(ISBLANK(INDIRECT(Anlyt_LabRefLastCol)),ISBLANK(INDIRECT(Anlyt_LabRefThisCol)))</formula>
    </cfRule>
    <cfRule type="expression" dxfId="589" priority="1258">
      <formula>ISBLANK(INDIRECT(Anlyt_LabRefThisCol))</formula>
    </cfRule>
  </conditionalFormatting>
  <conditionalFormatting sqref="S233:AB233">
    <cfRule type="expression" dxfId="588" priority="1255" stopIfTrue="1">
      <formula>AND(ISBLANK(INDIRECT(Anlyt_LabRefLastCol)),ISBLANK(INDIRECT(Anlyt_LabRefThisCol)))</formula>
    </cfRule>
    <cfRule type="expression" dxfId="587" priority="1256">
      <formula>ISBLANK(INDIRECT(Anlyt_LabRefThisCol))</formula>
    </cfRule>
  </conditionalFormatting>
  <conditionalFormatting sqref="C252:Q252 C237:Q246">
    <cfRule type="expression" dxfId="586" priority="1251" stopIfTrue="1">
      <formula>AND(ISBLANK(INDIRECT(Anlyt_LabRefLastCol)),ISBLANK(INDIRECT(Anlyt_LabRefThisCol)))</formula>
    </cfRule>
    <cfRule type="expression" dxfId="585" priority="1252">
      <formula>ISBLANK(INDIRECT(Anlyt_LabRefThisCol))</formula>
    </cfRule>
  </conditionalFormatting>
  <conditionalFormatting sqref="C251:Q251">
    <cfRule type="expression" dxfId="584" priority="1235" stopIfTrue="1">
      <formula>AND(ISBLANK(INDIRECT(Anlyt_LabRefLastCol)),ISBLANK(INDIRECT(Anlyt_LabRefThisCol)))</formula>
    </cfRule>
    <cfRule type="expression" dxfId="583" priority="1236">
      <formula>ISBLANK(INDIRECT(Anlyt_LabRefThisCol))</formula>
    </cfRule>
  </conditionalFormatting>
  <conditionalFormatting sqref="C256:R279 S256:U258 C285:R285">
    <cfRule type="expression" dxfId="582" priority="1229" stopIfTrue="1">
      <formula>AND(ISBLANK(INDIRECT(Anlyt_LabRefLastCol)),ISBLANK(INDIRECT(Anlyt_LabRefThisCol)))</formula>
    </cfRule>
    <cfRule type="expression" dxfId="581" priority="1230">
      <formula>ISBLANK(INDIRECT(Anlyt_LabRefThisCol))</formula>
    </cfRule>
  </conditionalFormatting>
  <conditionalFormatting sqref="S259:U279 S285:U285">
    <cfRule type="expression" dxfId="580" priority="1220" stopIfTrue="1">
      <formula>AND(ISBLANK(INDIRECT(Anlyt_LabRefLastCol)),ISBLANK(INDIRECT(Anlyt_LabRefThisCol)))</formula>
    </cfRule>
    <cfRule type="expression" dxfId="579" priority="1221">
      <formula>ISBLANK(INDIRECT(Anlyt_LabRefThisCol))</formula>
    </cfRule>
  </conditionalFormatting>
  <conditionalFormatting sqref="C284:R284">
    <cfRule type="expression" dxfId="578" priority="1213" stopIfTrue="1">
      <formula>AND(ISBLANK(INDIRECT(Anlyt_LabRefLastCol)),ISBLANK(INDIRECT(Anlyt_LabRefThisCol)))</formula>
    </cfRule>
    <cfRule type="expression" dxfId="577" priority="1214">
      <formula>ISBLANK(INDIRECT(Anlyt_LabRefThisCol))</formula>
    </cfRule>
  </conditionalFormatting>
  <conditionalFormatting sqref="S284:U284">
    <cfRule type="expression" dxfId="576" priority="1211" stopIfTrue="1">
      <formula>AND(ISBLANK(INDIRECT(Anlyt_LabRefLastCol)),ISBLANK(INDIRECT(Anlyt_LabRefThisCol)))</formula>
    </cfRule>
    <cfRule type="expression" dxfId="575" priority="1212">
      <formula>ISBLANK(INDIRECT(Anlyt_LabRefThisCol))</formula>
    </cfRule>
  </conditionalFormatting>
  <conditionalFormatting sqref="C288:R311 S288:V290 C317:R317">
    <cfRule type="expression" dxfId="574" priority="1207" stopIfTrue="1">
      <formula>AND(ISBLANK(INDIRECT(Anlyt_LabRefLastCol)),ISBLANK(INDIRECT(Anlyt_LabRefThisCol)))</formula>
    </cfRule>
    <cfRule type="expression" dxfId="573" priority="1208">
      <formula>ISBLANK(INDIRECT(Anlyt_LabRefThisCol))</formula>
    </cfRule>
  </conditionalFormatting>
  <conditionalFormatting sqref="S291:V311 S317:V317">
    <cfRule type="expression" dxfId="572" priority="1198" stopIfTrue="1">
      <formula>AND(ISBLANK(INDIRECT(Anlyt_LabRefLastCol)),ISBLANK(INDIRECT(Anlyt_LabRefThisCol)))</formula>
    </cfRule>
    <cfRule type="expression" dxfId="571" priority="1199">
      <formula>ISBLANK(INDIRECT(Anlyt_LabRefThisCol))</formula>
    </cfRule>
  </conditionalFormatting>
  <conditionalFormatting sqref="C316:R316">
    <cfRule type="expression" dxfId="570" priority="1191" stopIfTrue="1">
      <formula>AND(ISBLANK(INDIRECT(Anlyt_LabRefLastCol)),ISBLANK(INDIRECT(Anlyt_LabRefThisCol)))</formula>
    </cfRule>
    <cfRule type="expression" dxfId="569" priority="1192">
      <formula>ISBLANK(INDIRECT(Anlyt_LabRefThisCol))</formula>
    </cfRule>
  </conditionalFormatting>
  <conditionalFormatting sqref="S316:V316">
    <cfRule type="expression" dxfId="568" priority="1189" stopIfTrue="1">
      <formula>AND(ISBLANK(INDIRECT(Anlyt_LabRefLastCol)),ISBLANK(INDIRECT(Anlyt_LabRefThisCol)))</formula>
    </cfRule>
    <cfRule type="expression" dxfId="567" priority="1190">
      <formula>ISBLANK(INDIRECT(Anlyt_LabRefThisCol))</formula>
    </cfRule>
  </conditionalFormatting>
  <conditionalFormatting sqref="C321:R344 S321:AA323 C350:R350">
    <cfRule type="expression" dxfId="566" priority="1185" stopIfTrue="1">
      <formula>AND(ISBLANK(INDIRECT(Anlyt_LabRefLastCol)),ISBLANK(INDIRECT(Anlyt_LabRefThisCol)))</formula>
    </cfRule>
    <cfRule type="expression" dxfId="565" priority="1186">
      <formula>ISBLANK(INDIRECT(Anlyt_LabRefThisCol))</formula>
    </cfRule>
  </conditionalFormatting>
  <conditionalFormatting sqref="S324:AA344 S350:AA350">
    <cfRule type="expression" dxfId="564" priority="1176" stopIfTrue="1">
      <formula>AND(ISBLANK(INDIRECT(Anlyt_LabRefLastCol)),ISBLANK(INDIRECT(Anlyt_LabRefThisCol)))</formula>
    </cfRule>
    <cfRule type="expression" dxfId="563" priority="1177">
      <formula>ISBLANK(INDIRECT(Anlyt_LabRefThisCol))</formula>
    </cfRule>
  </conditionalFormatting>
  <conditionalFormatting sqref="C349:R349">
    <cfRule type="expression" dxfId="562" priority="1169" stopIfTrue="1">
      <formula>AND(ISBLANK(INDIRECT(Anlyt_LabRefLastCol)),ISBLANK(INDIRECT(Anlyt_LabRefThisCol)))</formula>
    </cfRule>
    <cfRule type="expression" dxfId="561" priority="1170">
      <formula>ISBLANK(INDIRECT(Anlyt_LabRefThisCol))</formula>
    </cfRule>
  </conditionalFormatting>
  <conditionalFormatting sqref="S349:AA349">
    <cfRule type="expression" dxfId="560" priority="1167" stopIfTrue="1">
      <formula>AND(ISBLANK(INDIRECT(Anlyt_LabRefLastCol)),ISBLANK(INDIRECT(Anlyt_LabRefThisCol)))</formula>
    </cfRule>
    <cfRule type="expression" dxfId="559" priority="1168">
      <formula>ISBLANK(INDIRECT(Anlyt_LabRefThisCol))</formula>
    </cfRule>
  </conditionalFormatting>
  <conditionalFormatting sqref="C354:R377 S354:U356 C383:R383">
    <cfRule type="expression" dxfId="558" priority="1163" stopIfTrue="1">
      <formula>AND(ISBLANK(INDIRECT(Anlyt_LabRefLastCol)),ISBLANK(INDIRECT(Anlyt_LabRefThisCol)))</formula>
    </cfRule>
    <cfRule type="expression" dxfId="557" priority="1164">
      <formula>ISBLANK(INDIRECT(Anlyt_LabRefThisCol))</formula>
    </cfRule>
  </conditionalFormatting>
  <conditionalFormatting sqref="S357:U377 S383:U383">
    <cfRule type="expression" dxfId="556" priority="1154" stopIfTrue="1">
      <formula>AND(ISBLANK(INDIRECT(Anlyt_LabRefLastCol)),ISBLANK(INDIRECT(Anlyt_LabRefThisCol)))</formula>
    </cfRule>
    <cfRule type="expression" dxfId="555" priority="1155">
      <formula>ISBLANK(INDIRECT(Anlyt_LabRefThisCol))</formula>
    </cfRule>
  </conditionalFormatting>
  <conditionalFormatting sqref="C382:R382">
    <cfRule type="expression" dxfId="554" priority="1147" stopIfTrue="1">
      <formula>AND(ISBLANK(INDIRECT(Anlyt_LabRefLastCol)),ISBLANK(INDIRECT(Anlyt_LabRefThisCol)))</formula>
    </cfRule>
    <cfRule type="expression" dxfId="553" priority="1148">
      <formula>ISBLANK(INDIRECT(Anlyt_LabRefThisCol))</formula>
    </cfRule>
  </conditionalFormatting>
  <conditionalFormatting sqref="S382:U382">
    <cfRule type="expression" dxfId="552" priority="1145" stopIfTrue="1">
      <formula>AND(ISBLANK(INDIRECT(Anlyt_LabRefLastCol)),ISBLANK(INDIRECT(Anlyt_LabRefThisCol)))</formula>
    </cfRule>
    <cfRule type="expression" dxfId="551" priority="1146">
      <formula>ISBLANK(INDIRECT(Anlyt_LabRefThisCol))</formula>
    </cfRule>
  </conditionalFormatting>
  <conditionalFormatting sqref="C401:Q401 C386:Q395">
    <cfRule type="expression" dxfId="550" priority="1141" stopIfTrue="1">
      <formula>AND(ISBLANK(INDIRECT(Anlyt_LabRefLastCol)),ISBLANK(INDIRECT(Anlyt_LabRefThisCol)))</formula>
    </cfRule>
    <cfRule type="expression" dxfId="549" priority="1142">
      <formula>ISBLANK(INDIRECT(Anlyt_LabRefThisCol))</formula>
    </cfRule>
  </conditionalFormatting>
  <conditionalFormatting sqref="C400:Q400">
    <cfRule type="expression" dxfId="548" priority="1125" stopIfTrue="1">
      <formula>AND(ISBLANK(INDIRECT(Anlyt_LabRefLastCol)),ISBLANK(INDIRECT(Anlyt_LabRefThisCol)))</formula>
    </cfRule>
    <cfRule type="expression" dxfId="547" priority="1126">
      <formula>ISBLANK(INDIRECT(Anlyt_LabRefThisCol))</formula>
    </cfRule>
  </conditionalFormatting>
  <conditionalFormatting sqref="C404:C413 C419">
    <cfRule type="expression" dxfId="546" priority="1119" stopIfTrue="1">
      <formula>AND(ISBLANK(INDIRECT(Anlyt_LabRefLastCol)),ISBLANK(INDIRECT(Anlyt_LabRefThisCol)))</formula>
    </cfRule>
    <cfRule type="expression" dxfId="545" priority="1120">
      <formula>ISBLANK(INDIRECT(Anlyt_LabRefThisCol))</formula>
    </cfRule>
  </conditionalFormatting>
  <conditionalFormatting sqref="C418">
    <cfRule type="expression" dxfId="544" priority="1103" stopIfTrue="1">
      <formula>AND(ISBLANK(INDIRECT(Anlyt_LabRefLastCol)),ISBLANK(INDIRECT(Anlyt_LabRefThisCol)))</formula>
    </cfRule>
    <cfRule type="expression" dxfId="543" priority="1104">
      <formula>ISBLANK(INDIRECT(Anlyt_LabRefThisCol))</formula>
    </cfRule>
  </conditionalFormatting>
  <conditionalFormatting sqref="C422:C431 C437">
    <cfRule type="expression" dxfId="542" priority="1097" stopIfTrue="1">
      <formula>AND(ISBLANK(INDIRECT(Anlyt_LabRefLastCol)),ISBLANK(INDIRECT(Anlyt_LabRefThisCol)))</formula>
    </cfRule>
    <cfRule type="expression" dxfId="541" priority="1098">
      <formula>ISBLANK(INDIRECT(Anlyt_LabRefThisCol))</formula>
    </cfRule>
  </conditionalFormatting>
  <conditionalFormatting sqref="C436">
    <cfRule type="expression" dxfId="540" priority="1081" stopIfTrue="1">
      <formula>AND(ISBLANK(INDIRECT(Anlyt_LabRefLastCol)),ISBLANK(INDIRECT(Anlyt_LabRefThisCol)))</formula>
    </cfRule>
    <cfRule type="expression" dxfId="539" priority="1082">
      <formula>ISBLANK(INDIRECT(Anlyt_LabRefThisCol))</formula>
    </cfRule>
  </conditionalFormatting>
  <conditionalFormatting sqref="C441:I464 C470:I470">
    <cfRule type="expression" dxfId="538" priority="1075" stopIfTrue="1">
      <formula>AND(ISBLANK(INDIRECT(Anlyt_LabRefLastCol)),ISBLANK(INDIRECT(Anlyt_LabRefThisCol)))</formula>
    </cfRule>
    <cfRule type="expression" dxfId="537" priority="1076">
      <formula>ISBLANK(INDIRECT(Anlyt_LabRefThisCol))</formula>
    </cfRule>
  </conditionalFormatting>
  <conditionalFormatting sqref="C469:I469">
    <cfRule type="expression" dxfId="536" priority="1059" stopIfTrue="1">
      <formula>AND(ISBLANK(INDIRECT(Anlyt_LabRefLastCol)),ISBLANK(INDIRECT(Anlyt_LabRefThisCol)))</formula>
    </cfRule>
    <cfRule type="expression" dxfId="535" priority="1060">
      <formula>ISBLANK(INDIRECT(Anlyt_LabRefThisCol))</formula>
    </cfRule>
  </conditionalFormatting>
  <conditionalFormatting sqref="C474:R497 S474:AB476 C503:R503">
    <cfRule type="expression" dxfId="534" priority="1053" stopIfTrue="1">
      <formula>AND(ISBLANK(INDIRECT(Anlyt_LabRefLastCol)),ISBLANK(INDIRECT(Anlyt_LabRefThisCol)))</formula>
    </cfRule>
    <cfRule type="expression" dxfId="533" priority="1054">
      <formula>ISBLANK(INDIRECT(Anlyt_LabRefThisCol))</formula>
    </cfRule>
  </conditionalFormatting>
  <conditionalFormatting sqref="S477:AB497 S503:AB503">
    <cfRule type="expression" dxfId="532" priority="1044" stopIfTrue="1">
      <formula>AND(ISBLANK(INDIRECT(Anlyt_LabRefLastCol)),ISBLANK(INDIRECT(Anlyt_LabRefThisCol)))</formula>
    </cfRule>
    <cfRule type="expression" dxfId="531" priority="1045">
      <formula>ISBLANK(INDIRECT(Anlyt_LabRefThisCol))</formula>
    </cfRule>
  </conditionalFormatting>
  <conditionalFormatting sqref="C502:R502">
    <cfRule type="expression" dxfId="530" priority="1037" stopIfTrue="1">
      <formula>AND(ISBLANK(INDIRECT(Anlyt_LabRefLastCol)),ISBLANK(INDIRECT(Anlyt_LabRefThisCol)))</formula>
    </cfRule>
    <cfRule type="expression" dxfId="529" priority="1038">
      <formula>ISBLANK(INDIRECT(Anlyt_LabRefThisCol))</formula>
    </cfRule>
  </conditionalFormatting>
  <conditionalFormatting sqref="S502:AB502">
    <cfRule type="expression" dxfId="528" priority="1035" stopIfTrue="1">
      <formula>AND(ISBLANK(INDIRECT(Anlyt_LabRefLastCol)),ISBLANK(INDIRECT(Anlyt_LabRefThisCol)))</formula>
    </cfRule>
    <cfRule type="expression" dxfId="527" priority="1036">
      <formula>ISBLANK(INDIRECT(Anlyt_LabRefThisCol))</formula>
    </cfRule>
  </conditionalFormatting>
  <conditionalFormatting sqref="C521:Q521 C506:Q515">
    <cfRule type="expression" dxfId="526" priority="1031" stopIfTrue="1">
      <formula>AND(ISBLANK(INDIRECT(Anlyt_LabRefLastCol)),ISBLANK(INDIRECT(Anlyt_LabRefThisCol)))</formula>
    </cfRule>
    <cfRule type="expression" dxfId="525" priority="1032">
      <formula>ISBLANK(INDIRECT(Anlyt_LabRefThisCol))</formula>
    </cfRule>
  </conditionalFormatting>
  <conditionalFormatting sqref="C520:Q520">
    <cfRule type="expression" dxfId="524" priority="1015" stopIfTrue="1">
      <formula>AND(ISBLANK(INDIRECT(Anlyt_LabRefLastCol)),ISBLANK(INDIRECT(Anlyt_LabRefThisCol)))</formula>
    </cfRule>
    <cfRule type="expression" dxfId="523" priority="1016">
      <formula>ISBLANK(INDIRECT(Anlyt_LabRefThisCol))</formula>
    </cfRule>
  </conditionalFormatting>
  <conditionalFormatting sqref="C525:C534 C540">
    <cfRule type="expression" dxfId="522" priority="1009" stopIfTrue="1">
      <formula>AND(ISBLANK(INDIRECT(Anlyt_LabRefLastCol)),ISBLANK(INDIRECT(Anlyt_LabRefThisCol)))</formula>
    </cfRule>
    <cfRule type="expression" dxfId="521" priority="1010">
      <formula>ISBLANK(INDIRECT(Anlyt_LabRefThisCol))</formula>
    </cfRule>
  </conditionalFormatting>
  <conditionalFormatting sqref="C539">
    <cfRule type="expression" dxfId="520" priority="993" stopIfTrue="1">
      <formula>AND(ISBLANK(INDIRECT(Anlyt_LabRefLastCol)),ISBLANK(INDIRECT(Anlyt_LabRefThisCol)))</formula>
    </cfRule>
    <cfRule type="expression" dxfId="519" priority="994">
      <formula>ISBLANK(INDIRECT(Anlyt_LabRefThisCol))</formula>
    </cfRule>
  </conditionalFormatting>
  <conditionalFormatting sqref="C543:C552 C558">
    <cfRule type="expression" dxfId="518" priority="987" stopIfTrue="1">
      <formula>AND(ISBLANK(INDIRECT(Anlyt_LabRefLastCol)),ISBLANK(INDIRECT(Anlyt_LabRefThisCol)))</formula>
    </cfRule>
    <cfRule type="expression" dxfId="517" priority="988">
      <formula>ISBLANK(INDIRECT(Anlyt_LabRefThisCol))</formula>
    </cfRule>
  </conditionalFormatting>
  <conditionalFormatting sqref="C557">
    <cfRule type="expression" dxfId="516" priority="971" stopIfTrue="1">
      <formula>AND(ISBLANK(INDIRECT(Anlyt_LabRefLastCol)),ISBLANK(INDIRECT(Anlyt_LabRefThisCol)))</formula>
    </cfRule>
    <cfRule type="expression" dxfId="515" priority="972">
      <formula>ISBLANK(INDIRECT(Anlyt_LabRefThisCol))</formula>
    </cfRule>
  </conditionalFormatting>
  <conditionalFormatting sqref="C562:R585 C591:R591">
    <cfRule type="expression" dxfId="514" priority="965" stopIfTrue="1">
      <formula>AND(ISBLANK(INDIRECT(Anlyt_LabRefLastCol)),ISBLANK(INDIRECT(Anlyt_LabRefThisCol)))</formula>
    </cfRule>
    <cfRule type="expression" dxfId="513" priority="966">
      <formula>ISBLANK(INDIRECT(Anlyt_LabRefThisCol))</formula>
    </cfRule>
  </conditionalFormatting>
  <conditionalFormatting sqref="C590:R590">
    <cfRule type="expression" dxfId="512" priority="949" stopIfTrue="1">
      <formula>AND(ISBLANK(INDIRECT(Anlyt_LabRefLastCol)),ISBLANK(INDIRECT(Anlyt_LabRefThisCol)))</formula>
    </cfRule>
    <cfRule type="expression" dxfId="511" priority="950">
      <formula>ISBLANK(INDIRECT(Anlyt_LabRefThisCol))</formula>
    </cfRule>
  </conditionalFormatting>
  <conditionalFormatting sqref="C595:R618 S595:V597 C624:R624">
    <cfRule type="expression" dxfId="510" priority="943" stopIfTrue="1">
      <formula>AND(ISBLANK(INDIRECT(Anlyt_LabRefLastCol)),ISBLANK(INDIRECT(Anlyt_LabRefThisCol)))</formula>
    </cfRule>
    <cfRule type="expression" dxfId="509" priority="944">
      <formula>ISBLANK(INDIRECT(Anlyt_LabRefThisCol))</formula>
    </cfRule>
  </conditionalFormatting>
  <conditionalFormatting sqref="S598:V618 S624:V624">
    <cfRule type="expression" dxfId="508" priority="934" stopIfTrue="1">
      <formula>AND(ISBLANK(INDIRECT(Anlyt_LabRefLastCol)),ISBLANK(INDIRECT(Anlyt_LabRefThisCol)))</formula>
    </cfRule>
    <cfRule type="expression" dxfId="507" priority="935">
      <formula>ISBLANK(INDIRECT(Anlyt_LabRefThisCol))</formula>
    </cfRule>
  </conditionalFormatting>
  <conditionalFormatting sqref="C623:R623">
    <cfRule type="expression" dxfId="506" priority="927" stopIfTrue="1">
      <formula>AND(ISBLANK(INDIRECT(Anlyt_LabRefLastCol)),ISBLANK(INDIRECT(Anlyt_LabRefThisCol)))</formula>
    </cfRule>
    <cfRule type="expression" dxfId="505" priority="928">
      <formula>ISBLANK(INDIRECT(Anlyt_LabRefThisCol))</formula>
    </cfRule>
  </conditionalFormatting>
  <conditionalFormatting sqref="S623:V623">
    <cfRule type="expression" dxfId="504" priority="925" stopIfTrue="1">
      <formula>AND(ISBLANK(INDIRECT(Anlyt_LabRefLastCol)),ISBLANK(INDIRECT(Anlyt_LabRefThisCol)))</formula>
    </cfRule>
    <cfRule type="expression" dxfId="503" priority="926">
      <formula>ISBLANK(INDIRECT(Anlyt_LabRefThisCol))</formula>
    </cfRule>
  </conditionalFormatting>
  <conditionalFormatting sqref="C627:C636 C642">
    <cfRule type="expression" dxfId="502" priority="921" stopIfTrue="1">
      <formula>AND(ISBLANK(INDIRECT(Anlyt_LabRefLastCol)),ISBLANK(INDIRECT(Anlyt_LabRefThisCol)))</formula>
    </cfRule>
    <cfRule type="expression" dxfId="501" priority="922">
      <formula>ISBLANK(INDIRECT(Anlyt_LabRefThisCol))</formula>
    </cfRule>
  </conditionalFormatting>
  <conditionalFormatting sqref="C641">
    <cfRule type="expression" dxfId="500" priority="905" stopIfTrue="1">
      <formula>AND(ISBLANK(INDIRECT(Anlyt_LabRefLastCol)),ISBLANK(INDIRECT(Anlyt_LabRefThisCol)))</formula>
    </cfRule>
    <cfRule type="expression" dxfId="499" priority="906">
      <formula>ISBLANK(INDIRECT(Anlyt_LabRefThisCol))</formula>
    </cfRule>
  </conditionalFormatting>
  <conditionalFormatting sqref="C646:C655 C661">
    <cfRule type="expression" dxfId="498" priority="899" stopIfTrue="1">
      <formula>AND(ISBLANK(INDIRECT(Anlyt_LabRefLastCol)),ISBLANK(INDIRECT(Anlyt_LabRefThisCol)))</formula>
    </cfRule>
    <cfRule type="expression" dxfId="497" priority="900">
      <formula>ISBLANK(INDIRECT(Anlyt_LabRefThisCol))</formula>
    </cfRule>
  </conditionalFormatting>
  <conditionalFormatting sqref="C660">
    <cfRule type="expression" dxfId="496" priority="883" stopIfTrue="1">
      <formula>AND(ISBLANK(INDIRECT(Anlyt_LabRefLastCol)),ISBLANK(INDIRECT(Anlyt_LabRefThisCol)))</formula>
    </cfRule>
    <cfRule type="expression" dxfId="495" priority="884">
      <formula>ISBLANK(INDIRECT(Anlyt_LabRefThisCol))</formula>
    </cfRule>
  </conditionalFormatting>
  <conditionalFormatting sqref="C680:Q680 C665:Q674">
    <cfRule type="expression" dxfId="494" priority="877" stopIfTrue="1">
      <formula>AND(ISBLANK(INDIRECT(Anlyt_LabRefLastCol)),ISBLANK(INDIRECT(Anlyt_LabRefThisCol)))</formula>
    </cfRule>
    <cfRule type="expression" dxfId="493" priority="878">
      <formula>ISBLANK(INDIRECT(Anlyt_LabRefThisCol))</formula>
    </cfRule>
  </conditionalFormatting>
  <conditionalFormatting sqref="C679:Q679">
    <cfRule type="expression" dxfId="492" priority="861" stopIfTrue="1">
      <formula>AND(ISBLANK(INDIRECT(Anlyt_LabRefLastCol)),ISBLANK(INDIRECT(Anlyt_LabRefThisCol)))</formula>
    </cfRule>
    <cfRule type="expression" dxfId="491" priority="862">
      <formula>ISBLANK(INDIRECT(Anlyt_LabRefThisCol))</formula>
    </cfRule>
  </conditionalFormatting>
  <conditionalFormatting sqref="C683:R706 S683:AA685 C712:R712">
    <cfRule type="expression" dxfId="490" priority="855" stopIfTrue="1">
      <formula>AND(ISBLANK(INDIRECT(Anlyt_LabRefLastCol)),ISBLANK(INDIRECT(Anlyt_LabRefThisCol)))</formula>
    </cfRule>
    <cfRule type="expression" dxfId="489" priority="856">
      <formula>ISBLANK(INDIRECT(Anlyt_LabRefThisCol))</formula>
    </cfRule>
  </conditionalFormatting>
  <conditionalFormatting sqref="S686:AA706 S712:AA712">
    <cfRule type="expression" dxfId="488" priority="846" stopIfTrue="1">
      <formula>AND(ISBLANK(INDIRECT(Anlyt_LabRefLastCol)),ISBLANK(INDIRECT(Anlyt_LabRefThisCol)))</formula>
    </cfRule>
    <cfRule type="expression" dxfId="487" priority="847">
      <formula>ISBLANK(INDIRECT(Anlyt_LabRefThisCol))</formula>
    </cfRule>
  </conditionalFormatting>
  <conditionalFormatting sqref="C711:R711">
    <cfRule type="expression" dxfId="486" priority="839" stopIfTrue="1">
      <formula>AND(ISBLANK(INDIRECT(Anlyt_LabRefLastCol)),ISBLANK(INDIRECT(Anlyt_LabRefThisCol)))</formula>
    </cfRule>
    <cfRule type="expression" dxfId="485" priority="840">
      <formula>ISBLANK(INDIRECT(Anlyt_LabRefThisCol))</formula>
    </cfRule>
  </conditionalFormatting>
  <conditionalFormatting sqref="S711:AA711">
    <cfRule type="expression" dxfId="484" priority="837" stopIfTrue="1">
      <formula>AND(ISBLANK(INDIRECT(Anlyt_LabRefLastCol)),ISBLANK(INDIRECT(Anlyt_LabRefThisCol)))</formula>
    </cfRule>
    <cfRule type="expression" dxfId="483" priority="838">
      <formula>ISBLANK(INDIRECT(Anlyt_LabRefThisCol))</formula>
    </cfRule>
  </conditionalFormatting>
  <conditionalFormatting sqref="C730:Q730 C715:Q724">
    <cfRule type="expression" dxfId="482" priority="833" stopIfTrue="1">
      <formula>AND(ISBLANK(INDIRECT(Anlyt_LabRefLastCol)),ISBLANK(INDIRECT(Anlyt_LabRefThisCol)))</formula>
    </cfRule>
    <cfRule type="expression" dxfId="481" priority="834">
      <formula>ISBLANK(INDIRECT(Anlyt_LabRefThisCol))</formula>
    </cfRule>
  </conditionalFormatting>
  <conditionalFormatting sqref="C729:Q729">
    <cfRule type="expression" dxfId="480" priority="817" stopIfTrue="1">
      <formula>AND(ISBLANK(INDIRECT(Anlyt_LabRefLastCol)),ISBLANK(INDIRECT(Anlyt_LabRefThisCol)))</formula>
    </cfRule>
    <cfRule type="expression" dxfId="479" priority="818">
      <formula>ISBLANK(INDIRECT(Anlyt_LabRefThisCol))</formula>
    </cfRule>
  </conditionalFormatting>
  <conditionalFormatting sqref="C734:L757 C763:L763">
    <cfRule type="expression" dxfId="478" priority="811" stopIfTrue="1">
      <formula>AND(ISBLANK(INDIRECT(Anlyt_LabRefLastCol)),ISBLANK(INDIRECT(Anlyt_LabRefThisCol)))</formula>
    </cfRule>
    <cfRule type="expression" dxfId="477" priority="812">
      <formula>ISBLANK(INDIRECT(Anlyt_LabRefThisCol))</formula>
    </cfRule>
  </conditionalFormatting>
  <conditionalFormatting sqref="C762:L762">
    <cfRule type="expression" dxfId="476" priority="795" stopIfTrue="1">
      <formula>AND(ISBLANK(INDIRECT(Anlyt_LabRefLastCol)),ISBLANK(INDIRECT(Anlyt_LabRefThisCol)))</formula>
    </cfRule>
    <cfRule type="expression" dxfId="475" priority="796">
      <formula>ISBLANK(INDIRECT(Anlyt_LabRefThisCol))</formula>
    </cfRule>
  </conditionalFormatting>
  <conditionalFormatting sqref="C782:Q782 C767:Q776">
    <cfRule type="expression" dxfId="474" priority="789" stopIfTrue="1">
      <formula>AND(ISBLANK(INDIRECT(Anlyt_LabRefLastCol)),ISBLANK(INDIRECT(Anlyt_LabRefThisCol)))</formula>
    </cfRule>
    <cfRule type="expression" dxfId="473" priority="790">
      <formula>ISBLANK(INDIRECT(Anlyt_LabRefThisCol))</formula>
    </cfRule>
  </conditionalFormatting>
  <conditionalFormatting sqref="C781:Q781">
    <cfRule type="expression" dxfId="472" priority="773" stopIfTrue="1">
      <formula>AND(ISBLANK(INDIRECT(Anlyt_LabRefLastCol)),ISBLANK(INDIRECT(Anlyt_LabRefThisCol)))</formula>
    </cfRule>
    <cfRule type="expression" dxfId="471" priority="774">
      <formula>ISBLANK(INDIRECT(Anlyt_LabRefThisCol))</formula>
    </cfRule>
  </conditionalFormatting>
  <conditionalFormatting sqref="C800:Q800 C785:Q794">
    <cfRule type="expression" dxfId="470" priority="767" stopIfTrue="1">
      <formula>AND(ISBLANK(INDIRECT(Anlyt_LabRefLastCol)),ISBLANK(INDIRECT(Anlyt_LabRefThisCol)))</formula>
    </cfRule>
    <cfRule type="expression" dxfId="469" priority="768">
      <formula>ISBLANK(INDIRECT(Anlyt_LabRefThisCol))</formula>
    </cfRule>
  </conditionalFormatting>
  <conditionalFormatting sqref="C799:Q799">
    <cfRule type="expression" dxfId="468" priority="751" stopIfTrue="1">
      <formula>AND(ISBLANK(INDIRECT(Anlyt_LabRefLastCol)),ISBLANK(INDIRECT(Anlyt_LabRefThisCol)))</formula>
    </cfRule>
    <cfRule type="expression" dxfId="467" priority="752">
      <formula>ISBLANK(INDIRECT(Anlyt_LabRefThisCol))</formula>
    </cfRule>
  </conditionalFormatting>
  <conditionalFormatting sqref="C803:R826 S803:AC805 C832:R832">
    <cfRule type="expression" dxfId="466" priority="745" stopIfTrue="1">
      <formula>AND(ISBLANK(INDIRECT(Anlyt_LabRefLastCol)),ISBLANK(INDIRECT(Anlyt_LabRefThisCol)))</formula>
    </cfRule>
    <cfRule type="expression" dxfId="465" priority="746">
      <formula>ISBLANK(INDIRECT(Anlyt_LabRefThisCol))</formula>
    </cfRule>
  </conditionalFormatting>
  <conditionalFormatting sqref="S806:AC826 S832:AC832">
    <cfRule type="expression" dxfId="464" priority="736" stopIfTrue="1">
      <formula>AND(ISBLANK(INDIRECT(Anlyt_LabRefLastCol)),ISBLANK(INDIRECT(Anlyt_LabRefThisCol)))</formula>
    </cfRule>
    <cfRule type="expression" dxfId="463" priority="737">
      <formula>ISBLANK(INDIRECT(Anlyt_LabRefThisCol))</formula>
    </cfRule>
  </conditionalFormatting>
  <conditionalFormatting sqref="C831:R831">
    <cfRule type="expression" dxfId="462" priority="729" stopIfTrue="1">
      <formula>AND(ISBLANK(INDIRECT(Anlyt_LabRefLastCol)),ISBLANK(INDIRECT(Anlyt_LabRefThisCol)))</formula>
    </cfRule>
    <cfRule type="expression" dxfId="461" priority="730">
      <formula>ISBLANK(INDIRECT(Anlyt_LabRefThisCol))</formula>
    </cfRule>
  </conditionalFormatting>
  <conditionalFormatting sqref="S831:AC831">
    <cfRule type="expression" dxfId="460" priority="727" stopIfTrue="1">
      <formula>AND(ISBLANK(INDIRECT(Anlyt_LabRefLastCol)),ISBLANK(INDIRECT(Anlyt_LabRefThisCol)))</formula>
    </cfRule>
    <cfRule type="expression" dxfId="459" priority="728">
      <formula>ISBLANK(INDIRECT(Anlyt_LabRefThisCol))</formula>
    </cfRule>
  </conditionalFormatting>
  <conditionalFormatting sqref="C835:R858 S835:AA837 C864:R864">
    <cfRule type="expression" dxfId="458" priority="723" stopIfTrue="1">
      <formula>AND(ISBLANK(INDIRECT(Anlyt_LabRefLastCol)),ISBLANK(INDIRECT(Anlyt_LabRefThisCol)))</formula>
    </cfRule>
    <cfRule type="expression" dxfId="457" priority="724">
      <formula>ISBLANK(INDIRECT(Anlyt_LabRefThisCol))</formula>
    </cfRule>
  </conditionalFormatting>
  <conditionalFormatting sqref="S838:AA858 S864:AA864">
    <cfRule type="expression" dxfId="456" priority="714" stopIfTrue="1">
      <formula>AND(ISBLANK(INDIRECT(Anlyt_LabRefLastCol)),ISBLANK(INDIRECT(Anlyt_LabRefThisCol)))</formula>
    </cfRule>
    <cfRule type="expression" dxfId="455" priority="715">
      <formula>ISBLANK(INDIRECT(Anlyt_LabRefThisCol))</formula>
    </cfRule>
  </conditionalFormatting>
  <conditionalFormatting sqref="C863:R863">
    <cfRule type="expression" dxfId="454" priority="707" stopIfTrue="1">
      <formula>AND(ISBLANK(INDIRECT(Anlyt_LabRefLastCol)),ISBLANK(INDIRECT(Anlyt_LabRefThisCol)))</formula>
    </cfRule>
    <cfRule type="expression" dxfId="453" priority="708">
      <formula>ISBLANK(INDIRECT(Anlyt_LabRefThisCol))</formula>
    </cfRule>
  </conditionalFormatting>
  <conditionalFormatting sqref="S863:AA863">
    <cfRule type="expression" dxfId="452" priority="705" stopIfTrue="1">
      <formula>AND(ISBLANK(INDIRECT(Anlyt_LabRefLastCol)),ISBLANK(INDIRECT(Anlyt_LabRefThisCol)))</formula>
    </cfRule>
    <cfRule type="expression" dxfId="451" priority="706">
      <formula>ISBLANK(INDIRECT(Anlyt_LabRefThisCol))</formula>
    </cfRule>
  </conditionalFormatting>
  <conditionalFormatting sqref="C882:Q882 C867:Q876">
    <cfRule type="expression" dxfId="450" priority="701" stopIfTrue="1">
      <formula>AND(ISBLANK(INDIRECT(Anlyt_LabRefLastCol)),ISBLANK(INDIRECT(Anlyt_LabRefThisCol)))</formula>
    </cfRule>
    <cfRule type="expression" dxfId="449" priority="702">
      <formula>ISBLANK(INDIRECT(Anlyt_LabRefThisCol))</formula>
    </cfRule>
  </conditionalFormatting>
  <conditionalFormatting sqref="C881:Q881">
    <cfRule type="expression" dxfId="448" priority="685" stopIfTrue="1">
      <formula>AND(ISBLANK(INDIRECT(Anlyt_LabRefLastCol)),ISBLANK(INDIRECT(Anlyt_LabRefThisCol)))</formula>
    </cfRule>
    <cfRule type="expression" dxfId="447" priority="686">
      <formula>ISBLANK(INDIRECT(Anlyt_LabRefThisCol))</formula>
    </cfRule>
  </conditionalFormatting>
  <conditionalFormatting sqref="C886:K909 C915:K915">
    <cfRule type="expression" dxfId="446" priority="679" stopIfTrue="1">
      <formula>AND(ISBLANK(INDIRECT(Anlyt_LabRefLastCol)),ISBLANK(INDIRECT(Anlyt_LabRefThisCol)))</formula>
    </cfRule>
    <cfRule type="expression" dxfId="445" priority="680">
      <formula>ISBLANK(INDIRECT(Anlyt_LabRefThisCol))</formula>
    </cfRule>
  </conditionalFormatting>
  <conditionalFormatting sqref="C914:K914">
    <cfRule type="expression" dxfId="444" priority="663" stopIfTrue="1">
      <formula>AND(ISBLANK(INDIRECT(Anlyt_LabRefLastCol)),ISBLANK(INDIRECT(Anlyt_LabRefThisCol)))</formula>
    </cfRule>
    <cfRule type="expression" dxfId="443" priority="664">
      <formula>ISBLANK(INDIRECT(Anlyt_LabRefThisCol))</formula>
    </cfRule>
  </conditionalFormatting>
  <conditionalFormatting sqref="C918:R941 S918:AC920 C947:R947">
    <cfRule type="expression" dxfId="442" priority="657" stopIfTrue="1">
      <formula>AND(ISBLANK(INDIRECT(Anlyt_LabRefLastCol)),ISBLANK(INDIRECT(Anlyt_LabRefThisCol)))</formula>
    </cfRule>
    <cfRule type="expression" dxfId="441" priority="658">
      <formula>ISBLANK(INDIRECT(Anlyt_LabRefThisCol))</formula>
    </cfRule>
  </conditionalFormatting>
  <conditionalFormatting sqref="S921:AC941 S947:AC947">
    <cfRule type="expression" dxfId="440" priority="648" stopIfTrue="1">
      <formula>AND(ISBLANK(INDIRECT(Anlyt_LabRefLastCol)),ISBLANK(INDIRECT(Anlyt_LabRefThisCol)))</formula>
    </cfRule>
    <cfRule type="expression" dxfId="439" priority="649">
      <formula>ISBLANK(INDIRECT(Anlyt_LabRefThisCol))</formula>
    </cfRule>
  </conditionalFormatting>
  <conditionalFormatting sqref="C946:R946">
    <cfRule type="expression" dxfId="438" priority="641" stopIfTrue="1">
      <formula>AND(ISBLANK(INDIRECT(Anlyt_LabRefLastCol)),ISBLANK(INDIRECT(Anlyt_LabRefThisCol)))</formula>
    </cfRule>
    <cfRule type="expression" dxfId="437" priority="642">
      <formula>ISBLANK(INDIRECT(Anlyt_LabRefThisCol))</formula>
    </cfRule>
  </conditionalFormatting>
  <conditionalFormatting sqref="S946:AC946">
    <cfRule type="expression" dxfId="436" priority="639" stopIfTrue="1">
      <formula>AND(ISBLANK(INDIRECT(Anlyt_LabRefLastCol)),ISBLANK(INDIRECT(Anlyt_LabRefThisCol)))</formula>
    </cfRule>
    <cfRule type="expression" dxfId="435" priority="640">
      <formula>ISBLANK(INDIRECT(Anlyt_LabRefThisCol))</formula>
    </cfRule>
  </conditionalFormatting>
  <conditionalFormatting sqref="C965:Q965 C950:Q959">
    <cfRule type="expression" dxfId="434" priority="635" stopIfTrue="1">
      <formula>AND(ISBLANK(INDIRECT(Anlyt_LabRefLastCol)),ISBLANK(INDIRECT(Anlyt_LabRefThisCol)))</formula>
    </cfRule>
    <cfRule type="expression" dxfId="433" priority="636">
      <formula>ISBLANK(INDIRECT(Anlyt_LabRefThisCol))</formula>
    </cfRule>
  </conditionalFormatting>
  <conditionalFormatting sqref="C964:Q964">
    <cfRule type="expression" dxfId="432" priority="619" stopIfTrue="1">
      <formula>AND(ISBLANK(INDIRECT(Anlyt_LabRefLastCol)),ISBLANK(INDIRECT(Anlyt_LabRefThisCol)))</formula>
    </cfRule>
    <cfRule type="expression" dxfId="431" priority="620">
      <formula>ISBLANK(INDIRECT(Anlyt_LabRefThisCol))</formula>
    </cfRule>
  </conditionalFormatting>
  <conditionalFormatting sqref="C984:Q984 C969:Q978">
    <cfRule type="expression" dxfId="430" priority="613" stopIfTrue="1">
      <formula>AND(ISBLANK(INDIRECT(Anlyt_LabRefLastCol)),ISBLANK(INDIRECT(Anlyt_LabRefThisCol)))</formula>
    </cfRule>
    <cfRule type="expression" dxfId="429" priority="614">
      <formula>ISBLANK(INDIRECT(Anlyt_LabRefThisCol))</formula>
    </cfRule>
  </conditionalFormatting>
  <conditionalFormatting sqref="C983:Q983">
    <cfRule type="expression" dxfId="428" priority="597" stopIfTrue="1">
      <formula>AND(ISBLANK(INDIRECT(Anlyt_LabRefLastCol)),ISBLANK(INDIRECT(Anlyt_LabRefThisCol)))</formula>
    </cfRule>
    <cfRule type="expression" dxfId="427" priority="598">
      <formula>ISBLANK(INDIRECT(Anlyt_LabRefThisCol))</formula>
    </cfRule>
  </conditionalFormatting>
  <conditionalFormatting sqref="C988:C997 C1003">
    <cfRule type="expression" dxfId="426" priority="591" stopIfTrue="1">
      <formula>AND(ISBLANK(INDIRECT(Anlyt_LabRefLastCol)),ISBLANK(INDIRECT(Anlyt_LabRefThisCol)))</formula>
    </cfRule>
    <cfRule type="expression" dxfId="425" priority="592">
      <formula>ISBLANK(INDIRECT(Anlyt_LabRefThisCol))</formula>
    </cfRule>
  </conditionalFormatting>
  <conditionalFormatting sqref="C1002">
    <cfRule type="expression" dxfId="424" priority="575" stopIfTrue="1">
      <formula>AND(ISBLANK(INDIRECT(Anlyt_LabRefLastCol)),ISBLANK(INDIRECT(Anlyt_LabRefThisCol)))</formula>
    </cfRule>
    <cfRule type="expression" dxfId="423" priority="576">
      <formula>ISBLANK(INDIRECT(Anlyt_LabRefThisCol))</formula>
    </cfRule>
  </conditionalFormatting>
  <conditionalFormatting sqref="C1006:C1015 C1021">
    <cfRule type="expression" dxfId="422" priority="569" stopIfTrue="1">
      <formula>AND(ISBLANK(INDIRECT(Anlyt_LabRefLastCol)),ISBLANK(INDIRECT(Anlyt_LabRefThisCol)))</formula>
    </cfRule>
    <cfRule type="expression" dxfId="421" priority="570">
      <formula>ISBLANK(INDIRECT(Anlyt_LabRefThisCol))</formula>
    </cfRule>
  </conditionalFormatting>
  <conditionalFormatting sqref="C1020">
    <cfRule type="expression" dxfId="420" priority="553" stopIfTrue="1">
      <formula>AND(ISBLANK(INDIRECT(Anlyt_LabRefLastCol)),ISBLANK(INDIRECT(Anlyt_LabRefThisCol)))</formula>
    </cfRule>
    <cfRule type="expression" dxfId="419" priority="554">
      <formula>ISBLANK(INDIRECT(Anlyt_LabRefThisCol))</formula>
    </cfRule>
  </conditionalFormatting>
  <conditionalFormatting sqref="C1024:C1033 C1039">
    <cfRule type="expression" dxfId="418" priority="547" stopIfTrue="1">
      <formula>AND(ISBLANK(INDIRECT(Anlyt_LabRefLastCol)),ISBLANK(INDIRECT(Anlyt_LabRefThisCol)))</formula>
    </cfRule>
    <cfRule type="expression" dxfId="417" priority="548">
      <formula>ISBLANK(INDIRECT(Anlyt_LabRefThisCol))</formula>
    </cfRule>
  </conditionalFormatting>
  <conditionalFormatting sqref="C1038">
    <cfRule type="expression" dxfId="416" priority="531" stopIfTrue="1">
      <formula>AND(ISBLANK(INDIRECT(Anlyt_LabRefLastCol)),ISBLANK(INDIRECT(Anlyt_LabRefThisCol)))</formula>
    </cfRule>
    <cfRule type="expression" dxfId="415" priority="532">
      <formula>ISBLANK(INDIRECT(Anlyt_LabRefThisCol))</formula>
    </cfRule>
  </conditionalFormatting>
  <conditionalFormatting sqref="C1042:R1065 S1042:U1044 C1071:R1071">
    <cfRule type="expression" dxfId="414" priority="525" stopIfTrue="1">
      <formula>AND(ISBLANK(INDIRECT(Anlyt_LabRefLastCol)),ISBLANK(INDIRECT(Anlyt_LabRefThisCol)))</formula>
    </cfRule>
    <cfRule type="expression" dxfId="413" priority="526">
      <formula>ISBLANK(INDIRECT(Anlyt_LabRefThisCol))</formula>
    </cfRule>
  </conditionalFormatting>
  <conditionalFormatting sqref="S1045:U1065 S1071:U1071">
    <cfRule type="expression" dxfId="412" priority="516" stopIfTrue="1">
      <formula>AND(ISBLANK(INDIRECT(Anlyt_LabRefLastCol)),ISBLANK(INDIRECT(Anlyt_LabRefThisCol)))</formula>
    </cfRule>
    <cfRule type="expression" dxfId="411" priority="517">
      <formula>ISBLANK(INDIRECT(Anlyt_LabRefThisCol))</formula>
    </cfRule>
  </conditionalFormatting>
  <conditionalFormatting sqref="C1070:R1070">
    <cfRule type="expression" dxfId="410" priority="509" stopIfTrue="1">
      <formula>AND(ISBLANK(INDIRECT(Anlyt_LabRefLastCol)),ISBLANK(INDIRECT(Anlyt_LabRefThisCol)))</formula>
    </cfRule>
    <cfRule type="expression" dxfId="409" priority="510">
      <formula>ISBLANK(INDIRECT(Anlyt_LabRefThisCol))</formula>
    </cfRule>
  </conditionalFormatting>
  <conditionalFormatting sqref="S1070:U1070">
    <cfRule type="expression" dxfId="408" priority="507" stopIfTrue="1">
      <formula>AND(ISBLANK(INDIRECT(Anlyt_LabRefLastCol)),ISBLANK(INDIRECT(Anlyt_LabRefThisCol)))</formula>
    </cfRule>
    <cfRule type="expression" dxfId="407" priority="508">
      <formula>ISBLANK(INDIRECT(Anlyt_LabRefThisCol))</formula>
    </cfRule>
  </conditionalFormatting>
  <conditionalFormatting sqref="C1074:C1083 C1089">
    <cfRule type="expression" dxfId="406" priority="503" stopIfTrue="1">
      <formula>AND(ISBLANK(INDIRECT(Anlyt_LabRefLastCol)),ISBLANK(INDIRECT(Anlyt_LabRefThisCol)))</formula>
    </cfRule>
    <cfRule type="expression" dxfId="405" priority="504">
      <formula>ISBLANK(INDIRECT(Anlyt_LabRefThisCol))</formula>
    </cfRule>
  </conditionalFormatting>
  <conditionalFormatting sqref="C1088">
    <cfRule type="expression" dxfId="404" priority="487" stopIfTrue="1">
      <formula>AND(ISBLANK(INDIRECT(Anlyt_LabRefLastCol)),ISBLANK(INDIRECT(Anlyt_LabRefThisCol)))</formula>
    </cfRule>
    <cfRule type="expression" dxfId="403" priority="488">
      <formula>ISBLANK(INDIRECT(Anlyt_LabRefThisCol))</formula>
    </cfRule>
  </conditionalFormatting>
  <conditionalFormatting sqref="C1092:C1101 C1107">
    <cfRule type="expression" dxfId="402" priority="481" stopIfTrue="1">
      <formula>AND(ISBLANK(INDIRECT(Anlyt_LabRefLastCol)),ISBLANK(INDIRECT(Anlyt_LabRefThisCol)))</formula>
    </cfRule>
    <cfRule type="expression" dxfId="401" priority="482">
      <formula>ISBLANK(INDIRECT(Anlyt_LabRefThisCol))</formula>
    </cfRule>
  </conditionalFormatting>
  <conditionalFormatting sqref="C1106">
    <cfRule type="expression" dxfId="400" priority="465" stopIfTrue="1">
      <formula>AND(ISBLANK(INDIRECT(Anlyt_LabRefLastCol)),ISBLANK(INDIRECT(Anlyt_LabRefThisCol)))</formula>
    </cfRule>
    <cfRule type="expression" dxfId="399" priority="466">
      <formula>ISBLANK(INDIRECT(Anlyt_LabRefThisCol))</formula>
    </cfRule>
  </conditionalFormatting>
  <conditionalFormatting sqref="C1125:Q1125 C1110:Q1119">
    <cfRule type="expression" dxfId="398" priority="459" stopIfTrue="1">
      <formula>AND(ISBLANK(INDIRECT(Anlyt_LabRefLastCol)),ISBLANK(INDIRECT(Anlyt_LabRefThisCol)))</formula>
    </cfRule>
    <cfRule type="expression" dxfId="397" priority="460">
      <formula>ISBLANK(INDIRECT(Anlyt_LabRefThisCol))</formula>
    </cfRule>
  </conditionalFormatting>
  <conditionalFormatting sqref="C1124:Q1124">
    <cfRule type="expression" dxfId="396" priority="443" stopIfTrue="1">
      <formula>AND(ISBLANK(INDIRECT(Anlyt_LabRefLastCol)),ISBLANK(INDIRECT(Anlyt_LabRefThisCol)))</formula>
    </cfRule>
    <cfRule type="expression" dxfId="395" priority="444">
      <formula>ISBLANK(INDIRECT(Anlyt_LabRefThisCol))</formula>
    </cfRule>
  </conditionalFormatting>
  <conditionalFormatting sqref="C1128:R1151 S1128:X1130 C1157:R1157">
    <cfRule type="expression" dxfId="394" priority="437" stopIfTrue="1">
      <formula>AND(ISBLANK(INDIRECT(Anlyt_LabRefLastCol)),ISBLANK(INDIRECT(Anlyt_LabRefThisCol)))</formula>
    </cfRule>
    <cfRule type="expression" dxfId="393" priority="438">
      <formula>ISBLANK(INDIRECT(Anlyt_LabRefThisCol))</formula>
    </cfRule>
  </conditionalFormatting>
  <conditionalFormatting sqref="S1131:X1151 S1157:X1157">
    <cfRule type="expression" dxfId="392" priority="428" stopIfTrue="1">
      <formula>AND(ISBLANK(INDIRECT(Anlyt_LabRefLastCol)),ISBLANK(INDIRECT(Anlyt_LabRefThisCol)))</formula>
    </cfRule>
    <cfRule type="expression" dxfId="391" priority="429">
      <formula>ISBLANK(INDIRECT(Anlyt_LabRefThisCol))</formula>
    </cfRule>
  </conditionalFormatting>
  <conditionalFormatting sqref="C1156:R1156">
    <cfRule type="expression" dxfId="390" priority="421" stopIfTrue="1">
      <formula>AND(ISBLANK(INDIRECT(Anlyt_LabRefLastCol)),ISBLANK(INDIRECT(Anlyt_LabRefThisCol)))</formula>
    </cfRule>
    <cfRule type="expression" dxfId="389" priority="422">
      <formula>ISBLANK(INDIRECT(Anlyt_LabRefThisCol))</formula>
    </cfRule>
  </conditionalFormatting>
  <conditionalFormatting sqref="S1156:X1156">
    <cfRule type="expression" dxfId="388" priority="419" stopIfTrue="1">
      <formula>AND(ISBLANK(INDIRECT(Anlyt_LabRefLastCol)),ISBLANK(INDIRECT(Anlyt_LabRefThisCol)))</formula>
    </cfRule>
    <cfRule type="expression" dxfId="387" priority="420">
      <formula>ISBLANK(INDIRECT(Anlyt_LabRefThisCol))</formula>
    </cfRule>
  </conditionalFormatting>
  <conditionalFormatting sqref="C1161:R1184 S1161:Z1163 C1190:R1190">
    <cfRule type="expression" dxfId="386" priority="415" stopIfTrue="1">
      <formula>AND(ISBLANK(INDIRECT(Anlyt_LabRefLastCol)),ISBLANK(INDIRECT(Anlyt_LabRefThisCol)))</formula>
    </cfRule>
    <cfRule type="expression" dxfId="385" priority="416">
      <formula>ISBLANK(INDIRECT(Anlyt_LabRefThisCol))</formula>
    </cfRule>
  </conditionalFormatting>
  <conditionalFormatting sqref="S1164:Z1184 S1190:Z1190">
    <cfRule type="expression" dxfId="384" priority="406" stopIfTrue="1">
      <formula>AND(ISBLANK(INDIRECT(Anlyt_LabRefLastCol)),ISBLANK(INDIRECT(Anlyt_LabRefThisCol)))</formula>
    </cfRule>
    <cfRule type="expression" dxfId="383" priority="407">
      <formula>ISBLANK(INDIRECT(Anlyt_LabRefThisCol))</formula>
    </cfRule>
  </conditionalFormatting>
  <conditionalFormatting sqref="C1189:R1189">
    <cfRule type="expression" dxfId="382" priority="399" stopIfTrue="1">
      <formula>AND(ISBLANK(INDIRECT(Anlyt_LabRefLastCol)),ISBLANK(INDIRECT(Anlyt_LabRefThisCol)))</formula>
    </cfRule>
    <cfRule type="expression" dxfId="381" priority="400">
      <formula>ISBLANK(INDIRECT(Anlyt_LabRefThisCol))</formula>
    </cfRule>
  </conditionalFormatting>
  <conditionalFormatting sqref="S1189:Z1189">
    <cfRule type="expression" dxfId="380" priority="397" stopIfTrue="1">
      <formula>AND(ISBLANK(INDIRECT(Anlyt_LabRefLastCol)),ISBLANK(INDIRECT(Anlyt_LabRefThisCol)))</formula>
    </cfRule>
    <cfRule type="expression" dxfId="379" priority="398">
      <formula>ISBLANK(INDIRECT(Anlyt_LabRefThisCol))</formula>
    </cfRule>
  </conditionalFormatting>
  <conditionalFormatting sqref="C1194:R1217 S1194:U1196 C1223:R1223">
    <cfRule type="expression" dxfId="378" priority="393" stopIfTrue="1">
      <formula>AND(ISBLANK(INDIRECT(Anlyt_LabRefLastCol)),ISBLANK(INDIRECT(Anlyt_LabRefThisCol)))</formula>
    </cfRule>
    <cfRule type="expression" dxfId="377" priority="394">
      <formula>ISBLANK(INDIRECT(Anlyt_LabRefThisCol))</formula>
    </cfRule>
  </conditionalFormatting>
  <conditionalFormatting sqref="S1197:U1217 S1223:U1223">
    <cfRule type="expression" dxfId="376" priority="384" stopIfTrue="1">
      <formula>AND(ISBLANK(INDIRECT(Anlyt_LabRefLastCol)),ISBLANK(INDIRECT(Anlyt_LabRefThisCol)))</formula>
    </cfRule>
    <cfRule type="expression" dxfId="375" priority="385">
      <formula>ISBLANK(INDIRECT(Anlyt_LabRefThisCol))</formula>
    </cfRule>
  </conditionalFormatting>
  <conditionalFormatting sqref="C1222:R1222">
    <cfRule type="expression" dxfId="374" priority="377" stopIfTrue="1">
      <formula>AND(ISBLANK(INDIRECT(Anlyt_LabRefLastCol)),ISBLANK(INDIRECT(Anlyt_LabRefThisCol)))</formula>
    </cfRule>
    <cfRule type="expression" dxfId="373" priority="378">
      <formula>ISBLANK(INDIRECT(Anlyt_LabRefThisCol))</formula>
    </cfRule>
  </conditionalFormatting>
  <conditionalFormatting sqref="S1222:U1222">
    <cfRule type="expression" dxfId="372" priority="375" stopIfTrue="1">
      <formula>AND(ISBLANK(INDIRECT(Anlyt_LabRefLastCol)),ISBLANK(INDIRECT(Anlyt_LabRefThisCol)))</formula>
    </cfRule>
    <cfRule type="expression" dxfId="371" priority="376">
      <formula>ISBLANK(INDIRECT(Anlyt_LabRefThisCol))</formula>
    </cfRule>
  </conditionalFormatting>
  <conditionalFormatting sqref="C1227:K1250 C1256:K1256">
    <cfRule type="expression" dxfId="370" priority="371" stopIfTrue="1">
      <formula>AND(ISBLANK(INDIRECT(Anlyt_LabRefLastCol)),ISBLANK(INDIRECT(Anlyt_LabRefThisCol)))</formula>
    </cfRule>
    <cfRule type="expression" dxfId="369" priority="372">
      <formula>ISBLANK(INDIRECT(Anlyt_LabRefThisCol))</formula>
    </cfRule>
  </conditionalFormatting>
  <conditionalFormatting sqref="C1255:K1255">
    <cfRule type="expression" dxfId="368" priority="355" stopIfTrue="1">
      <formula>AND(ISBLANK(INDIRECT(Anlyt_LabRefLastCol)),ISBLANK(INDIRECT(Anlyt_LabRefThisCol)))</formula>
    </cfRule>
    <cfRule type="expression" dxfId="367" priority="356">
      <formula>ISBLANK(INDIRECT(Anlyt_LabRefThisCol))</formula>
    </cfRule>
  </conditionalFormatting>
  <conditionalFormatting sqref="C1259:R1282 S1259:Y1261 C1288:R1288">
    <cfRule type="expression" dxfId="366" priority="349" stopIfTrue="1">
      <formula>AND(ISBLANK(INDIRECT(Anlyt_LabRefLastCol)),ISBLANK(INDIRECT(Anlyt_LabRefThisCol)))</formula>
    </cfRule>
    <cfRule type="expression" dxfId="365" priority="350">
      <formula>ISBLANK(INDIRECT(Anlyt_LabRefThisCol))</formula>
    </cfRule>
  </conditionalFormatting>
  <conditionalFormatting sqref="S1262:Y1282 S1288:Y1288">
    <cfRule type="expression" dxfId="364" priority="340" stopIfTrue="1">
      <formula>AND(ISBLANK(INDIRECT(Anlyt_LabRefLastCol)),ISBLANK(INDIRECT(Anlyt_LabRefThisCol)))</formula>
    </cfRule>
    <cfRule type="expression" dxfId="363" priority="341">
      <formula>ISBLANK(INDIRECT(Anlyt_LabRefThisCol))</formula>
    </cfRule>
  </conditionalFormatting>
  <conditionalFormatting sqref="C1287:R1287">
    <cfRule type="expression" dxfId="362" priority="333" stopIfTrue="1">
      <formula>AND(ISBLANK(INDIRECT(Anlyt_LabRefLastCol)),ISBLANK(INDIRECT(Anlyt_LabRefThisCol)))</formula>
    </cfRule>
    <cfRule type="expression" dxfId="361" priority="334">
      <formula>ISBLANK(INDIRECT(Anlyt_LabRefThisCol))</formula>
    </cfRule>
  </conditionalFormatting>
  <conditionalFormatting sqref="S1287:Y1287">
    <cfRule type="expression" dxfId="360" priority="331" stopIfTrue="1">
      <formula>AND(ISBLANK(INDIRECT(Anlyt_LabRefLastCol)),ISBLANK(INDIRECT(Anlyt_LabRefThisCol)))</formula>
    </cfRule>
    <cfRule type="expression" dxfId="359" priority="332">
      <formula>ISBLANK(INDIRECT(Anlyt_LabRefThisCol))</formula>
    </cfRule>
  </conditionalFormatting>
  <conditionalFormatting sqref="C1292:R1315 S1292:AC1294 C1321:R1321">
    <cfRule type="expression" dxfId="358" priority="327" stopIfTrue="1">
      <formula>AND(ISBLANK(INDIRECT(Anlyt_LabRefLastCol)),ISBLANK(INDIRECT(Anlyt_LabRefThisCol)))</formula>
    </cfRule>
    <cfRule type="expression" dxfId="357" priority="328">
      <formula>ISBLANK(INDIRECT(Anlyt_LabRefThisCol))</formula>
    </cfRule>
  </conditionalFormatting>
  <conditionalFormatting sqref="S1295:AC1315 S1321:AC1321">
    <cfRule type="expression" dxfId="356" priority="318" stopIfTrue="1">
      <formula>AND(ISBLANK(INDIRECT(Anlyt_LabRefLastCol)),ISBLANK(INDIRECT(Anlyt_LabRefThisCol)))</formula>
    </cfRule>
    <cfRule type="expression" dxfId="355" priority="319">
      <formula>ISBLANK(INDIRECT(Anlyt_LabRefThisCol))</formula>
    </cfRule>
  </conditionalFormatting>
  <conditionalFormatting sqref="C1320:R1320">
    <cfRule type="expression" dxfId="354" priority="311" stopIfTrue="1">
      <formula>AND(ISBLANK(INDIRECT(Anlyt_LabRefLastCol)),ISBLANK(INDIRECT(Anlyt_LabRefThisCol)))</formula>
    </cfRule>
    <cfRule type="expression" dxfId="353" priority="312">
      <formula>ISBLANK(INDIRECT(Anlyt_LabRefThisCol))</formula>
    </cfRule>
  </conditionalFormatting>
  <conditionalFormatting sqref="S1320:AC1320">
    <cfRule type="expression" dxfId="352" priority="309" stopIfTrue="1">
      <formula>AND(ISBLANK(INDIRECT(Anlyt_LabRefLastCol)),ISBLANK(INDIRECT(Anlyt_LabRefThisCol)))</formula>
    </cfRule>
    <cfRule type="expression" dxfId="351" priority="310">
      <formula>ISBLANK(INDIRECT(Anlyt_LabRefThisCol))</formula>
    </cfRule>
  </conditionalFormatting>
  <conditionalFormatting sqref="C1324:R1347 S1324:S1326 C1353:R1353">
    <cfRule type="expression" dxfId="350" priority="305" stopIfTrue="1">
      <formula>AND(ISBLANK(INDIRECT(Anlyt_LabRefLastCol)),ISBLANK(INDIRECT(Anlyt_LabRefThisCol)))</formula>
    </cfRule>
    <cfRule type="expression" dxfId="349" priority="306">
      <formula>ISBLANK(INDIRECT(Anlyt_LabRefThisCol))</formula>
    </cfRule>
  </conditionalFormatting>
  <conditionalFormatting sqref="S1327:S1347 S1353">
    <cfRule type="expression" dxfId="348" priority="296" stopIfTrue="1">
      <formula>AND(ISBLANK(INDIRECT(Anlyt_LabRefLastCol)),ISBLANK(INDIRECT(Anlyt_LabRefThisCol)))</formula>
    </cfRule>
    <cfRule type="expression" dxfId="347" priority="297">
      <formula>ISBLANK(INDIRECT(Anlyt_LabRefThisCol))</formula>
    </cfRule>
  </conditionalFormatting>
  <conditionalFormatting sqref="C1352:R1352">
    <cfRule type="expression" dxfId="346" priority="289" stopIfTrue="1">
      <formula>AND(ISBLANK(INDIRECT(Anlyt_LabRefLastCol)),ISBLANK(INDIRECT(Anlyt_LabRefThisCol)))</formula>
    </cfRule>
    <cfRule type="expression" dxfId="345" priority="290">
      <formula>ISBLANK(INDIRECT(Anlyt_LabRefThisCol))</formula>
    </cfRule>
  </conditionalFormatting>
  <conditionalFormatting sqref="S1352">
    <cfRule type="expression" dxfId="344" priority="287" stopIfTrue="1">
      <formula>AND(ISBLANK(INDIRECT(Anlyt_LabRefLastCol)),ISBLANK(INDIRECT(Anlyt_LabRefThisCol)))</formula>
    </cfRule>
    <cfRule type="expression" dxfId="343" priority="288">
      <formula>ISBLANK(INDIRECT(Anlyt_LabRefThisCol))</formula>
    </cfRule>
  </conditionalFormatting>
  <conditionalFormatting sqref="C1356:L1379 C1385:L1385">
    <cfRule type="expression" dxfId="342" priority="283" stopIfTrue="1">
      <formula>AND(ISBLANK(INDIRECT(Anlyt_LabRefLastCol)),ISBLANK(INDIRECT(Anlyt_LabRefThisCol)))</formula>
    </cfRule>
    <cfRule type="expression" dxfId="341" priority="284">
      <formula>ISBLANK(INDIRECT(Anlyt_LabRefThisCol))</formula>
    </cfRule>
  </conditionalFormatting>
  <conditionalFormatting sqref="C1384:L1384">
    <cfRule type="expression" dxfId="340" priority="267" stopIfTrue="1">
      <formula>AND(ISBLANK(INDIRECT(Anlyt_LabRefLastCol)),ISBLANK(INDIRECT(Anlyt_LabRefThisCol)))</formula>
    </cfRule>
    <cfRule type="expression" dxfId="339" priority="268">
      <formula>ISBLANK(INDIRECT(Anlyt_LabRefThisCol))</formula>
    </cfRule>
  </conditionalFormatting>
  <conditionalFormatting sqref="C1404:Q1404 C1389:Q1398">
    <cfRule type="expression" dxfId="338" priority="261" stopIfTrue="1">
      <formula>AND(ISBLANK(INDIRECT(Anlyt_LabRefLastCol)),ISBLANK(INDIRECT(Anlyt_LabRefThisCol)))</formula>
    </cfRule>
    <cfRule type="expression" dxfId="337" priority="262">
      <formula>ISBLANK(INDIRECT(Anlyt_LabRefThisCol))</formula>
    </cfRule>
  </conditionalFormatting>
  <conditionalFormatting sqref="C1403:Q1403">
    <cfRule type="expression" dxfId="336" priority="245" stopIfTrue="1">
      <formula>AND(ISBLANK(INDIRECT(Anlyt_LabRefLastCol)),ISBLANK(INDIRECT(Anlyt_LabRefThisCol)))</formula>
    </cfRule>
    <cfRule type="expression" dxfId="335" priority="246">
      <formula>ISBLANK(INDIRECT(Anlyt_LabRefThisCol))</formula>
    </cfRule>
  </conditionalFormatting>
  <conditionalFormatting sqref="C1408:R1431 S1408:W1410 C1437:R1437">
    <cfRule type="expression" dxfId="334" priority="239" stopIfTrue="1">
      <formula>AND(ISBLANK(INDIRECT(Anlyt_LabRefLastCol)),ISBLANK(INDIRECT(Anlyt_LabRefThisCol)))</formula>
    </cfRule>
    <cfRule type="expression" dxfId="333" priority="240">
      <formula>ISBLANK(INDIRECT(Anlyt_LabRefThisCol))</formula>
    </cfRule>
  </conditionalFormatting>
  <conditionalFormatting sqref="S1411:W1431 S1437:W1437">
    <cfRule type="expression" dxfId="332" priority="230" stopIfTrue="1">
      <formula>AND(ISBLANK(INDIRECT(Anlyt_LabRefLastCol)),ISBLANK(INDIRECT(Anlyt_LabRefThisCol)))</formula>
    </cfRule>
    <cfRule type="expression" dxfId="331" priority="231">
      <formula>ISBLANK(INDIRECT(Anlyt_LabRefThisCol))</formula>
    </cfRule>
  </conditionalFormatting>
  <conditionalFormatting sqref="C1436:R1436">
    <cfRule type="expression" dxfId="330" priority="223" stopIfTrue="1">
      <formula>AND(ISBLANK(INDIRECT(Anlyt_LabRefLastCol)),ISBLANK(INDIRECT(Anlyt_LabRefThisCol)))</formula>
    </cfRule>
    <cfRule type="expression" dxfId="329" priority="224">
      <formula>ISBLANK(INDIRECT(Anlyt_LabRefThisCol))</formula>
    </cfRule>
  </conditionalFormatting>
  <conditionalFormatting sqref="S1436:W1436">
    <cfRule type="expression" dxfId="328" priority="221" stopIfTrue="1">
      <formula>AND(ISBLANK(INDIRECT(Anlyt_LabRefLastCol)),ISBLANK(INDIRECT(Anlyt_LabRefThisCol)))</formula>
    </cfRule>
    <cfRule type="expression" dxfId="327" priority="222">
      <formula>ISBLANK(INDIRECT(Anlyt_LabRefThisCol))</formula>
    </cfRule>
  </conditionalFormatting>
  <conditionalFormatting sqref="C1455:Q1455 C1440:Q1449">
    <cfRule type="expression" dxfId="326" priority="217" stopIfTrue="1">
      <formula>AND(ISBLANK(INDIRECT(Anlyt_LabRefLastCol)),ISBLANK(INDIRECT(Anlyt_LabRefThisCol)))</formula>
    </cfRule>
    <cfRule type="expression" dxfId="325" priority="218">
      <formula>ISBLANK(INDIRECT(Anlyt_LabRefThisCol))</formula>
    </cfRule>
  </conditionalFormatting>
  <conditionalFormatting sqref="C1454:Q1454">
    <cfRule type="expression" dxfId="324" priority="201" stopIfTrue="1">
      <formula>AND(ISBLANK(INDIRECT(Anlyt_LabRefLastCol)),ISBLANK(INDIRECT(Anlyt_LabRefThisCol)))</formula>
    </cfRule>
    <cfRule type="expression" dxfId="323" priority="202">
      <formula>ISBLANK(INDIRECT(Anlyt_LabRefThisCol))</formula>
    </cfRule>
  </conditionalFormatting>
  <conditionalFormatting sqref="C1473:Q1473 C1458:Q1467">
    <cfRule type="expression" dxfId="322" priority="195" stopIfTrue="1">
      <formula>AND(ISBLANK(INDIRECT(Anlyt_LabRefLastCol)),ISBLANK(INDIRECT(Anlyt_LabRefThisCol)))</formula>
    </cfRule>
    <cfRule type="expression" dxfId="321" priority="196">
      <formula>ISBLANK(INDIRECT(Anlyt_LabRefThisCol))</formula>
    </cfRule>
  </conditionalFormatting>
  <conditionalFormatting sqref="C1472:Q1472">
    <cfRule type="expression" dxfId="320" priority="179" stopIfTrue="1">
      <formula>AND(ISBLANK(INDIRECT(Anlyt_LabRefLastCol)),ISBLANK(INDIRECT(Anlyt_LabRefThisCol)))</formula>
    </cfRule>
    <cfRule type="expression" dxfId="319" priority="180">
      <formula>ISBLANK(INDIRECT(Anlyt_LabRefThisCol))</formula>
    </cfRule>
  </conditionalFormatting>
  <conditionalFormatting sqref="C1477:C1486 C1492">
    <cfRule type="expression" dxfId="318" priority="173" stopIfTrue="1">
      <formula>AND(ISBLANK(INDIRECT(Anlyt_LabRefLastCol)),ISBLANK(INDIRECT(Anlyt_LabRefThisCol)))</formula>
    </cfRule>
    <cfRule type="expression" dxfId="317" priority="174">
      <formula>ISBLANK(INDIRECT(Anlyt_LabRefThisCol))</formula>
    </cfRule>
  </conditionalFormatting>
  <conditionalFormatting sqref="C1491">
    <cfRule type="expression" dxfId="316" priority="157" stopIfTrue="1">
      <formula>AND(ISBLANK(INDIRECT(Anlyt_LabRefLastCol)),ISBLANK(INDIRECT(Anlyt_LabRefThisCol)))</formula>
    </cfRule>
    <cfRule type="expression" dxfId="315" priority="158">
      <formula>ISBLANK(INDIRECT(Anlyt_LabRefThisCol))</formula>
    </cfRule>
  </conditionalFormatting>
  <conditionalFormatting sqref="C1496:R1519 S1496:X1498 C1525:R1525">
    <cfRule type="expression" dxfId="314" priority="151" stopIfTrue="1">
      <formula>AND(ISBLANK(INDIRECT(Anlyt_LabRefLastCol)),ISBLANK(INDIRECT(Anlyt_LabRefThisCol)))</formula>
    </cfRule>
    <cfRule type="expression" dxfId="313" priority="152">
      <formula>ISBLANK(INDIRECT(Anlyt_LabRefThisCol))</formula>
    </cfRule>
  </conditionalFormatting>
  <conditionalFormatting sqref="S1499:X1519 S1525:X1525">
    <cfRule type="expression" dxfId="312" priority="142" stopIfTrue="1">
      <formula>AND(ISBLANK(INDIRECT(Anlyt_LabRefLastCol)),ISBLANK(INDIRECT(Anlyt_LabRefThisCol)))</formula>
    </cfRule>
    <cfRule type="expression" dxfId="311" priority="143">
      <formula>ISBLANK(INDIRECT(Anlyt_LabRefThisCol))</formula>
    </cfRule>
  </conditionalFormatting>
  <conditionalFormatting sqref="C1524:R1524">
    <cfRule type="expression" dxfId="310" priority="135" stopIfTrue="1">
      <formula>AND(ISBLANK(INDIRECT(Anlyt_LabRefLastCol)),ISBLANK(INDIRECT(Anlyt_LabRefThisCol)))</formula>
    </cfRule>
    <cfRule type="expression" dxfId="309" priority="136">
      <formula>ISBLANK(INDIRECT(Anlyt_LabRefThisCol))</formula>
    </cfRule>
  </conditionalFormatting>
  <conditionalFormatting sqref="S1524:X1524">
    <cfRule type="expression" dxfId="308" priority="133" stopIfTrue="1">
      <formula>AND(ISBLANK(INDIRECT(Anlyt_LabRefLastCol)),ISBLANK(INDIRECT(Anlyt_LabRefThisCol)))</formula>
    </cfRule>
    <cfRule type="expression" dxfId="307" priority="134">
      <formula>ISBLANK(INDIRECT(Anlyt_LabRefThisCol))</formula>
    </cfRule>
  </conditionalFormatting>
  <conditionalFormatting sqref="C1543:Q1543 C1528:Q1537">
    <cfRule type="expression" dxfId="306" priority="129" stopIfTrue="1">
      <formula>AND(ISBLANK(INDIRECT(Anlyt_LabRefLastCol)),ISBLANK(INDIRECT(Anlyt_LabRefThisCol)))</formula>
    </cfRule>
    <cfRule type="expression" dxfId="305" priority="130">
      <formula>ISBLANK(INDIRECT(Anlyt_LabRefThisCol))</formula>
    </cfRule>
  </conditionalFormatting>
  <conditionalFormatting sqref="C1542:Q1542">
    <cfRule type="expression" dxfId="304" priority="113" stopIfTrue="1">
      <formula>AND(ISBLANK(INDIRECT(Anlyt_LabRefLastCol)),ISBLANK(INDIRECT(Anlyt_LabRefThisCol)))</formula>
    </cfRule>
    <cfRule type="expression" dxfId="303" priority="114">
      <formula>ISBLANK(INDIRECT(Anlyt_LabRefThisCol))</formula>
    </cfRule>
  </conditionalFormatting>
  <conditionalFormatting sqref="C1547:R1570 S1547:AB1549 C1576:R1576">
    <cfRule type="expression" dxfId="302" priority="107" stopIfTrue="1">
      <formula>AND(ISBLANK(INDIRECT(Anlyt_LabRefLastCol)),ISBLANK(INDIRECT(Anlyt_LabRefThisCol)))</formula>
    </cfRule>
    <cfRule type="expression" dxfId="301" priority="108">
      <formula>ISBLANK(INDIRECT(Anlyt_LabRefThisCol))</formula>
    </cfRule>
  </conditionalFormatting>
  <conditionalFormatting sqref="S1550:AB1570 S1576:AB1576">
    <cfRule type="expression" dxfId="300" priority="98" stopIfTrue="1">
      <formula>AND(ISBLANK(INDIRECT(Anlyt_LabRefLastCol)),ISBLANK(INDIRECT(Anlyt_LabRefThisCol)))</formula>
    </cfRule>
    <cfRule type="expression" dxfId="299" priority="99">
      <formula>ISBLANK(INDIRECT(Anlyt_LabRefThisCol))</formula>
    </cfRule>
  </conditionalFormatting>
  <conditionalFormatting sqref="C1575:R1575">
    <cfRule type="expression" dxfId="298" priority="91" stopIfTrue="1">
      <formula>AND(ISBLANK(INDIRECT(Anlyt_LabRefLastCol)),ISBLANK(INDIRECT(Anlyt_LabRefThisCol)))</formula>
    </cfRule>
    <cfRule type="expression" dxfId="297" priority="92">
      <formula>ISBLANK(INDIRECT(Anlyt_LabRefThisCol))</formula>
    </cfRule>
  </conditionalFormatting>
  <conditionalFormatting sqref="S1575:AB1575">
    <cfRule type="expression" dxfId="296" priority="89" stopIfTrue="1">
      <formula>AND(ISBLANK(INDIRECT(Anlyt_LabRefLastCol)),ISBLANK(INDIRECT(Anlyt_LabRefThisCol)))</formula>
    </cfRule>
    <cfRule type="expression" dxfId="295" priority="90">
      <formula>ISBLANK(INDIRECT(Anlyt_LabRefThisCol))</formula>
    </cfRule>
  </conditionalFormatting>
  <conditionalFormatting sqref="C1594:Q1594 C1579:Q1588">
    <cfRule type="expression" dxfId="294" priority="85" stopIfTrue="1">
      <formula>AND(ISBLANK(INDIRECT(Anlyt_LabRefLastCol)),ISBLANK(INDIRECT(Anlyt_LabRefThisCol)))</formula>
    </cfRule>
    <cfRule type="expression" dxfId="293" priority="86">
      <formula>ISBLANK(INDIRECT(Anlyt_LabRefThisCol))</formula>
    </cfRule>
  </conditionalFormatting>
  <conditionalFormatting sqref="C1593:Q1593">
    <cfRule type="expression" dxfId="292" priority="69" stopIfTrue="1">
      <formula>AND(ISBLANK(INDIRECT(Anlyt_LabRefLastCol)),ISBLANK(INDIRECT(Anlyt_LabRefThisCol)))</formula>
    </cfRule>
    <cfRule type="expression" dxfId="291" priority="70">
      <formula>ISBLANK(INDIRECT(Anlyt_LabRefThisCol))</formula>
    </cfRule>
  </conditionalFormatting>
  <conditionalFormatting sqref="C1598:N1621 C1627:N1627">
    <cfRule type="expression" dxfId="290" priority="63" stopIfTrue="1">
      <formula>AND(ISBLANK(INDIRECT(Anlyt_LabRefLastCol)),ISBLANK(INDIRECT(Anlyt_LabRefThisCol)))</formula>
    </cfRule>
    <cfRule type="expression" dxfId="289" priority="64">
      <formula>ISBLANK(INDIRECT(Anlyt_LabRefThisCol))</formula>
    </cfRule>
  </conditionalFormatting>
  <conditionalFormatting sqref="C1626:N1626">
    <cfRule type="expression" dxfId="288" priority="47" stopIfTrue="1">
      <formula>AND(ISBLANK(INDIRECT(Anlyt_LabRefLastCol)),ISBLANK(INDIRECT(Anlyt_LabRefThisCol)))</formula>
    </cfRule>
    <cfRule type="expression" dxfId="287" priority="48">
      <formula>ISBLANK(INDIRECT(Anlyt_LabRefThisCol))</formula>
    </cfRule>
  </conditionalFormatting>
  <conditionalFormatting sqref="C1630:R1653 S1630:AC1632 C1659:R1659">
    <cfRule type="expression" dxfId="286" priority="41" stopIfTrue="1">
      <formula>AND(ISBLANK(INDIRECT(Anlyt_LabRefLastCol)),ISBLANK(INDIRECT(Anlyt_LabRefThisCol)))</formula>
    </cfRule>
    <cfRule type="expression" dxfId="285" priority="42">
      <formula>ISBLANK(INDIRECT(Anlyt_LabRefThisCol))</formula>
    </cfRule>
  </conditionalFormatting>
  <conditionalFormatting sqref="S1633:AC1653 S1659:AC1659">
    <cfRule type="expression" dxfId="284" priority="32" stopIfTrue="1">
      <formula>AND(ISBLANK(INDIRECT(Anlyt_LabRefLastCol)),ISBLANK(INDIRECT(Anlyt_LabRefThisCol)))</formula>
    </cfRule>
    <cfRule type="expression" dxfId="283" priority="33">
      <formula>ISBLANK(INDIRECT(Anlyt_LabRefThisCol))</formula>
    </cfRule>
  </conditionalFormatting>
  <conditionalFormatting sqref="C1658:R1658">
    <cfRule type="expression" dxfId="282" priority="25" stopIfTrue="1">
      <formula>AND(ISBLANK(INDIRECT(Anlyt_LabRefLastCol)),ISBLANK(INDIRECT(Anlyt_LabRefThisCol)))</formula>
    </cfRule>
    <cfRule type="expression" dxfId="281" priority="26">
      <formula>ISBLANK(INDIRECT(Anlyt_LabRefThisCol))</formula>
    </cfRule>
  </conditionalFormatting>
  <conditionalFormatting sqref="S1658:AC1658">
    <cfRule type="expression" dxfId="280" priority="23" stopIfTrue="1">
      <formula>AND(ISBLANK(INDIRECT(Anlyt_LabRefLastCol)),ISBLANK(INDIRECT(Anlyt_LabRefThisCol)))</formula>
    </cfRule>
    <cfRule type="expression" dxfId="279" priority="24">
      <formula>ISBLANK(INDIRECT(Anlyt_LabRefThisCol))</formula>
    </cfRule>
  </conditionalFormatting>
  <conditionalFormatting sqref="C1677:Q1677 C1662:Q1671">
    <cfRule type="expression" dxfId="278" priority="19" stopIfTrue="1">
      <formula>AND(ISBLANK(INDIRECT(Anlyt_LabRefLastCol)),ISBLANK(INDIRECT(Anlyt_LabRefThisCol)))</formula>
    </cfRule>
    <cfRule type="expression" dxfId="277" priority="20">
      <formula>ISBLANK(INDIRECT(Anlyt_LabRefThisCol))</formula>
    </cfRule>
  </conditionalFormatting>
  <conditionalFormatting sqref="C1676:Q1676">
    <cfRule type="expression" dxfId="276" priority="3" stopIfTrue="1">
      <formula>AND(ISBLANK(INDIRECT(Anlyt_LabRefLastCol)),ISBLANK(INDIRECT(Anlyt_LabRefThisCol)))</formula>
    </cfRule>
    <cfRule type="expression" dxfId="27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801"/>
  <sheetViews>
    <sheetView zoomScale="145" zoomScaleNormal="14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574</v>
      </c>
      <c r="AS1" s="33" t="s">
        <v>251</v>
      </c>
    </row>
    <row r="2" spans="1:46" ht="15">
      <c r="A2" s="29" t="s">
        <v>4</v>
      </c>
      <c r="B2" s="17" t="s">
        <v>112</v>
      </c>
      <c r="C2" s="14" t="s">
        <v>113</v>
      </c>
      <c r="D2" s="15" t="s">
        <v>650</v>
      </c>
      <c r="E2" s="1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208</v>
      </c>
      <c r="C3" s="7" t="s">
        <v>208</v>
      </c>
      <c r="D3" s="118" t="s">
        <v>651</v>
      </c>
      <c r="E3" s="12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327</v>
      </c>
      <c r="E4" s="1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87">
        <v>0.5</v>
      </c>
      <c r="E6" s="191"/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3">
        <v>1</v>
      </c>
    </row>
    <row r="7" spans="1:46">
      <c r="A7" s="36"/>
      <c r="B7" s="18">
        <v>1</v>
      </c>
      <c r="C7" s="7">
        <v>2</v>
      </c>
      <c r="D7" s="195">
        <v>0.4</v>
      </c>
      <c r="E7" s="191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3">
        <v>16</v>
      </c>
    </row>
    <row r="8" spans="1:46">
      <c r="A8" s="36"/>
      <c r="B8" s="19" t="s">
        <v>245</v>
      </c>
      <c r="C8" s="11"/>
      <c r="D8" s="201">
        <v>0.45</v>
      </c>
      <c r="E8" s="191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3">
        <v>16</v>
      </c>
    </row>
    <row r="9" spans="1:46">
      <c r="A9" s="36"/>
      <c r="B9" s="2" t="s">
        <v>246</v>
      </c>
      <c r="C9" s="34"/>
      <c r="D9" s="26">
        <v>0.45</v>
      </c>
      <c r="E9" s="191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3">
        <v>0.45</v>
      </c>
      <c r="AT9" s="33"/>
    </row>
    <row r="10" spans="1:46">
      <c r="A10" s="36"/>
      <c r="B10" s="2" t="s">
        <v>247</v>
      </c>
      <c r="C10" s="34"/>
      <c r="D10" s="26">
        <v>7.0710678118654779E-2</v>
      </c>
      <c r="E10" s="191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3">
        <v>22</v>
      </c>
    </row>
    <row r="11" spans="1:46">
      <c r="A11" s="36"/>
      <c r="B11" s="2" t="s">
        <v>86</v>
      </c>
      <c r="C11" s="34"/>
      <c r="D11" s="12">
        <v>0.15713484026367727</v>
      </c>
      <c r="E11" s="1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2" t="s">
        <v>248</v>
      </c>
      <c r="C12" s="34"/>
      <c r="D12" s="12">
        <v>0</v>
      </c>
      <c r="E12" s="1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57" t="s">
        <v>249</v>
      </c>
      <c r="C13" s="58"/>
      <c r="D13" s="56" t="s">
        <v>250</v>
      </c>
      <c r="E13" s="1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575</v>
      </c>
      <c r="AS15" s="33" t="s">
        <v>251</v>
      </c>
    </row>
    <row r="16" spans="1:46" ht="15">
      <c r="A16" s="29" t="s">
        <v>7</v>
      </c>
      <c r="B16" s="17" t="s">
        <v>112</v>
      </c>
      <c r="C16" s="14" t="s">
        <v>113</v>
      </c>
      <c r="D16" s="15" t="s">
        <v>650</v>
      </c>
      <c r="E16" s="12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208</v>
      </c>
      <c r="C17" s="7" t="s">
        <v>208</v>
      </c>
      <c r="D17" s="118" t="s">
        <v>651</v>
      </c>
      <c r="E17" s="12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327</v>
      </c>
      <c r="E18" s="12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2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202">
        <v>22.2</v>
      </c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7">
        <v>1</v>
      </c>
    </row>
    <row r="21" spans="1:45">
      <c r="A21" s="36"/>
      <c r="B21" s="18">
        <v>1</v>
      </c>
      <c r="C21" s="7">
        <v>2</v>
      </c>
      <c r="D21" s="208">
        <v>24.6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7">
        <v>17</v>
      </c>
    </row>
    <row r="22" spans="1:45">
      <c r="A22" s="36"/>
      <c r="B22" s="19" t="s">
        <v>245</v>
      </c>
      <c r="C22" s="11"/>
      <c r="D22" s="216">
        <v>23.4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7">
        <v>16</v>
      </c>
    </row>
    <row r="23" spans="1:45">
      <c r="A23" s="36"/>
      <c r="B23" s="2" t="s">
        <v>246</v>
      </c>
      <c r="C23" s="34"/>
      <c r="D23" s="211">
        <v>23.4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7">
        <v>23.4</v>
      </c>
    </row>
    <row r="24" spans="1:45">
      <c r="A24" s="36"/>
      <c r="B24" s="2" t="s">
        <v>247</v>
      </c>
      <c r="C24" s="34"/>
      <c r="D24" s="211">
        <v>1.6970562748477156</v>
      </c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7">
        <v>23</v>
      </c>
    </row>
    <row r="25" spans="1:45">
      <c r="A25" s="36"/>
      <c r="B25" s="2" t="s">
        <v>86</v>
      </c>
      <c r="C25" s="34"/>
      <c r="D25" s="12">
        <v>7.2523772429389566E-2</v>
      </c>
      <c r="E25" s="12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2" t="s">
        <v>248</v>
      </c>
      <c r="C26" s="34"/>
      <c r="D26" s="12">
        <v>0</v>
      </c>
      <c r="E26" s="12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57" t="s">
        <v>249</v>
      </c>
      <c r="C27" s="58"/>
      <c r="D27" s="56" t="s">
        <v>250</v>
      </c>
      <c r="E27" s="12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576</v>
      </c>
      <c r="AS29" s="33" t="s">
        <v>251</v>
      </c>
    </row>
    <row r="30" spans="1:45" ht="15">
      <c r="A30" s="29" t="s">
        <v>10</v>
      </c>
      <c r="B30" s="17" t="s">
        <v>112</v>
      </c>
      <c r="C30" s="14" t="s">
        <v>113</v>
      </c>
      <c r="D30" s="15" t="s">
        <v>650</v>
      </c>
      <c r="E30" s="12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208</v>
      </c>
      <c r="C31" s="7" t="s">
        <v>208</v>
      </c>
      <c r="D31" s="118" t="s">
        <v>651</v>
      </c>
      <c r="E31" s="12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327</v>
      </c>
      <c r="E32" s="12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17">
        <v>1070</v>
      </c>
      <c r="E34" s="221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3">
        <v>1</v>
      </c>
    </row>
    <row r="35" spans="1:45">
      <c r="A35" s="36"/>
      <c r="B35" s="18">
        <v>1</v>
      </c>
      <c r="C35" s="7">
        <v>2</v>
      </c>
      <c r="D35" s="224">
        <v>1060</v>
      </c>
      <c r="E35" s="221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3">
        <v>18</v>
      </c>
    </row>
    <row r="36" spans="1:45">
      <c r="A36" s="36"/>
      <c r="B36" s="19" t="s">
        <v>245</v>
      </c>
      <c r="C36" s="11"/>
      <c r="D36" s="232">
        <v>1065</v>
      </c>
      <c r="E36" s="221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3">
        <v>16</v>
      </c>
    </row>
    <row r="37" spans="1:45">
      <c r="A37" s="36"/>
      <c r="B37" s="2" t="s">
        <v>246</v>
      </c>
      <c r="C37" s="34"/>
      <c r="D37" s="228">
        <v>1065</v>
      </c>
      <c r="E37" s="221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2"/>
      <c r="AH37" s="222"/>
      <c r="AI37" s="222"/>
      <c r="AJ37" s="222"/>
      <c r="AK37" s="222"/>
      <c r="AL37" s="222"/>
      <c r="AM37" s="222"/>
      <c r="AN37" s="222"/>
      <c r="AO37" s="222"/>
      <c r="AP37" s="222"/>
      <c r="AQ37" s="222"/>
      <c r="AR37" s="222"/>
      <c r="AS37" s="223">
        <v>1065</v>
      </c>
    </row>
    <row r="38" spans="1:45">
      <c r="A38" s="36"/>
      <c r="B38" s="2" t="s">
        <v>247</v>
      </c>
      <c r="C38" s="34"/>
      <c r="D38" s="228">
        <v>7.0710678118654755</v>
      </c>
      <c r="E38" s="221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2"/>
      <c r="AK38" s="222"/>
      <c r="AL38" s="222"/>
      <c r="AM38" s="222"/>
      <c r="AN38" s="222"/>
      <c r="AO38" s="222"/>
      <c r="AP38" s="222"/>
      <c r="AQ38" s="222"/>
      <c r="AR38" s="222"/>
      <c r="AS38" s="223">
        <v>24</v>
      </c>
    </row>
    <row r="39" spans="1:45">
      <c r="A39" s="36"/>
      <c r="B39" s="2" t="s">
        <v>86</v>
      </c>
      <c r="C39" s="34"/>
      <c r="D39" s="12">
        <v>6.6395002928314323E-3</v>
      </c>
      <c r="E39" s="12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36"/>
      <c r="B40" s="2" t="s">
        <v>248</v>
      </c>
      <c r="C40" s="34"/>
      <c r="D40" s="12">
        <v>0</v>
      </c>
      <c r="E40" s="12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36"/>
      <c r="B41" s="57" t="s">
        <v>249</v>
      </c>
      <c r="C41" s="58"/>
      <c r="D41" s="56" t="s">
        <v>250</v>
      </c>
      <c r="E41" s="12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577</v>
      </c>
      <c r="AS43" s="33" t="s">
        <v>251</v>
      </c>
    </row>
    <row r="44" spans="1:45" ht="15">
      <c r="A44" s="29" t="s">
        <v>13</v>
      </c>
      <c r="B44" s="17" t="s">
        <v>112</v>
      </c>
      <c r="C44" s="14" t="s">
        <v>113</v>
      </c>
      <c r="D44" s="15" t="s">
        <v>650</v>
      </c>
      <c r="E44" s="12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208</v>
      </c>
      <c r="C45" s="7" t="s">
        <v>208</v>
      </c>
      <c r="D45" s="118" t="s">
        <v>651</v>
      </c>
      <c r="E45" s="12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327</v>
      </c>
      <c r="E46" s="12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2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2</v>
      </c>
      <c r="E48" s="12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3.4</v>
      </c>
      <c r="E49" s="12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19</v>
      </c>
    </row>
    <row r="50" spans="1:45">
      <c r="A50" s="36"/>
      <c r="B50" s="19" t="s">
        <v>245</v>
      </c>
      <c r="C50" s="11"/>
      <c r="D50" s="25">
        <v>2.7</v>
      </c>
      <c r="E50" s="12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246</v>
      </c>
      <c r="C51" s="34"/>
      <c r="D51" s="10">
        <v>2.7</v>
      </c>
      <c r="E51" s="12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2.7</v>
      </c>
    </row>
    <row r="52" spans="1:45">
      <c r="A52" s="36"/>
      <c r="B52" s="2" t="s">
        <v>247</v>
      </c>
      <c r="C52" s="34"/>
      <c r="D52" s="26">
        <v>0.98994949366116491</v>
      </c>
      <c r="E52" s="12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 t="s">
        <v>651</v>
      </c>
    </row>
    <row r="53" spans="1:45">
      <c r="A53" s="36"/>
      <c r="B53" s="2" t="s">
        <v>86</v>
      </c>
      <c r="C53" s="34"/>
      <c r="D53" s="12">
        <v>0.36664796061524624</v>
      </c>
      <c r="E53" s="12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2" t="s">
        <v>248</v>
      </c>
      <c r="C54" s="34"/>
      <c r="D54" s="12">
        <v>0</v>
      </c>
      <c r="E54" s="12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57" t="s">
        <v>249</v>
      </c>
      <c r="C55" s="58"/>
      <c r="D55" s="56" t="s">
        <v>250</v>
      </c>
      <c r="E55" s="12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578</v>
      </c>
      <c r="AS57" s="33" t="s">
        <v>251</v>
      </c>
    </row>
    <row r="58" spans="1:45" ht="15">
      <c r="A58" s="29" t="s">
        <v>16</v>
      </c>
      <c r="B58" s="17" t="s">
        <v>112</v>
      </c>
      <c r="C58" s="14" t="s">
        <v>113</v>
      </c>
      <c r="D58" s="15" t="s">
        <v>650</v>
      </c>
      <c r="E58" s="12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208</v>
      </c>
      <c r="C59" s="7" t="s">
        <v>208</v>
      </c>
      <c r="D59" s="118" t="s">
        <v>651</v>
      </c>
      <c r="E59" s="12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327</v>
      </c>
      <c r="E60" s="12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2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0.74</v>
      </c>
      <c r="E62" s="12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0.72</v>
      </c>
      <c r="E63" s="12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20</v>
      </c>
    </row>
    <row r="64" spans="1:45">
      <c r="A64" s="36"/>
      <c r="B64" s="19" t="s">
        <v>245</v>
      </c>
      <c r="C64" s="11"/>
      <c r="D64" s="25">
        <v>0.73</v>
      </c>
      <c r="E64" s="12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246</v>
      </c>
      <c r="C65" s="34"/>
      <c r="D65" s="10">
        <v>0.73</v>
      </c>
      <c r="E65" s="12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0.73</v>
      </c>
    </row>
    <row r="66" spans="1:45">
      <c r="A66" s="36"/>
      <c r="B66" s="2" t="s">
        <v>247</v>
      </c>
      <c r="C66" s="34"/>
      <c r="D66" s="26">
        <v>1.4142135623730963E-2</v>
      </c>
      <c r="E66" s="12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26</v>
      </c>
    </row>
    <row r="67" spans="1:45">
      <c r="A67" s="36"/>
      <c r="B67" s="2" t="s">
        <v>86</v>
      </c>
      <c r="C67" s="34"/>
      <c r="D67" s="12">
        <v>1.9372788525658855E-2</v>
      </c>
      <c r="E67" s="12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248</v>
      </c>
      <c r="C68" s="34"/>
      <c r="D68" s="12">
        <v>0</v>
      </c>
      <c r="E68" s="12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57" t="s">
        <v>249</v>
      </c>
      <c r="C69" s="58"/>
      <c r="D69" s="56" t="s">
        <v>250</v>
      </c>
      <c r="E69" s="12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579</v>
      </c>
      <c r="AS71" s="33" t="s">
        <v>251</v>
      </c>
    </row>
    <row r="72" spans="1:45" ht="15">
      <c r="A72" s="29" t="s">
        <v>19</v>
      </c>
      <c r="B72" s="17" t="s">
        <v>112</v>
      </c>
      <c r="C72" s="14" t="s">
        <v>113</v>
      </c>
      <c r="D72" s="15" t="s">
        <v>650</v>
      </c>
      <c r="E72" s="12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208</v>
      </c>
      <c r="C73" s="7" t="s">
        <v>208</v>
      </c>
      <c r="D73" s="118" t="s">
        <v>651</v>
      </c>
      <c r="E73" s="12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327</v>
      </c>
      <c r="E74" s="12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2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0.3</v>
      </c>
      <c r="E76" s="12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0.2</v>
      </c>
      <c r="E77" s="12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9</v>
      </c>
    </row>
    <row r="78" spans="1:45">
      <c r="A78" s="36"/>
      <c r="B78" s="19" t="s">
        <v>245</v>
      </c>
      <c r="C78" s="11"/>
      <c r="D78" s="25">
        <v>0.25</v>
      </c>
      <c r="E78" s="12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246</v>
      </c>
      <c r="C79" s="34"/>
      <c r="D79" s="10">
        <v>0.25</v>
      </c>
      <c r="E79" s="12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s">
        <v>655</v>
      </c>
    </row>
    <row r="80" spans="1:45">
      <c r="A80" s="36"/>
      <c r="B80" s="2" t="s">
        <v>247</v>
      </c>
      <c r="C80" s="34"/>
      <c r="D80" s="26">
        <v>7.0710678118654779E-2</v>
      </c>
      <c r="E80" s="12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27</v>
      </c>
    </row>
    <row r="81" spans="1:45">
      <c r="A81" s="36"/>
      <c r="B81" s="2" t="s">
        <v>86</v>
      </c>
      <c r="C81" s="34"/>
      <c r="D81" s="12">
        <v>0.28284271247461912</v>
      </c>
      <c r="E81" s="12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248</v>
      </c>
      <c r="C82" s="34"/>
      <c r="D82" s="12">
        <v>0</v>
      </c>
      <c r="E82" s="12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36"/>
      <c r="B83" s="57" t="s">
        <v>249</v>
      </c>
      <c r="C83" s="58"/>
      <c r="D83" s="56" t="s">
        <v>250</v>
      </c>
      <c r="E83" s="12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580</v>
      </c>
      <c r="AS85" s="33" t="s">
        <v>251</v>
      </c>
    </row>
    <row r="86" spans="1:45" ht="15">
      <c r="A86" s="29" t="s">
        <v>22</v>
      </c>
      <c r="B86" s="17" t="s">
        <v>112</v>
      </c>
      <c r="C86" s="14" t="s">
        <v>113</v>
      </c>
      <c r="D86" s="15" t="s">
        <v>650</v>
      </c>
      <c r="E86" s="12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208</v>
      </c>
      <c r="C87" s="7" t="s">
        <v>208</v>
      </c>
      <c r="D87" s="118" t="s">
        <v>651</v>
      </c>
      <c r="E87" s="12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327</v>
      </c>
      <c r="E88" s="12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0</v>
      </c>
    </row>
    <row r="89" spans="1:45">
      <c r="A89" s="36"/>
      <c r="B89" s="18"/>
      <c r="C89" s="7"/>
      <c r="D89" s="30"/>
      <c r="E89" s="12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0</v>
      </c>
    </row>
    <row r="90" spans="1:45">
      <c r="A90" s="36"/>
      <c r="B90" s="17">
        <v>1</v>
      </c>
      <c r="C90" s="13">
        <v>1</v>
      </c>
      <c r="D90" s="217">
        <v>69.900000000000006</v>
      </c>
      <c r="E90" s="221"/>
      <c r="F90" s="222"/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2"/>
      <c r="AI90" s="222"/>
      <c r="AJ90" s="222"/>
      <c r="AK90" s="222"/>
      <c r="AL90" s="222"/>
      <c r="AM90" s="222"/>
      <c r="AN90" s="222"/>
      <c r="AO90" s="222"/>
      <c r="AP90" s="222"/>
      <c r="AQ90" s="222"/>
      <c r="AR90" s="222"/>
      <c r="AS90" s="223">
        <v>1</v>
      </c>
    </row>
    <row r="91" spans="1:45">
      <c r="A91" s="36"/>
      <c r="B91" s="18">
        <v>1</v>
      </c>
      <c r="C91" s="7">
        <v>2</v>
      </c>
      <c r="D91" s="224">
        <v>69.3</v>
      </c>
      <c r="E91" s="221"/>
      <c r="F91" s="222"/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2"/>
      <c r="AO91" s="222"/>
      <c r="AP91" s="222"/>
      <c r="AQ91" s="222"/>
      <c r="AR91" s="222"/>
      <c r="AS91" s="223">
        <v>22</v>
      </c>
    </row>
    <row r="92" spans="1:45">
      <c r="A92" s="36"/>
      <c r="B92" s="19" t="s">
        <v>245</v>
      </c>
      <c r="C92" s="11"/>
      <c r="D92" s="232">
        <v>69.599999999999994</v>
      </c>
      <c r="E92" s="221"/>
      <c r="F92" s="222"/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  <c r="T92" s="222"/>
      <c r="U92" s="222"/>
      <c r="V92" s="222"/>
      <c r="W92" s="222"/>
      <c r="X92" s="222"/>
      <c r="Y92" s="222"/>
      <c r="Z92" s="222"/>
      <c r="AA92" s="222"/>
      <c r="AB92" s="222"/>
      <c r="AC92" s="222"/>
      <c r="AD92" s="222"/>
      <c r="AE92" s="222"/>
      <c r="AF92" s="222"/>
      <c r="AG92" s="222"/>
      <c r="AH92" s="222"/>
      <c r="AI92" s="222"/>
      <c r="AJ92" s="222"/>
      <c r="AK92" s="222"/>
      <c r="AL92" s="222"/>
      <c r="AM92" s="222"/>
      <c r="AN92" s="222"/>
      <c r="AO92" s="222"/>
      <c r="AP92" s="222"/>
      <c r="AQ92" s="222"/>
      <c r="AR92" s="222"/>
      <c r="AS92" s="223">
        <v>16</v>
      </c>
    </row>
    <row r="93" spans="1:45">
      <c r="A93" s="36"/>
      <c r="B93" s="2" t="s">
        <v>246</v>
      </c>
      <c r="C93" s="34"/>
      <c r="D93" s="228">
        <v>69.599999999999994</v>
      </c>
      <c r="E93" s="221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  <c r="T93" s="222"/>
      <c r="U93" s="222"/>
      <c r="V93" s="222"/>
      <c r="W93" s="222"/>
      <c r="X93" s="222"/>
      <c r="Y93" s="222"/>
      <c r="Z93" s="222"/>
      <c r="AA93" s="222"/>
      <c r="AB93" s="222"/>
      <c r="AC93" s="222"/>
      <c r="AD93" s="222"/>
      <c r="AE93" s="222"/>
      <c r="AF93" s="222"/>
      <c r="AG93" s="222"/>
      <c r="AH93" s="222"/>
      <c r="AI93" s="222"/>
      <c r="AJ93" s="222"/>
      <c r="AK93" s="222"/>
      <c r="AL93" s="222"/>
      <c r="AM93" s="222"/>
      <c r="AN93" s="222"/>
      <c r="AO93" s="222"/>
      <c r="AP93" s="222"/>
      <c r="AQ93" s="222"/>
      <c r="AR93" s="222"/>
      <c r="AS93" s="223">
        <v>69.599999999999994</v>
      </c>
    </row>
    <row r="94" spans="1:45">
      <c r="A94" s="36"/>
      <c r="B94" s="2" t="s">
        <v>247</v>
      </c>
      <c r="C94" s="34"/>
      <c r="D94" s="228">
        <v>0.42426406871193451</v>
      </c>
      <c r="E94" s="221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3">
        <v>28</v>
      </c>
    </row>
    <row r="95" spans="1:45">
      <c r="A95" s="36"/>
      <c r="B95" s="2" t="s">
        <v>86</v>
      </c>
      <c r="C95" s="34"/>
      <c r="D95" s="12">
        <v>6.0957481136772202E-3</v>
      </c>
      <c r="E95" s="12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248</v>
      </c>
      <c r="C96" s="34"/>
      <c r="D96" s="12">
        <v>0</v>
      </c>
      <c r="E96" s="12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57" t="s">
        <v>249</v>
      </c>
      <c r="C97" s="58"/>
      <c r="D97" s="56" t="s">
        <v>250</v>
      </c>
      <c r="E97" s="12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581</v>
      </c>
      <c r="AS99" s="33" t="s">
        <v>251</v>
      </c>
    </row>
    <row r="100" spans="1:45" ht="15">
      <c r="A100" s="29" t="s">
        <v>25</v>
      </c>
      <c r="B100" s="17" t="s">
        <v>112</v>
      </c>
      <c r="C100" s="14" t="s">
        <v>113</v>
      </c>
      <c r="D100" s="15" t="s">
        <v>650</v>
      </c>
      <c r="E100" s="12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208</v>
      </c>
      <c r="C101" s="7" t="s">
        <v>208</v>
      </c>
      <c r="D101" s="118" t="s">
        <v>651</v>
      </c>
      <c r="E101" s="12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327</v>
      </c>
      <c r="E102" s="12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2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202">
        <v>16.3</v>
      </c>
      <c r="E104" s="205"/>
      <c r="F104" s="206"/>
      <c r="G104" s="206"/>
      <c r="H104" s="206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7">
        <v>1</v>
      </c>
    </row>
    <row r="105" spans="1:45">
      <c r="A105" s="36"/>
      <c r="B105" s="18">
        <v>1</v>
      </c>
      <c r="C105" s="7">
        <v>2</v>
      </c>
      <c r="D105" s="208">
        <v>16.399999999999999</v>
      </c>
      <c r="E105" s="205"/>
      <c r="F105" s="206"/>
      <c r="G105" s="206"/>
      <c r="H105" s="206"/>
      <c r="I105" s="206"/>
      <c r="J105" s="206"/>
      <c r="K105" s="206"/>
      <c r="L105" s="206"/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7">
        <v>23</v>
      </c>
    </row>
    <row r="106" spans="1:45">
      <c r="A106" s="36"/>
      <c r="B106" s="19" t="s">
        <v>245</v>
      </c>
      <c r="C106" s="11"/>
      <c r="D106" s="216">
        <v>16.350000000000001</v>
      </c>
      <c r="E106" s="205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7">
        <v>16</v>
      </c>
    </row>
    <row r="107" spans="1:45">
      <c r="A107" s="36"/>
      <c r="B107" s="2" t="s">
        <v>246</v>
      </c>
      <c r="C107" s="34"/>
      <c r="D107" s="211">
        <v>16.350000000000001</v>
      </c>
      <c r="E107" s="205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7">
        <v>16.350000000000001</v>
      </c>
    </row>
    <row r="108" spans="1:45">
      <c r="A108" s="36"/>
      <c r="B108" s="2" t="s">
        <v>247</v>
      </c>
      <c r="C108" s="34"/>
      <c r="D108" s="211">
        <v>7.0710678118653253E-2</v>
      </c>
      <c r="E108" s="205"/>
      <c r="F108" s="206"/>
      <c r="G108" s="206"/>
      <c r="H108" s="206"/>
      <c r="I108" s="206"/>
      <c r="J108" s="206"/>
      <c r="K108" s="206"/>
      <c r="L108" s="206"/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7">
        <v>29</v>
      </c>
    </row>
    <row r="109" spans="1:45">
      <c r="A109" s="36"/>
      <c r="B109" s="2" t="s">
        <v>86</v>
      </c>
      <c r="C109" s="34"/>
      <c r="D109" s="12">
        <v>4.3248121173488224E-3</v>
      </c>
      <c r="E109" s="12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36"/>
      <c r="B110" s="2" t="s">
        <v>248</v>
      </c>
      <c r="C110" s="34"/>
      <c r="D110" s="12">
        <v>0</v>
      </c>
      <c r="E110" s="12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36"/>
      <c r="B111" s="57" t="s">
        <v>249</v>
      </c>
      <c r="C111" s="58"/>
      <c r="D111" s="56" t="s">
        <v>250</v>
      </c>
      <c r="E111" s="12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582</v>
      </c>
      <c r="AS113" s="33" t="s">
        <v>251</v>
      </c>
    </row>
    <row r="114" spans="1:45" ht="15">
      <c r="A114" s="29" t="s">
        <v>51</v>
      </c>
      <c r="B114" s="17" t="s">
        <v>112</v>
      </c>
      <c r="C114" s="14" t="s">
        <v>113</v>
      </c>
      <c r="D114" s="15" t="s">
        <v>650</v>
      </c>
      <c r="E114" s="12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208</v>
      </c>
      <c r="C115" s="7" t="s">
        <v>208</v>
      </c>
      <c r="D115" s="118" t="s">
        <v>651</v>
      </c>
      <c r="E115" s="12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327</v>
      </c>
      <c r="E116" s="12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2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217">
        <v>108</v>
      </c>
      <c r="E118" s="221"/>
      <c r="F118" s="222"/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  <c r="T118" s="222"/>
      <c r="U118" s="222"/>
      <c r="V118" s="222"/>
      <c r="W118" s="222"/>
      <c r="X118" s="222"/>
      <c r="Y118" s="222"/>
      <c r="Z118" s="222"/>
      <c r="AA118" s="222"/>
      <c r="AB118" s="222"/>
      <c r="AC118" s="222"/>
      <c r="AD118" s="222"/>
      <c r="AE118" s="222"/>
      <c r="AF118" s="222"/>
      <c r="AG118" s="222"/>
      <c r="AH118" s="222"/>
      <c r="AI118" s="222"/>
      <c r="AJ118" s="222"/>
      <c r="AK118" s="222"/>
      <c r="AL118" s="222"/>
      <c r="AM118" s="222"/>
      <c r="AN118" s="222"/>
      <c r="AO118" s="222"/>
      <c r="AP118" s="222"/>
      <c r="AQ118" s="222"/>
      <c r="AR118" s="222"/>
      <c r="AS118" s="223">
        <v>1</v>
      </c>
    </row>
    <row r="119" spans="1:45">
      <c r="A119" s="36"/>
      <c r="B119" s="18">
        <v>1</v>
      </c>
      <c r="C119" s="7">
        <v>2</v>
      </c>
      <c r="D119" s="224">
        <v>105</v>
      </c>
      <c r="E119" s="221"/>
      <c r="F119" s="222"/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  <c r="T119" s="222"/>
      <c r="U119" s="222"/>
      <c r="V119" s="222"/>
      <c r="W119" s="222"/>
      <c r="X119" s="222"/>
      <c r="Y119" s="222"/>
      <c r="Z119" s="222"/>
      <c r="AA119" s="222"/>
      <c r="AB119" s="222"/>
      <c r="AC119" s="222"/>
      <c r="AD119" s="222"/>
      <c r="AE119" s="222"/>
      <c r="AF119" s="222"/>
      <c r="AG119" s="222"/>
      <c r="AH119" s="222"/>
      <c r="AI119" s="222"/>
      <c r="AJ119" s="222"/>
      <c r="AK119" s="222"/>
      <c r="AL119" s="222"/>
      <c r="AM119" s="222"/>
      <c r="AN119" s="222"/>
      <c r="AO119" s="222"/>
      <c r="AP119" s="222"/>
      <c r="AQ119" s="222"/>
      <c r="AR119" s="222"/>
      <c r="AS119" s="223">
        <v>24</v>
      </c>
    </row>
    <row r="120" spans="1:45">
      <c r="A120" s="36"/>
      <c r="B120" s="19" t="s">
        <v>245</v>
      </c>
      <c r="C120" s="11"/>
      <c r="D120" s="232">
        <v>106.5</v>
      </c>
      <c r="E120" s="221"/>
      <c r="F120" s="222"/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  <c r="T120" s="222"/>
      <c r="U120" s="222"/>
      <c r="V120" s="222"/>
      <c r="W120" s="222"/>
      <c r="X120" s="222"/>
      <c r="Y120" s="222"/>
      <c r="Z120" s="222"/>
      <c r="AA120" s="222"/>
      <c r="AB120" s="222"/>
      <c r="AC120" s="222"/>
      <c r="AD120" s="222"/>
      <c r="AE120" s="222"/>
      <c r="AF120" s="222"/>
      <c r="AG120" s="222"/>
      <c r="AH120" s="222"/>
      <c r="AI120" s="222"/>
      <c r="AJ120" s="222"/>
      <c r="AK120" s="222"/>
      <c r="AL120" s="222"/>
      <c r="AM120" s="222"/>
      <c r="AN120" s="222"/>
      <c r="AO120" s="222"/>
      <c r="AP120" s="222"/>
      <c r="AQ120" s="222"/>
      <c r="AR120" s="222"/>
      <c r="AS120" s="223">
        <v>16</v>
      </c>
    </row>
    <row r="121" spans="1:45">
      <c r="A121" s="36"/>
      <c r="B121" s="2" t="s">
        <v>246</v>
      </c>
      <c r="C121" s="34"/>
      <c r="D121" s="228">
        <v>106.5</v>
      </c>
      <c r="E121" s="221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222"/>
      <c r="Z121" s="222"/>
      <c r="AA121" s="222"/>
      <c r="AB121" s="222"/>
      <c r="AC121" s="222"/>
      <c r="AD121" s="222"/>
      <c r="AE121" s="222"/>
      <c r="AF121" s="222"/>
      <c r="AG121" s="222"/>
      <c r="AH121" s="222"/>
      <c r="AI121" s="222"/>
      <c r="AJ121" s="222"/>
      <c r="AK121" s="222"/>
      <c r="AL121" s="222"/>
      <c r="AM121" s="222"/>
      <c r="AN121" s="222"/>
      <c r="AO121" s="222"/>
      <c r="AP121" s="222"/>
      <c r="AQ121" s="222"/>
      <c r="AR121" s="222"/>
      <c r="AS121" s="223">
        <v>106.5</v>
      </c>
    </row>
    <row r="122" spans="1:45">
      <c r="A122" s="36"/>
      <c r="B122" s="2" t="s">
        <v>247</v>
      </c>
      <c r="C122" s="34"/>
      <c r="D122" s="228">
        <v>2.1213203435596424</v>
      </c>
      <c r="E122" s="221"/>
      <c r="F122" s="222"/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  <c r="T122" s="222"/>
      <c r="U122" s="222"/>
      <c r="V122" s="222"/>
      <c r="W122" s="222"/>
      <c r="X122" s="222"/>
      <c r="Y122" s="222"/>
      <c r="Z122" s="222"/>
      <c r="AA122" s="222"/>
      <c r="AB122" s="222"/>
      <c r="AC122" s="222"/>
      <c r="AD122" s="222"/>
      <c r="AE122" s="222"/>
      <c r="AF122" s="222"/>
      <c r="AG122" s="222"/>
      <c r="AH122" s="222"/>
      <c r="AI122" s="222"/>
      <c r="AJ122" s="222"/>
      <c r="AK122" s="222"/>
      <c r="AL122" s="222"/>
      <c r="AM122" s="222"/>
      <c r="AN122" s="222"/>
      <c r="AO122" s="222"/>
      <c r="AP122" s="222"/>
      <c r="AQ122" s="222"/>
      <c r="AR122" s="222"/>
      <c r="AS122" s="223">
        <v>30</v>
      </c>
    </row>
    <row r="123" spans="1:45">
      <c r="A123" s="36"/>
      <c r="B123" s="2" t="s">
        <v>86</v>
      </c>
      <c r="C123" s="34"/>
      <c r="D123" s="12">
        <v>1.9918500878494293E-2</v>
      </c>
      <c r="E123" s="12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248</v>
      </c>
      <c r="C124" s="34"/>
      <c r="D124" s="12">
        <v>0</v>
      </c>
      <c r="E124" s="12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249</v>
      </c>
      <c r="C125" s="58"/>
      <c r="D125" s="56" t="s">
        <v>250</v>
      </c>
      <c r="E125" s="12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583</v>
      </c>
      <c r="AS127" s="33" t="s">
        <v>251</v>
      </c>
    </row>
    <row r="128" spans="1:45" ht="15">
      <c r="A128" s="29" t="s">
        <v>28</v>
      </c>
      <c r="B128" s="17" t="s">
        <v>112</v>
      </c>
      <c r="C128" s="14" t="s">
        <v>113</v>
      </c>
      <c r="D128" s="15" t="s">
        <v>650</v>
      </c>
      <c r="E128" s="12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208</v>
      </c>
      <c r="C129" s="7" t="s">
        <v>208</v>
      </c>
      <c r="D129" s="118" t="s">
        <v>651</v>
      </c>
      <c r="E129" s="12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327</v>
      </c>
      <c r="E130" s="12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/>
      <c r="C131" s="7"/>
      <c r="D131" s="30"/>
      <c r="E131" s="12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7">
        <v>1</v>
      </c>
      <c r="C132" s="13">
        <v>1</v>
      </c>
      <c r="D132" s="202">
        <v>11.9</v>
      </c>
      <c r="E132" s="205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7">
        <v>1</v>
      </c>
    </row>
    <row r="133" spans="1:45">
      <c r="A133" s="36"/>
      <c r="B133" s="18">
        <v>1</v>
      </c>
      <c r="C133" s="7">
        <v>2</v>
      </c>
      <c r="D133" s="208">
        <v>11.7</v>
      </c>
      <c r="E133" s="205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7" t="s">
        <v>651</v>
      </c>
    </row>
    <row r="134" spans="1:45">
      <c r="A134" s="36"/>
      <c r="B134" s="19" t="s">
        <v>245</v>
      </c>
      <c r="C134" s="11"/>
      <c r="D134" s="216">
        <v>11.8</v>
      </c>
      <c r="E134" s="205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7">
        <v>16</v>
      </c>
    </row>
    <row r="135" spans="1:45">
      <c r="A135" s="36"/>
      <c r="B135" s="2" t="s">
        <v>246</v>
      </c>
      <c r="C135" s="34"/>
      <c r="D135" s="211">
        <v>11.8</v>
      </c>
      <c r="E135" s="205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7">
        <v>11.8</v>
      </c>
    </row>
    <row r="136" spans="1:45">
      <c r="A136" s="36"/>
      <c r="B136" s="2" t="s">
        <v>247</v>
      </c>
      <c r="C136" s="34"/>
      <c r="D136" s="211">
        <v>0.14142135623731025</v>
      </c>
      <c r="E136" s="205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7">
        <v>31</v>
      </c>
    </row>
    <row r="137" spans="1:45">
      <c r="A137" s="36"/>
      <c r="B137" s="2" t="s">
        <v>86</v>
      </c>
      <c r="C137" s="34"/>
      <c r="D137" s="12">
        <v>1.1984860698077139E-2</v>
      </c>
      <c r="E137" s="12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248</v>
      </c>
      <c r="C138" s="34"/>
      <c r="D138" s="12">
        <v>0</v>
      </c>
      <c r="E138" s="12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7" t="s">
        <v>249</v>
      </c>
      <c r="C139" s="58"/>
      <c r="D139" s="56" t="s">
        <v>250</v>
      </c>
      <c r="E139" s="12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584</v>
      </c>
      <c r="AS141" s="33" t="s">
        <v>251</v>
      </c>
    </row>
    <row r="142" spans="1:45" ht="15">
      <c r="A142" s="29" t="s">
        <v>0</v>
      </c>
      <c r="B142" s="17" t="s">
        <v>112</v>
      </c>
      <c r="C142" s="14" t="s">
        <v>113</v>
      </c>
      <c r="D142" s="15" t="s">
        <v>650</v>
      </c>
      <c r="E142" s="12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208</v>
      </c>
      <c r="C143" s="7" t="s">
        <v>208</v>
      </c>
      <c r="D143" s="118" t="s">
        <v>651</v>
      </c>
      <c r="E143" s="12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327</v>
      </c>
      <c r="E144" s="12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36"/>
      <c r="B145" s="18"/>
      <c r="C145" s="7"/>
      <c r="D145" s="30"/>
      <c r="E145" s="12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187">
        <v>0.26100000000000001</v>
      </c>
      <c r="E146" s="191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  <c r="P146" s="192"/>
      <c r="Q146" s="192"/>
      <c r="R146" s="192"/>
      <c r="S146" s="192"/>
      <c r="T146" s="192"/>
      <c r="U146" s="192"/>
      <c r="V146" s="192"/>
      <c r="W146" s="192"/>
      <c r="X146" s="192"/>
      <c r="Y146" s="192"/>
      <c r="Z146" s="192"/>
      <c r="AA146" s="192"/>
      <c r="AB146" s="192"/>
      <c r="AC146" s="192"/>
      <c r="AD146" s="192"/>
      <c r="AE146" s="192"/>
      <c r="AF146" s="192"/>
      <c r="AG146" s="192"/>
      <c r="AH146" s="192"/>
      <c r="AI146" s="192"/>
      <c r="AJ146" s="192"/>
      <c r="AK146" s="192"/>
      <c r="AL146" s="192"/>
      <c r="AM146" s="192"/>
      <c r="AN146" s="192"/>
      <c r="AO146" s="192"/>
      <c r="AP146" s="192"/>
      <c r="AQ146" s="192"/>
      <c r="AR146" s="192"/>
      <c r="AS146" s="193">
        <v>1</v>
      </c>
    </row>
    <row r="147" spans="1:45">
      <c r="A147" s="36"/>
      <c r="B147" s="18">
        <v>1</v>
      </c>
      <c r="C147" s="7">
        <v>2</v>
      </c>
      <c r="D147" s="195">
        <v>0.27399999999999997</v>
      </c>
      <c r="E147" s="191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  <c r="P147" s="192"/>
      <c r="Q147" s="192"/>
      <c r="R147" s="192"/>
      <c r="S147" s="192"/>
      <c r="T147" s="192"/>
      <c r="U147" s="192"/>
      <c r="V147" s="192"/>
      <c r="W147" s="192"/>
      <c r="X147" s="192"/>
      <c r="Y147" s="192"/>
      <c r="Z147" s="192"/>
      <c r="AA147" s="192"/>
      <c r="AB147" s="192"/>
      <c r="AC147" s="192"/>
      <c r="AD147" s="192"/>
      <c r="AE147" s="192"/>
      <c r="AF147" s="192"/>
      <c r="AG147" s="192"/>
      <c r="AH147" s="192"/>
      <c r="AI147" s="192"/>
      <c r="AJ147" s="192"/>
      <c r="AK147" s="192"/>
      <c r="AL147" s="192"/>
      <c r="AM147" s="192"/>
      <c r="AN147" s="192"/>
      <c r="AO147" s="192"/>
      <c r="AP147" s="192"/>
      <c r="AQ147" s="192"/>
      <c r="AR147" s="192"/>
      <c r="AS147" s="193">
        <v>26</v>
      </c>
    </row>
    <row r="148" spans="1:45">
      <c r="A148" s="36"/>
      <c r="B148" s="19" t="s">
        <v>245</v>
      </c>
      <c r="C148" s="11"/>
      <c r="D148" s="201">
        <v>0.26749999999999996</v>
      </c>
      <c r="E148" s="191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  <c r="P148" s="192"/>
      <c r="Q148" s="192"/>
      <c r="R148" s="192"/>
      <c r="S148" s="192"/>
      <c r="T148" s="192"/>
      <c r="U148" s="192"/>
      <c r="V148" s="192"/>
      <c r="W148" s="192"/>
      <c r="X148" s="192"/>
      <c r="Y148" s="192"/>
      <c r="Z148" s="192"/>
      <c r="AA148" s="192"/>
      <c r="AB148" s="192"/>
      <c r="AC148" s="192"/>
      <c r="AD148" s="192"/>
      <c r="AE148" s="192"/>
      <c r="AF148" s="192"/>
      <c r="AG148" s="192"/>
      <c r="AH148" s="192"/>
      <c r="AI148" s="192"/>
      <c r="AJ148" s="192"/>
      <c r="AK148" s="192"/>
      <c r="AL148" s="192"/>
      <c r="AM148" s="192"/>
      <c r="AN148" s="192"/>
      <c r="AO148" s="192"/>
      <c r="AP148" s="192"/>
      <c r="AQ148" s="192"/>
      <c r="AR148" s="192"/>
      <c r="AS148" s="193">
        <v>16</v>
      </c>
    </row>
    <row r="149" spans="1:45">
      <c r="A149" s="36"/>
      <c r="B149" s="2" t="s">
        <v>246</v>
      </c>
      <c r="C149" s="34"/>
      <c r="D149" s="26">
        <v>0.26749999999999996</v>
      </c>
      <c r="E149" s="191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  <c r="P149" s="192"/>
      <c r="Q149" s="192"/>
      <c r="R149" s="192"/>
      <c r="S149" s="192"/>
      <c r="T149" s="192"/>
      <c r="U149" s="192"/>
      <c r="V149" s="192"/>
      <c r="W149" s="192"/>
      <c r="X149" s="192"/>
      <c r="Y149" s="192"/>
      <c r="Z149" s="192"/>
      <c r="AA149" s="192"/>
      <c r="AB149" s="192"/>
      <c r="AC149" s="192"/>
      <c r="AD149" s="192"/>
      <c r="AE149" s="192"/>
      <c r="AF149" s="192"/>
      <c r="AG149" s="192"/>
      <c r="AH149" s="192"/>
      <c r="AI149" s="192"/>
      <c r="AJ149" s="192"/>
      <c r="AK149" s="192"/>
      <c r="AL149" s="192"/>
      <c r="AM149" s="192"/>
      <c r="AN149" s="192"/>
      <c r="AO149" s="192"/>
      <c r="AP149" s="192"/>
      <c r="AQ149" s="192"/>
      <c r="AR149" s="192"/>
      <c r="AS149" s="193">
        <v>0.26750000000000002</v>
      </c>
    </row>
    <row r="150" spans="1:45">
      <c r="A150" s="36"/>
      <c r="B150" s="2" t="s">
        <v>247</v>
      </c>
      <c r="C150" s="34"/>
      <c r="D150" s="26">
        <v>9.192388155425087E-3</v>
      </c>
      <c r="E150" s="191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  <c r="P150" s="192"/>
      <c r="Q150" s="192"/>
      <c r="R150" s="192"/>
      <c r="S150" s="192"/>
      <c r="T150" s="192"/>
      <c r="U150" s="192"/>
      <c r="V150" s="192"/>
      <c r="W150" s="192"/>
      <c r="X150" s="192"/>
      <c r="Y150" s="192"/>
      <c r="Z150" s="192"/>
      <c r="AA150" s="192"/>
      <c r="AB150" s="192"/>
      <c r="AC150" s="192"/>
      <c r="AD150" s="192"/>
      <c r="AE150" s="192"/>
      <c r="AF150" s="192"/>
      <c r="AG150" s="192"/>
      <c r="AH150" s="192"/>
      <c r="AI150" s="192"/>
      <c r="AJ150" s="192"/>
      <c r="AK150" s="192"/>
      <c r="AL150" s="192"/>
      <c r="AM150" s="192"/>
      <c r="AN150" s="192"/>
      <c r="AO150" s="192"/>
      <c r="AP150" s="192"/>
      <c r="AQ150" s="192"/>
      <c r="AR150" s="192"/>
      <c r="AS150" s="193">
        <v>32</v>
      </c>
    </row>
    <row r="151" spans="1:45">
      <c r="A151" s="36"/>
      <c r="B151" s="2" t="s">
        <v>86</v>
      </c>
      <c r="C151" s="34"/>
      <c r="D151" s="12">
        <v>3.4364067870747993E-2</v>
      </c>
      <c r="E151" s="12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2" t="s">
        <v>248</v>
      </c>
      <c r="C152" s="34"/>
      <c r="D152" s="12">
        <v>-2.2204460492503131E-16</v>
      </c>
      <c r="E152" s="12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57" t="s">
        <v>249</v>
      </c>
      <c r="C153" s="58"/>
      <c r="D153" s="56" t="s">
        <v>250</v>
      </c>
      <c r="E153" s="12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585</v>
      </c>
      <c r="AS155" s="33" t="s">
        <v>251</v>
      </c>
    </row>
    <row r="156" spans="1:45" ht="15">
      <c r="A156" s="29" t="s">
        <v>33</v>
      </c>
      <c r="B156" s="17" t="s">
        <v>112</v>
      </c>
      <c r="C156" s="14" t="s">
        <v>113</v>
      </c>
      <c r="D156" s="15" t="s">
        <v>650</v>
      </c>
      <c r="E156" s="12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208</v>
      </c>
      <c r="C157" s="7" t="s">
        <v>208</v>
      </c>
      <c r="D157" s="118" t="s">
        <v>651</v>
      </c>
      <c r="E157" s="12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327</v>
      </c>
      <c r="E158" s="12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2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4.59</v>
      </c>
      <c r="E160" s="12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5.1100000000000003</v>
      </c>
      <c r="E161" s="12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27</v>
      </c>
    </row>
    <row r="162" spans="1:45">
      <c r="A162" s="36"/>
      <c r="B162" s="19" t="s">
        <v>245</v>
      </c>
      <c r="C162" s="11"/>
      <c r="D162" s="25">
        <v>4.8499999999999996</v>
      </c>
      <c r="E162" s="12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246</v>
      </c>
      <c r="C163" s="34"/>
      <c r="D163" s="10">
        <v>4.8499999999999996</v>
      </c>
      <c r="E163" s="12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4.8499999999999996</v>
      </c>
    </row>
    <row r="164" spans="1:45">
      <c r="A164" s="36"/>
      <c r="B164" s="2" t="s">
        <v>247</v>
      </c>
      <c r="C164" s="34"/>
      <c r="D164" s="26">
        <v>0.36769552621700502</v>
      </c>
      <c r="E164" s="12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33</v>
      </c>
    </row>
    <row r="165" spans="1:45">
      <c r="A165" s="36"/>
      <c r="B165" s="2" t="s">
        <v>86</v>
      </c>
      <c r="C165" s="34"/>
      <c r="D165" s="12">
        <v>7.5813510560207228E-2</v>
      </c>
      <c r="E165" s="12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36"/>
      <c r="B166" s="2" t="s">
        <v>248</v>
      </c>
      <c r="C166" s="34"/>
      <c r="D166" s="12">
        <v>0</v>
      </c>
      <c r="E166" s="12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36"/>
      <c r="B167" s="57" t="s">
        <v>249</v>
      </c>
      <c r="C167" s="58"/>
      <c r="D167" s="56" t="s">
        <v>250</v>
      </c>
      <c r="E167" s="12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586</v>
      </c>
      <c r="AS169" s="33" t="s">
        <v>251</v>
      </c>
    </row>
    <row r="170" spans="1:45" ht="15">
      <c r="A170" s="29" t="s">
        <v>36</v>
      </c>
      <c r="B170" s="17" t="s">
        <v>112</v>
      </c>
      <c r="C170" s="14" t="s">
        <v>113</v>
      </c>
      <c r="D170" s="15" t="s">
        <v>650</v>
      </c>
      <c r="E170" s="12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208</v>
      </c>
      <c r="C171" s="7" t="s">
        <v>208</v>
      </c>
      <c r="D171" s="118" t="s">
        <v>651</v>
      </c>
      <c r="E171" s="12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327</v>
      </c>
      <c r="E172" s="12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2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2.83</v>
      </c>
      <c r="E174" s="12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3</v>
      </c>
      <c r="E175" s="12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28</v>
      </c>
    </row>
    <row r="176" spans="1:45">
      <c r="A176" s="36"/>
      <c r="B176" s="19" t="s">
        <v>245</v>
      </c>
      <c r="C176" s="11"/>
      <c r="D176" s="25">
        <v>2.915</v>
      </c>
      <c r="E176" s="12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246</v>
      </c>
      <c r="C177" s="34"/>
      <c r="D177" s="10">
        <v>2.915</v>
      </c>
      <c r="E177" s="12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2.915</v>
      </c>
    </row>
    <row r="178" spans="1:45">
      <c r="A178" s="36"/>
      <c r="B178" s="2" t="s">
        <v>247</v>
      </c>
      <c r="C178" s="34"/>
      <c r="D178" s="26">
        <v>0.12020815280171303</v>
      </c>
      <c r="E178" s="12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34</v>
      </c>
    </row>
    <row r="179" spans="1:45">
      <c r="A179" s="36"/>
      <c r="B179" s="2" t="s">
        <v>86</v>
      </c>
      <c r="C179" s="34"/>
      <c r="D179" s="12">
        <v>4.1237788268169137E-2</v>
      </c>
      <c r="E179" s="12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248</v>
      </c>
      <c r="C180" s="34"/>
      <c r="D180" s="12">
        <v>0</v>
      </c>
      <c r="E180" s="12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7" t="s">
        <v>249</v>
      </c>
      <c r="C181" s="58"/>
      <c r="D181" s="56" t="s">
        <v>250</v>
      </c>
      <c r="E181" s="12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587</v>
      </c>
      <c r="AS183" s="33" t="s">
        <v>251</v>
      </c>
    </row>
    <row r="184" spans="1:45" ht="15">
      <c r="A184" s="29" t="s">
        <v>39</v>
      </c>
      <c r="B184" s="17" t="s">
        <v>112</v>
      </c>
      <c r="C184" s="14" t="s">
        <v>113</v>
      </c>
      <c r="D184" s="15" t="s">
        <v>650</v>
      </c>
      <c r="E184" s="12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208</v>
      </c>
      <c r="C185" s="7" t="s">
        <v>208</v>
      </c>
      <c r="D185" s="118" t="s">
        <v>651</v>
      </c>
      <c r="E185" s="12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327</v>
      </c>
      <c r="E186" s="12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2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1.21</v>
      </c>
      <c r="E188" s="12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1.33</v>
      </c>
      <c r="E189" s="12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4</v>
      </c>
    </row>
    <row r="190" spans="1:45">
      <c r="A190" s="36"/>
      <c r="B190" s="19" t="s">
        <v>245</v>
      </c>
      <c r="C190" s="11"/>
      <c r="D190" s="25">
        <v>1.27</v>
      </c>
      <c r="E190" s="12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246</v>
      </c>
      <c r="C191" s="34"/>
      <c r="D191" s="10">
        <v>1.27</v>
      </c>
      <c r="E191" s="12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1.27</v>
      </c>
    </row>
    <row r="192" spans="1:45">
      <c r="A192" s="36"/>
      <c r="B192" s="2" t="s">
        <v>247</v>
      </c>
      <c r="C192" s="34"/>
      <c r="D192" s="26">
        <v>8.4852813742385777E-2</v>
      </c>
      <c r="E192" s="12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35</v>
      </c>
    </row>
    <row r="193" spans="1:45">
      <c r="A193" s="36"/>
      <c r="B193" s="2" t="s">
        <v>86</v>
      </c>
      <c r="C193" s="34"/>
      <c r="D193" s="12">
        <v>6.6813239167232891E-2</v>
      </c>
      <c r="E193" s="12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248</v>
      </c>
      <c r="C194" s="34"/>
      <c r="D194" s="12">
        <v>0</v>
      </c>
      <c r="E194" s="12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36"/>
      <c r="B195" s="57" t="s">
        <v>249</v>
      </c>
      <c r="C195" s="58"/>
      <c r="D195" s="56" t="s">
        <v>250</v>
      </c>
      <c r="E195" s="12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588</v>
      </c>
      <c r="AS197" s="33" t="s">
        <v>251</v>
      </c>
    </row>
    <row r="198" spans="1:45" ht="15">
      <c r="A198" s="29" t="s">
        <v>42</v>
      </c>
      <c r="B198" s="17" t="s">
        <v>112</v>
      </c>
      <c r="C198" s="14" t="s">
        <v>113</v>
      </c>
      <c r="D198" s="15" t="s">
        <v>650</v>
      </c>
      <c r="E198" s="12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208</v>
      </c>
      <c r="C199" s="7" t="s">
        <v>208</v>
      </c>
      <c r="D199" s="118" t="s">
        <v>651</v>
      </c>
      <c r="E199" s="12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327</v>
      </c>
      <c r="E200" s="12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2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202">
        <v>17.100000000000001</v>
      </c>
      <c r="E202" s="205"/>
      <c r="F202" s="206"/>
      <c r="G202" s="206"/>
      <c r="H202" s="206"/>
      <c r="I202" s="206"/>
      <c r="J202" s="206"/>
      <c r="K202" s="206"/>
      <c r="L202" s="206"/>
      <c r="M202" s="206"/>
      <c r="N202" s="206"/>
      <c r="O202" s="206"/>
      <c r="P202" s="206"/>
      <c r="Q202" s="206"/>
      <c r="R202" s="206"/>
      <c r="S202" s="206"/>
      <c r="T202" s="206"/>
      <c r="U202" s="206"/>
      <c r="V202" s="206"/>
      <c r="W202" s="206"/>
      <c r="X202" s="206"/>
      <c r="Y202" s="206"/>
      <c r="Z202" s="206"/>
      <c r="AA202" s="206"/>
      <c r="AB202" s="206"/>
      <c r="AC202" s="206"/>
      <c r="AD202" s="206"/>
      <c r="AE202" s="206"/>
      <c r="AF202" s="206"/>
      <c r="AG202" s="206"/>
      <c r="AH202" s="206"/>
      <c r="AI202" s="206"/>
      <c r="AJ202" s="206"/>
      <c r="AK202" s="206"/>
      <c r="AL202" s="206"/>
      <c r="AM202" s="206"/>
      <c r="AN202" s="206"/>
      <c r="AO202" s="206"/>
      <c r="AP202" s="206"/>
      <c r="AQ202" s="206"/>
      <c r="AR202" s="206"/>
      <c r="AS202" s="207">
        <v>1</v>
      </c>
    </row>
    <row r="203" spans="1:45">
      <c r="A203" s="36"/>
      <c r="B203" s="18">
        <v>1</v>
      </c>
      <c r="C203" s="7">
        <v>2</v>
      </c>
      <c r="D203" s="208">
        <v>18.399999999999999</v>
      </c>
      <c r="E203" s="205"/>
      <c r="F203" s="206"/>
      <c r="G203" s="206"/>
      <c r="H203" s="206"/>
      <c r="I203" s="206"/>
      <c r="J203" s="206"/>
      <c r="K203" s="206"/>
      <c r="L203" s="206"/>
      <c r="M203" s="206"/>
      <c r="N203" s="206"/>
      <c r="O203" s="206"/>
      <c r="P203" s="206"/>
      <c r="Q203" s="206"/>
      <c r="R203" s="206"/>
      <c r="S203" s="206"/>
      <c r="T203" s="206"/>
      <c r="U203" s="206"/>
      <c r="V203" s="206"/>
      <c r="W203" s="206"/>
      <c r="X203" s="206"/>
      <c r="Y203" s="206"/>
      <c r="Z203" s="206"/>
      <c r="AA203" s="206"/>
      <c r="AB203" s="206"/>
      <c r="AC203" s="206"/>
      <c r="AD203" s="206"/>
      <c r="AE203" s="206"/>
      <c r="AF203" s="206"/>
      <c r="AG203" s="206"/>
      <c r="AH203" s="206"/>
      <c r="AI203" s="206"/>
      <c r="AJ203" s="206"/>
      <c r="AK203" s="206"/>
      <c r="AL203" s="206"/>
      <c r="AM203" s="206"/>
      <c r="AN203" s="206"/>
      <c r="AO203" s="206"/>
      <c r="AP203" s="206"/>
      <c r="AQ203" s="206"/>
      <c r="AR203" s="206"/>
      <c r="AS203" s="207">
        <v>30</v>
      </c>
    </row>
    <row r="204" spans="1:45">
      <c r="A204" s="36"/>
      <c r="B204" s="19" t="s">
        <v>245</v>
      </c>
      <c r="C204" s="11"/>
      <c r="D204" s="216">
        <v>17.75</v>
      </c>
      <c r="E204" s="205"/>
      <c r="F204" s="206"/>
      <c r="G204" s="206"/>
      <c r="H204" s="206"/>
      <c r="I204" s="206"/>
      <c r="J204" s="206"/>
      <c r="K204" s="206"/>
      <c r="L204" s="206"/>
      <c r="M204" s="206"/>
      <c r="N204" s="206"/>
      <c r="O204" s="206"/>
      <c r="P204" s="206"/>
      <c r="Q204" s="206"/>
      <c r="R204" s="206"/>
      <c r="S204" s="206"/>
      <c r="T204" s="206"/>
      <c r="U204" s="206"/>
      <c r="V204" s="206"/>
      <c r="W204" s="206"/>
      <c r="X204" s="206"/>
      <c r="Y204" s="206"/>
      <c r="Z204" s="206"/>
      <c r="AA204" s="206"/>
      <c r="AB204" s="206"/>
      <c r="AC204" s="206"/>
      <c r="AD204" s="206"/>
      <c r="AE204" s="206"/>
      <c r="AF204" s="206"/>
      <c r="AG204" s="206"/>
      <c r="AH204" s="206"/>
      <c r="AI204" s="206"/>
      <c r="AJ204" s="206"/>
      <c r="AK204" s="206"/>
      <c r="AL204" s="206"/>
      <c r="AM204" s="206"/>
      <c r="AN204" s="206"/>
      <c r="AO204" s="206"/>
      <c r="AP204" s="206"/>
      <c r="AQ204" s="206"/>
      <c r="AR204" s="206"/>
      <c r="AS204" s="207">
        <v>16</v>
      </c>
    </row>
    <row r="205" spans="1:45">
      <c r="A205" s="36"/>
      <c r="B205" s="2" t="s">
        <v>246</v>
      </c>
      <c r="C205" s="34"/>
      <c r="D205" s="211">
        <v>17.75</v>
      </c>
      <c r="E205" s="205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206"/>
      <c r="Z205" s="206"/>
      <c r="AA205" s="206"/>
      <c r="AB205" s="206"/>
      <c r="AC205" s="206"/>
      <c r="AD205" s="206"/>
      <c r="AE205" s="206"/>
      <c r="AF205" s="206"/>
      <c r="AG205" s="206"/>
      <c r="AH205" s="206"/>
      <c r="AI205" s="206"/>
      <c r="AJ205" s="206"/>
      <c r="AK205" s="206"/>
      <c r="AL205" s="206"/>
      <c r="AM205" s="206"/>
      <c r="AN205" s="206"/>
      <c r="AO205" s="206"/>
      <c r="AP205" s="206"/>
      <c r="AQ205" s="206"/>
      <c r="AR205" s="206"/>
      <c r="AS205" s="207">
        <v>17.75</v>
      </c>
    </row>
    <row r="206" spans="1:45">
      <c r="A206" s="36"/>
      <c r="B206" s="2" t="s">
        <v>247</v>
      </c>
      <c r="C206" s="34"/>
      <c r="D206" s="211">
        <v>0.91923881554250975</v>
      </c>
      <c r="E206" s="205"/>
      <c r="F206" s="206"/>
      <c r="G206" s="206"/>
      <c r="H206" s="206"/>
      <c r="I206" s="206"/>
      <c r="J206" s="206"/>
      <c r="K206" s="206"/>
      <c r="L206" s="206"/>
      <c r="M206" s="206"/>
      <c r="N206" s="206"/>
      <c r="O206" s="206"/>
      <c r="P206" s="206"/>
      <c r="Q206" s="206"/>
      <c r="R206" s="206"/>
      <c r="S206" s="206"/>
      <c r="T206" s="206"/>
      <c r="U206" s="206"/>
      <c r="V206" s="206"/>
      <c r="W206" s="206"/>
      <c r="X206" s="206"/>
      <c r="Y206" s="206"/>
      <c r="Z206" s="206"/>
      <c r="AA206" s="206"/>
      <c r="AB206" s="206"/>
      <c r="AC206" s="206"/>
      <c r="AD206" s="206"/>
      <c r="AE206" s="206"/>
      <c r="AF206" s="206"/>
      <c r="AG206" s="206"/>
      <c r="AH206" s="206"/>
      <c r="AI206" s="206"/>
      <c r="AJ206" s="206"/>
      <c r="AK206" s="206"/>
      <c r="AL206" s="206"/>
      <c r="AM206" s="206"/>
      <c r="AN206" s="206"/>
      <c r="AO206" s="206"/>
      <c r="AP206" s="206"/>
      <c r="AQ206" s="206"/>
      <c r="AR206" s="206"/>
      <c r="AS206" s="207">
        <v>36</v>
      </c>
    </row>
    <row r="207" spans="1:45">
      <c r="A207" s="36"/>
      <c r="B207" s="2" t="s">
        <v>86</v>
      </c>
      <c r="C207" s="34"/>
      <c r="D207" s="12">
        <v>5.1788102284085057E-2</v>
      </c>
      <c r="E207" s="12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36"/>
      <c r="B208" s="2" t="s">
        <v>248</v>
      </c>
      <c r="C208" s="34"/>
      <c r="D208" s="12">
        <v>0</v>
      </c>
      <c r="E208" s="12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36"/>
      <c r="B209" s="57" t="s">
        <v>249</v>
      </c>
      <c r="C209" s="58"/>
      <c r="D209" s="56" t="s">
        <v>250</v>
      </c>
      <c r="E209" s="12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589</v>
      </c>
      <c r="AS211" s="33" t="s">
        <v>251</v>
      </c>
    </row>
    <row r="212" spans="1:45" ht="15">
      <c r="A212" s="29" t="s">
        <v>5</v>
      </c>
      <c r="B212" s="17" t="s">
        <v>112</v>
      </c>
      <c r="C212" s="14" t="s">
        <v>113</v>
      </c>
      <c r="D212" s="15" t="s">
        <v>650</v>
      </c>
      <c r="E212" s="12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208</v>
      </c>
      <c r="C213" s="7" t="s">
        <v>208</v>
      </c>
      <c r="D213" s="118" t="s">
        <v>651</v>
      </c>
      <c r="E213" s="12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327</v>
      </c>
      <c r="E214" s="12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2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5.0999999999999996</v>
      </c>
      <c r="E216" s="12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5.0599999999999996</v>
      </c>
      <c r="E217" s="12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31</v>
      </c>
    </row>
    <row r="218" spans="1:45">
      <c r="A218" s="36"/>
      <c r="B218" s="19" t="s">
        <v>245</v>
      </c>
      <c r="C218" s="11"/>
      <c r="D218" s="25">
        <v>5.08</v>
      </c>
      <c r="E218" s="12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246</v>
      </c>
      <c r="C219" s="34"/>
      <c r="D219" s="10">
        <v>5.08</v>
      </c>
      <c r="E219" s="12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5.08</v>
      </c>
    </row>
    <row r="220" spans="1:45">
      <c r="A220" s="36"/>
      <c r="B220" s="2" t="s">
        <v>247</v>
      </c>
      <c r="C220" s="34"/>
      <c r="D220" s="26">
        <v>2.8284271247461926E-2</v>
      </c>
      <c r="E220" s="12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37</v>
      </c>
    </row>
    <row r="221" spans="1:45">
      <c r="A221" s="36"/>
      <c r="B221" s="2" t="s">
        <v>86</v>
      </c>
      <c r="C221" s="34"/>
      <c r="D221" s="12">
        <v>5.5677699306027409E-3</v>
      </c>
      <c r="E221" s="12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36"/>
      <c r="B222" s="2" t="s">
        <v>248</v>
      </c>
      <c r="C222" s="34"/>
      <c r="D222" s="12">
        <v>0</v>
      </c>
      <c r="E222" s="12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36"/>
      <c r="B223" s="57" t="s">
        <v>249</v>
      </c>
      <c r="C223" s="58"/>
      <c r="D223" s="56" t="s">
        <v>250</v>
      </c>
      <c r="E223" s="12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590</v>
      </c>
      <c r="AS225" s="33" t="s">
        <v>251</v>
      </c>
    </row>
    <row r="226" spans="1:45" ht="15">
      <c r="A226" s="29" t="s">
        <v>81</v>
      </c>
      <c r="B226" s="17" t="s">
        <v>112</v>
      </c>
      <c r="C226" s="14" t="s">
        <v>113</v>
      </c>
      <c r="D226" s="15" t="s">
        <v>650</v>
      </c>
      <c r="E226" s="12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208</v>
      </c>
      <c r="C227" s="7" t="s">
        <v>208</v>
      </c>
      <c r="D227" s="118" t="s">
        <v>651</v>
      </c>
      <c r="E227" s="12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327</v>
      </c>
      <c r="E228" s="12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2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1.2</v>
      </c>
      <c r="E230" s="12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1.45</v>
      </c>
      <c r="E231" s="12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5</v>
      </c>
    </row>
    <row r="232" spans="1:45">
      <c r="A232" s="36"/>
      <c r="B232" s="19" t="s">
        <v>245</v>
      </c>
      <c r="C232" s="11"/>
      <c r="D232" s="25">
        <v>1.325</v>
      </c>
      <c r="E232" s="12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246</v>
      </c>
      <c r="C233" s="34"/>
      <c r="D233" s="10">
        <v>1.325</v>
      </c>
      <c r="E233" s="12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652</v>
      </c>
    </row>
    <row r="234" spans="1:45">
      <c r="A234" s="36"/>
      <c r="B234" s="2" t="s">
        <v>247</v>
      </c>
      <c r="C234" s="34"/>
      <c r="D234" s="26">
        <v>0.17677669529663689</v>
      </c>
      <c r="E234" s="12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38</v>
      </c>
    </row>
    <row r="235" spans="1:45">
      <c r="A235" s="36"/>
      <c r="B235" s="2" t="s">
        <v>86</v>
      </c>
      <c r="C235" s="34"/>
      <c r="D235" s="12">
        <v>0.13341637380878257</v>
      </c>
      <c r="E235" s="12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248</v>
      </c>
      <c r="C236" s="34"/>
      <c r="D236" s="12">
        <v>0</v>
      </c>
      <c r="E236" s="12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7" t="s">
        <v>249</v>
      </c>
      <c r="C237" s="58"/>
      <c r="D237" s="56" t="s">
        <v>250</v>
      </c>
      <c r="E237" s="12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591</v>
      </c>
      <c r="AS239" s="33" t="s">
        <v>251</v>
      </c>
    </row>
    <row r="240" spans="1:45" ht="15">
      <c r="A240" s="29" t="s">
        <v>8</v>
      </c>
      <c r="B240" s="17" t="s">
        <v>112</v>
      </c>
      <c r="C240" s="14" t="s">
        <v>113</v>
      </c>
      <c r="D240" s="15" t="s">
        <v>650</v>
      </c>
      <c r="E240" s="12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208</v>
      </c>
      <c r="C241" s="7" t="s">
        <v>208</v>
      </c>
      <c r="D241" s="118" t="s">
        <v>651</v>
      </c>
      <c r="E241" s="12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327</v>
      </c>
      <c r="E242" s="12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2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7.6599999999999993</v>
      </c>
      <c r="E244" s="12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7.28</v>
      </c>
      <c r="E245" s="12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16</v>
      </c>
    </row>
    <row r="246" spans="1:45">
      <c r="A246" s="36"/>
      <c r="B246" s="19" t="s">
        <v>245</v>
      </c>
      <c r="C246" s="11"/>
      <c r="D246" s="25">
        <v>7.47</v>
      </c>
      <c r="E246" s="12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246</v>
      </c>
      <c r="C247" s="34"/>
      <c r="D247" s="10">
        <v>7.47</v>
      </c>
      <c r="E247" s="12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7.47</v>
      </c>
    </row>
    <row r="248" spans="1:45">
      <c r="A248" s="36"/>
      <c r="B248" s="2" t="s">
        <v>247</v>
      </c>
      <c r="C248" s="34"/>
      <c r="D248" s="26">
        <v>0.26870057685088738</v>
      </c>
      <c r="E248" s="12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22</v>
      </c>
    </row>
    <row r="249" spans="1:45">
      <c r="A249" s="36"/>
      <c r="B249" s="2" t="s">
        <v>86</v>
      </c>
      <c r="C249" s="34"/>
      <c r="D249" s="12">
        <v>3.5970626084456142E-2</v>
      </c>
      <c r="E249" s="12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248</v>
      </c>
      <c r="C250" s="34"/>
      <c r="D250" s="12">
        <v>0</v>
      </c>
      <c r="E250" s="12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7" t="s">
        <v>249</v>
      </c>
      <c r="C251" s="58"/>
      <c r="D251" s="56" t="s">
        <v>250</v>
      </c>
      <c r="E251" s="12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592</v>
      </c>
      <c r="AS253" s="33" t="s">
        <v>251</v>
      </c>
    </row>
    <row r="254" spans="1:45" ht="15">
      <c r="A254" s="29" t="s">
        <v>11</v>
      </c>
      <c r="B254" s="17" t="s">
        <v>112</v>
      </c>
      <c r="C254" s="14" t="s">
        <v>113</v>
      </c>
      <c r="D254" s="15" t="s">
        <v>650</v>
      </c>
      <c r="E254" s="12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208</v>
      </c>
      <c r="C255" s="7" t="s">
        <v>208</v>
      </c>
      <c r="D255" s="118" t="s">
        <v>651</v>
      </c>
      <c r="E255" s="12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327</v>
      </c>
      <c r="E256" s="12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2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0.97000000000000008</v>
      </c>
      <c r="E258" s="12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0.94</v>
      </c>
      <c r="E259" s="12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17</v>
      </c>
    </row>
    <row r="260" spans="1:45">
      <c r="A260" s="36"/>
      <c r="B260" s="19" t="s">
        <v>245</v>
      </c>
      <c r="C260" s="11"/>
      <c r="D260" s="25">
        <v>0.95500000000000007</v>
      </c>
      <c r="E260" s="12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246</v>
      </c>
      <c r="C261" s="34"/>
      <c r="D261" s="10">
        <v>0.95500000000000007</v>
      </c>
      <c r="E261" s="12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0.95499999999999996</v>
      </c>
    </row>
    <row r="262" spans="1:45">
      <c r="A262" s="36"/>
      <c r="B262" s="2" t="s">
        <v>247</v>
      </c>
      <c r="C262" s="34"/>
      <c r="D262" s="26">
        <v>2.1213203435596524E-2</v>
      </c>
      <c r="E262" s="12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23</v>
      </c>
    </row>
    <row r="263" spans="1:45">
      <c r="A263" s="36"/>
      <c r="B263" s="2" t="s">
        <v>86</v>
      </c>
      <c r="C263" s="34"/>
      <c r="D263" s="12">
        <v>2.2212778466593218E-2</v>
      </c>
      <c r="E263" s="12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248</v>
      </c>
      <c r="C264" s="34"/>
      <c r="D264" s="12">
        <v>2.2204460492503131E-16</v>
      </c>
      <c r="E264" s="12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7" t="s">
        <v>249</v>
      </c>
      <c r="C265" s="58"/>
      <c r="D265" s="56" t="s">
        <v>250</v>
      </c>
      <c r="E265" s="12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593</v>
      </c>
      <c r="AS267" s="33" t="s">
        <v>251</v>
      </c>
    </row>
    <row r="268" spans="1:45" ht="15">
      <c r="A268" s="29" t="s">
        <v>14</v>
      </c>
      <c r="B268" s="17" t="s">
        <v>112</v>
      </c>
      <c r="C268" s="14" t="s">
        <v>113</v>
      </c>
      <c r="D268" s="15" t="s">
        <v>650</v>
      </c>
      <c r="E268" s="12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208</v>
      </c>
      <c r="C269" s="7" t="s">
        <v>208</v>
      </c>
      <c r="D269" s="118" t="s">
        <v>651</v>
      </c>
      <c r="E269" s="12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327</v>
      </c>
      <c r="E270" s="12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2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87">
        <v>0.05</v>
      </c>
      <c r="E272" s="191"/>
      <c r="F272" s="192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/>
      <c r="Q272" s="192"/>
      <c r="R272" s="192"/>
      <c r="S272" s="192"/>
      <c r="T272" s="192"/>
      <c r="U272" s="192"/>
      <c r="V272" s="192"/>
      <c r="W272" s="192"/>
      <c r="X272" s="192"/>
      <c r="Y272" s="192"/>
      <c r="Z272" s="192"/>
      <c r="AA272" s="192"/>
      <c r="AB272" s="192"/>
      <c r="AC272" s="192"/>
      <c r="AD272" s="192"/>
      <c r="AE272" s="192"/>
      <c r="AF272" s="192"/>
      <c r="AG272" s="192"/>
      <c r="AH272" s="192"/>
      <c r="AI272" s="192"/>
      <c r="AJ272" s="192"/>
      <c r="AK272" s="192"/>
      <c r="AL272" s="192"/>
      <c r="AM272" s="192"/>
      <c r="AN272" s="192"/>
      <c r="AO272" s="192"/>
      <c r="AP272" s="192"/>
      <c r="AQ272" s="192"/>
      <c r="AR272" s="192"/>
      <c r="AS272" s="193">
        <v>1</v>
      </c>
    </row>
    <row r="273" spans="1:45">
      <c r="A273" s="36"/>
      <c r="B273" s="18">
        <v>1</v>
      </c>
      <c r="C273" s="7">
        <v>2</v>
      </c>
      <c r="D273" s="195">
        <v>0.1</v>
      </c>
      <c r="E273" s="191"/>
      <c r="F273" s="192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/>
      <c r="Q273" s="192"/>
      <c r="R273" s="192"/>
      <c r="S273" s="192"/>
      <c r="T273" s="192"/>
      <c r="U273" s="192"/>
      <c r="V273" s="192"/>
      <c r="W273" s="192"/>
      <c r="X273" s="192"/>
      <c r="Y273" s="192"/>
      <c r="Z273" s="192"/>
      <c r="AA273" s="192"/>
      <c r="AB273" s="192"/>
      <c r="AC273" s="192"/>
      <c r="AD273" s="192"/>
      <c r="AE273" s="192"/>
      <c r="AF273" s="192"/>
      <c r="AG273" s="192"/>
      <c r="AH273" s="192"/>
      <c r="AI273" s="192"/>
      <c r="AJ273" s="192"/>
      <c r="AK273" s="192"/>
      <c r="AL273" s="192"/>
      <c r="AM273" s="192"/>
      <c r="AN273" s="192"/>
      <c r="AO273" s="192"/>
      <c r="AP273" s="192"/>
      <c r="AQ273" s="192"/>
      <c r="AR273" s="192"/>
      <c r="AS273" s="193">
        <v>18</v>
      </c>
    </row>
    <row r="274" spans="1:45">
      <c r="A274" s="36"/>
      <c r="B274" s="19" t="s">
        <v>245</v>
      </c>
      <c r="C274" s="11"/>
      <c r="D274" s="201">
        <v>7.5000000000000011E-2</v>
      </c>
      <c r="E274" s="191"/>
      <c r="F274" s="192"/>
      <c r="G274" s="192"/>
      <c r="H274" s="192"/>
      <c r="I274" s="192"/>
      <c r="J274" s="192"/>
      <c r="K274" s="192"/>
      <c r="L274" s="192"/>
      <c r="M274" s="192"/>
      <c r="N274" s="192"/>
      <c r="O274" s="192"/>
      <c r="P274" s="192"/>
      <c r="Q274" s="192"/>
      <c r="R274" s="192"/>
      <c r="S274" s="192"/>
      <c r="T274" s="192"/>
      <c r="U274" s="192"/>
      <c r="V274" s="192"/>
      <c r="W274" s="192"/>
      <c r="X274" s="192"/>
      <c r="Y274" s="192"/>
      <c r="Z274" s="192"/>
      <c r="AA274" s="192"/>
      <c r="AB274" s="192"/>
      <c r="AC274" s="192"/>
      <c r="AD274" s="192"/>
      <c r="AE274" s="192"/>
      <c r="AF274" s="192"/>
      <c r="AG274" s="192"/>
      <c r="AH274" s="192"/>
      <c r="AI274" s="192"/>
      <c r="AJ274" s="192"/>
      <c r="AK274" s="192"/>
      <c r="AL274" s="192"/>
      <c r="AM274" s="192"/>
      <c r="AN274" s="192"/>
      <c r="AO274" s="192"/>
      <c r="AP274" s="192"/>
      <c r="AQ274" s="192"/>
      <c r="AR274" s="192"/>
      <c r="AS274" s="193">
        <v>16</v>
      </c>
    </row>
    <row r="275" spans="1:45">
      <c r="A275" s="36"/>
      <c r="B275" s="2" t="s">
        <v>246</v>
      </c>
      <c r="C275" s="34"/>
      <c r="D275" s="26">
        <v>7.5000000000000011E-2</v>
      </c>
      <c r="E275" s="191"/>
      <c r="F275" s="192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/>
      <c r="Q275" s="192"/>
      <c r="R275" s="192"/>
      <c r="S275" s="192"/>
      <c r="T275" s="192"/>
      <c r="U275" s="192"/>
      <c r="V275" s="192"/>
      <c r="W275" s="192"/>
      <c r="X275" s="192"/>
      <c r="Y275" s="192"/>
      <c r="Z275" s="192"/>
      <c r="AA275" s="192"/>
      <c r="AB275" s="192"/>
      <c r="AC275" s="192"/>
      <c r="AD275" s="192"/>
      <c r="AE275" s="192"/>
      <c r="AF275" s="192"/>
      <c r="AG275" s="192"/>
      <c r="AH275" s="192"/>
      <c r="AI275" s="192"/>
      <c r="AJ275" s="192"/>
      <c r="AK275" s="192"/>
      <c r="AL275" s="192"/>
      <c r="AM275" s="192"/>
      <c r="AN275" s="192"/>
      <c r="AO275" s="192"/>
      <c r="AP275" s="192"/>
      <c r="AQ275" s="192"/>
      <c r="AR275" s="192"/>
      <c r="AS275" s="193">
        <v>7.4999999999999997E-2</v>
      </c>
    </row>
    <row r="276" spans="1:45">
      <c r="A276" s="36"/>
      <c r="B276" s="2" t="s">
        <v>247</v>
      </c>
      <c r="C276" s="34"/>
      <c r="D276" s="26">
        <v>3.5355339059327369E-2</v>
      </c>
      <c r="E276" s="191"/>
      <c r="F276" s="192"/>
      <c r="G276" s="192"/>
      <c r="H276" s="192"/>
      <c r="I276" s="192"/>
      <c r="J276" s="192"/>
      <c r="K276" s="192"/>
      <c r="L276" s="192"/>
      <c r="M276" s="192"/>
      <c r="N276" s="192"/>
      <c r="O276" s="192"/>
      <c r="P276" s="192"/>
      <c r="Q276" s="192"/>
      <c r="R276" s="192"/>
      <c r="S276" s="192"/>
      <c r="T276" s="192"/>
      <c r="U276" s="192"/>
      <c r="V276" s="192"/>
      <c r="W276" s="192"/>
      <c r="X276" s="192"/>
      <c r="Y276" s="192"/>
      <c r="Z276" s="192"/>
      <c r="AA276" s="192"/>
      <c r="AB276" s="192"/>
      <c r="AC276" s="192"/>
      <c r="AD276" s="192"/>
      <c r="AE276" s="192"/>
      <c r="AF276" s="192"/>
      <c r="AG276" s="192"/>
      <c r="AH276" s="192"/>
      <c r="AI276" s="192"/>
      <c r="AJ276" s="192"/>
      <c r="AK276" s="192"/>
      <c r="AL276" s="192"/>
      <c r="AM276" s="192"/>
      <c r="AN276" s="192"/>
      <c r="AO276" s="192"/>
      <c r="AP276" s="192"/>
      <c r="AQ276" s="192"/>
      <c r="AR276" s="192"/>
      <c r="AS276" s="193">
        <v>24</v>
      </c>
    </row>
    <row r="277" spans="1:45">
      <c r="A277" s="36"/>
      <c r="B277" s="2" t="s">
        <v>86</v>
      </c>
      <c r="C277" s="34"/>
      <c r="D277" s="12">
        <v>0.47140452079103151</v>
      </c>
      <c r="E277" s="12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2" t="s">
        <v>248</v>
      </c>
      <c r="C278" s="34"/>
      <c r="D278" s="12">
        <v>2.2204460492503131E-16</v>
      </c>
      <c r="E278" s="12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57" t="s">
        <v>249</v>
      </c>
      <c r="C279" s="58"/>
      <c r="D279" s="56" t="s">
        <v>250</v>
      </c>
      <c r="E279" s="12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594</v>
      </c>
      <c r="AS281" s="33" t="s">
        <v>251</v>
      </c>
    </row>
    <row r="282" spans="1:45" ht="15">
      <c r="A282" s="29" t="s">
        <v>17</v>
      </c>
      <c r="B282" s="17" t="s">
        <v>112</v>
      </c>
      <c r="C282" s="14" t="s">
        <v>113</v>
      </c>
      <c r="D282" s="15" t="s">
        <v>650</v>
      </c>
      <c r="E282" s="12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208</v>
      </c>
      <c r="C283" s="7" t="s">
        <v>208</v>
      </c>
      <c r="D283" s="118" t="s">
        <v>651</v>
      </c>
      <c r="E283" s="12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327</v>
      </c>
      <c r="E284" s="12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36"/>
      <c r="B285" s="18"/>
      <c r="C285" s="7"/>
      <c r="D285" s="30"/>
      <c r="E285" s="12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36"/>
      <c r="B286" s="17">
        <v>1</v>
      </c>
      <c r="C286" s="13">
        <v>1</v>
      </c>
      <c r="D286" s="202">
        <v>37.5</v>
      </c>
      <c r="E286" s="205"/>
      <c r="F286" s="206"/>
      <c r="G286" s="206"/>
      <c r="H286" s="206"/>
      <c r="I286" s="206"/>
      <c r="J286" s="206"/>
      <c r="K286" s="206"/>
      <c r="L286" s="206"/>
      <c r="M286" s="206"/>
      <c r="N286" s="206"/>
      <c r="O286" s="206"/>
      <c r="P286" s="206"/>
      <c r="Q286" s="206"/>
      <c r="R286" s="206"/>
      <c r="S286" s="206"/>
      <c r="T286" s="206"/>
      <c r="U286" s="206"/>
      <c r="V286" s="206"/>
      <c r="W286" s="206"/>
      <c r="X286" s="206"/>
      <c r="Y286" s="206"/>
      <c r="Z286" s="206"/>
      <c r="AA286" s="206"/>
      <c r="AB286" s="206"/>
      <c r="AC286" s="206"/>
      <c r="AD286" s="206"/>
      <c r="AE286" s="206"/>
      <c r="AF286" s="206"/>
      <c r="AG286" s="206"/>
      <c r="AH286" s="206"/>
      <c r="AI286" s="206"/>
      <c r="AJ286" s="206"/>
      <c r="AK286" s="206"/>
      <c r="AL286" s="206"/>
      <c r="AM286" s="206"/>
      <c r="AN286" s="206"/>
      <c r="AO286" s="206"/>
      <c r="AP286" s="206"/>
      <c r="AQ286" s="206"/>
      <c r="AR286" s="206"/>
      <c r="AS286" s="207">
        <v>1</v>
      </c>
    </row>
    <row r="287" spans="1:45">
      <c r="A287" s="36"/>
      <c r="B287" s="18">
        <v>1</v>
      </c>
      <c r="C287" s="7">
        <v>2</v>
      </c>
      <c r="D287" s="208">
        <v>37.4</v>
      </c>
      <c r="E287" s="205"/>
      <c r="F287" s="206"/>
      <c r="G287" s="206"/>
      <c r="H287" s="206"/>
      <c r="I287" s="206"/>
      <c r="J287" s="206"/>
      <c r="K287" s="206"/>
      <c r="L287" s="206"/>
      <c r="M287" s="206"/>
      <c r="N287" s="206"/>
      <c r="O287" s="206"/>
      <c r="P287" s="206"/>
      <c r="Q287" s="206"/>
      <c r="R287" s="206"/>
      <c r="S287" s="206"/>
      <c r="T287" s="206"/>
      <c r="U287" s="206"/>
      <c r="V287" s="206"/>
      <c r="W287" s="206"/>
      <c r="X287" s="206"/>
      <c r="Y287" s="206"/>
      <c r="Z287" s="206"/>
      <c r="AA287" s="206"/>
      <c r="AB287" s="206"/>
      <c r="AC287" s="206"/>
      <c r="AD287" s="206"/>
      <c r="AE287" s="206"/>
      <c r="AF287" s="206"/>
      <c r="AG287" s="206"/>
      <c r="AH287" s="206"/>
      <c r="AI287" s="206"/>
      <c r="AJ287" s="206"/>
      <c r="AK287" s="206"/>
      <c r="AL287" s="206"/>
      <c r="AM287" s="206"/>
      <c r="AN287" s="206"/>
      <c r="AO287" s="206"/>
      <c r="AP287" s="206"/>
      <c r="AQ287" s="206"/>
      <c r="AR287" s="206"/>
      <c r="AS287" s="207">
        <v>19</v>
      </c>
    </row>
    <row r="288" spans="1:45">
      <c r="A288" s="36"/>
      <c r="B288" s="19" t="s">
        <v>245</v>
      </c>
      <c r="C288" s="11"/>
      <c r="D288" s="216">
        <v>37.450000000000003</v>
      </c>
      <c r="E288" s="205"/>
      <c r="F288" s="206"/>
      <c r="G288" s="206"/>
      <c r="H288" s="206"/>
      <c r="I288" s="206"/>
      <c r="J288" s="206"/>
      <c r="K288" s="206"/>
      <c r="L288" s="206"/>
      <c r="M288" s="206"/>
      <c r="N288" s="206"/>
      <c r="O288" s="206"/>
      <c r="P288" s="206"/>
      <c r="Q288" s="206"/>
      <c r="R288" s="206"/>
      <c r="S288" s="206"/>
      <c r="T288" s="206"/>
      <c r="U288" s="206"/>
      <c r="V288" s="206"/>
      <c r="W288" s="206"/>
      <c r="X288" s="206"/>
      <c r="Y288" s="206"/>
      <c r="Z288" s="206"/>
      <c r="AA288" s="206"/>
      <c r="AB288" s="206"/>
      <c r="AC288" s="206"/>
      <c r="AD288" s="206"/>
      <c r="AE288" s="206"/>
      <c r="AF288" s="206"/>
      <c r="AG288" s="206"/>
      <c r="AH288" s="206"/>
      <c r="AI288" s="206"/>
      <c r="AJ288" s="206"/>
      <c r="AK288" s="206"/>
      <c r="AL288" s="206"/>
      <c r="AM288" s="206"/>
      <c r="AN288" s="206"/>
      <c r="AO288" s="206"/>
      <c r="AP288" s="206"/>
      <c r="AQ288" s="206"/>
      <c r="AR288" s="206"/>
      <c r="AS288" s="207">
        <v>16</v>
      </c>
    </row>
    <row r="289" spans="1:45">
      <c r="A289" s="36"/>
      <c r="B289" s="2" t="s">
        <v>246</v>
      </c>
      <c r="C289" s="34"/>
      <c r="D289" s="211">
        <v>37.450000000000003</v>
      </c>
      <c r="E289" s="205"/>
      <c r="F289" s="206"/>
      <c r="G289" s="206"/>
      <c r="H289" s="206"/>
      <c r="I289" s="206"/>
      <c r="J289" s="206"/>
      <c r="K289" s="206"/>
      <c r="L289" s="206"/>
      <c r="M289" s="206"/>
      <c r="N289" s="206"/>
      <c r="O289" s="206"/>
      <c r="P289" s="206"/>
      <c r="Q289" s="206"/>
      <c r="R289" s="206"/>
      <c r="S289" s="206"/>
      <c r="T289" s="206"/>
      <c r="U289" s="206"/>
      <c r="V289" s="206"/>
      <c r="W289" s="206"/>
      <c r="X289" s="206"/>
      <c r="Y289" s="206"/>
      <c r="Z289" s="206"/>
      <c r="AA289" s="206"/>
      <c r="AB289" s="206"/>
      <c r="AC289" s="206"/>
      <c r="AD289" s="206"/>
      <c r="AE289" s="206"/>
      <c r="AF289" s="206"/>
      <c r="AG289" s="206"/>
      <c r="AH289" s="206"/>
      <c r="AI289" s="206"/>
      <c r="AJ289" s="206"/>
      <c r="AK289" s="206"/>
      <c r="AL289" s="206"/>
      <c r="AM289" s="206"/>
      <c r="AN289" s="206"/>
      <c r="AO289" s="206"/>
      <c r="AP289" s="206"/>
      <c r="AQ289" s="206"/>
      <c r="AR289" s="206"/>
      <c r="AS289" s="207">
        <v>37.450000000000003</v>
      </c>
    </row>
    <row r="290" spans="1:45">
      <c r="A290" s="36"/>
      <c r="B290" s="2" t="s">
        <v>247</v>
      </c>
      <c r="C290" s="34"/>
      <c r="D290" s="211">
        <v>7.0710678118655765E-2</v>
      </c>
      <c r="E290" s="205"/>
      <c r="F290" s="206"/>
      <c r="G290" s="206"/>
      <c r="H290" s="206"/>
      <c r="I290" s="206"/>
      <c r="J290" s="206"/>
      <c r="K290" s="206"/>
      <c r="L290" s="206"/>
      <c r="M290" s="206"/>
      <c r="N290" s="206"/>
      <c r="O290" s="206"/>
      <c r="P290" s="206"/>
      <c r="Q290" s="206"/>
      <c r="R290" s="206"/>
      <c r="S290" s="206"/>
      <c r="T290" s="206"/>
      <c r="U290" s="206"/>
      <c r="V290" s="206"/>
      <c r="W290" s="206"/>
      <c r="X290" s="206"/>
      <c r="Y290" s="206"/>
      <c r="Z290" s="206"/>
      <c r="AA290" s="206"/>
      <c r="AB290" s="206"/>
      <c r="AC290" s="206"/>
      <c r="AD290" s="206"/>
      <c r="AE290" s="206"/>
      <c r="AF290" s="206"/>
      <c r="AG290" s="206"/>
      <c r="AH290" s="206"/>
      <c r="AI290" s="206"/>
      <c r="AJ290" s="206"/>
      <c r="AK290" s="206"/>
      <c r="AL290" s="206"/>
      <c r="AM290" s="206"/>
      <c r="AN290" s="206"/>
      <c r="AO290" s="206"/>
      <c r="AP290" s="206"/>
      <c r="AQ290" s="206"/>
      <c r="AR290" s="206"/>
      <c r="AS290" s="207" t="s">
        <v>651</v>
      </c>
    </row>
    <row r="291" spans="1:45">
      <c r="A291" s="36"/>
      <c r="B291" s="2" t="s">
        <v>86</v>
      </c>
      <c r="C291" s="34"/>
      <c r="D291" s="12">
        <v>1.8881355972938788E-3</v>
      </c>
      <c r="E291" s="12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2" t="s">
        <v>248</v>
      </c>
      <c r="C292" s="34"/>
      <c r="D292" s="12">
        <v>0</v>
      </c>
      <c r="E292" s="12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36"/>
      <c r="B293" s="57" t="s">
        <v>249</v>
      </c>
      <c r="C293" s="58"/>
      <c r="D293" s="56" t="s">
        <v>250</v>
      </c>
      <c r="E293" s="12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595</v>
      </c>
      <c r="AS295" s="33" t="s">
        <v>251</v>
      </c>
    </row>
    <row r="296" spans="1:45" ht="15">
      <c r="A296" s="29" t="s">
        <v>23</v>
      </c>
      <c r="B296" s="17" t="s">
        <v>112</v>
      </c>
      <c r="C296" s="14" t="s">
        <v>113</v>
      </c>
      <c r="D296" s="15" t="s">
        <v>650</v>
      </c>
      <c r="E296" s="12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208</v>
      </c>
      <c r="C297" s="7" t="s">
        <v>208</v>
      </c>
      <c r="D297" s="118" t="s">
        <v>651</v>
      </c>
      <c r="E297" s="12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327</v>
      </c>
      <c r="E298" s="12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2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0.39</v>
      </c>
      <c r="E300" s="12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0.36</v>
      </c>
      <c r="E301" s="12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13</v>
      </c>
    </row>
    <row r="302" spans="1:45">
      <c r="A302" s="36"/>
      <c r="B302" s="19" t="s">
        <v>245</v>
      </c>
      <c r="C302" s="11"/>
      <c r="D302" s="25">
        <v>0.375</v>
      </c>
      <c r="E302" s="12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246</v>
      </c>
      <c r="C303" s="34"/>
      <c r="D303" s="10">
        <v>0.375</v>
      </c>
      <c r="E303" s="12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0.375</v>
      </c>
    </row>
    <row r="304" spans="1:45">
      <c r="A304" s="36"/>
      <c r="B304" s="2" t="s">
        <v>247</v>
      </c>
      <c r="C304" s="34"/>
      <c r="D304" s="26">
        <v>2.1213203435596444E-2</v>
      </c>
      <c r="E304" s="12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26</v>
      </c>
    </row>
    <row r="305" spans="1:45">
      <c r="A305" s="36"/>
      <c r="B305" s="2" t="s">
        <v>86</v>
      </c>
      <c r="C305" s="34"/>
      <c r="D305" s="12">
        <v>5.6568542494923851E-2</v>
      </c>
      <c r="E305" s="12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248</v>
      </c>
      <c r="C306" s="34"/>
      <c r="D306" s="12">
        <v>0</v>
      </c>
      <c r="E306" s="12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57" t="s">
        <v>249</v>
      </c>
      <c r="C307" s="58"/>
      <c r="D307" s="56" t="s">
        <v>250</v>
      </c>
      <c r="E307" s="12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596</v>
      </c>
      <c r="AS309" s="33" t="s">
        <v>251</v>
      </c>
    </row>
    <row r="310" spans="1:45" ht="15">
      <c r="A310" s="29" t="s">
        <v>56</v>
      </c>
      <c r="B310" s="17" t="s">
        <v>112</v>
      </c>
      <c r="C310" s="14" t="s">
        <v>113</v>
      </c>
      <c r="D310" s="15" t="s">
        <v>650</v>
      </c>
      <c r="E310" s="12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208</v>
      </c>
      <c r="C311" s="7" t="s">
        <v>208</v>
      </c>
      <c r="D311" s="118" t="s">
        <v>651</v>
      </c>
      <c r="E311" s="12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327</v>
      </c>
      <c r="E312" s="12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2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87">
        <v>5.6400000000000006E-2</v>
      </c>
      <c r="E314" s="191"/>
      <c r="F314" s="192"/>
      <c r="G314" s="192"/>
      <c r="H314" s="192"/>
      <c r="I314" s="192"/>
      <c r="J314" s="192"/>
      <c r="K314" s="192"/>
      <c r="L314" s="192"/>
      <c r="M314" s="192"/>
      <c r="N314" s="192"/>
      <c r="O314" s="192"/>
      <c r="P314" s="192"/>
      <c r="Q314" s="192"/>
      <c r="R314" s="192"/>
      <c r="S314" s="192"/>
      <c r="T314" s="192"/>
      <c r="U314" s="192"/>
      <c r="V314" s="192"/>
      <c r="W314" s="192"/>
      <c r="X314" s="192"/>
      <c r="Y314" s="192"/>
      <c r="Z314" s="192"/>
      <c r="AA314" s="192"/>
      <c r="AB314" s="192"/>
      <c r="AC314" s="192"/>
      <c r="AD314" s="192"/>
      <c r="AE314" s="192"/>
      <c r="AF314" s="192"/>
      <c r="AG314" s="192"/>
      <c r="AH314" s="192"/>
      <c r="AI314" s="192"/>
      <c r="AJ314" s="192"/>
      <c r="AK314" s="192"/>
      <c r="AL314" s="192"/>
      <c r="AM314" s="192"/>
      <c r="AN314" s="192"/>
      <c r="AO314" s="192"/>
      <c r="AP314" s="192"/>
      <c r="AQ314" s="192"/>
      <c r="AR314" s="192"/>
      <c r="AS314" s="193">
        <v>1</v>
      </c>
    </row>
    <row r="315" spans="1:45">
      <c r="A315" s="36"/>
      <c r="B315" s="18">
        <v>1</v>
      </c>
      <c r="C315" s="7">
        <v>2</v>
      </c>
      <c r="D315" s="195">
        <v>6.0999999999999999E-2</v>
      </c>
      <c r="E315" s="191"/>
      <c r="F315" s="192"/>
      <c r="G315" s="192"/>
      <c r="H315" s="192"/>
      <c r="I315" s="192"/>
      <c r="J315" s="192"/>
      <c r="K315" s="192"/>
      <c r="L315" s="192"/>
      <c r="M315" s="192"/>
      <c r="N315" s="192"/>
      <c r="O315" s="192"/>
      <c r="P315" s="192"/>
      <c r="Q315" s="192"/>
      <c r="R315" s="192"/>
      <c r="S315" s="192"/>
      <c r="T315" s="192"/>
      <c r="U315" s="192"/>
      <c r="V315" s="192"/>
      <c r="W315" s="192"/>
      <c r="X315" s="192"/>
      <c r="Y315" s="192"/>
      <c r="Z315" s="192"/>
      <c r="AA315" s="192"/>
      <c r="AB315" s="192"/>
      <c r="AC315" s="192"/>
      <c r="AD315" s="192"/>
      <c r="AE315" s="192"/>
      <c r="AF315" s="192"/>
      <c r="AG315" s="192"/>
      <c r="AH315" s="192"/>
      <c r="AI315" s="192"/>
      <c r="AJ315" s="192"/>
      <c r="AK315" s="192"/>
      <c r="AL315" s="192"/>
      <c r="AM315" s="192"/>
      <c r="AN315" s="192"/>
      <c r="AO315" s="192"/>
      <c r="AP315" s="192"/>
      <c r="AQ315" s="192"/>
      <c r="AR315" s="192"/>
      <c r="AS315" s="193">
        <v>21</v>
      </c>
    </row>
    <row r="316" spans="1:45">
      <c r="A316" s="36"/>
      <c r="B316" s="19" t="s">
        <v>245</v>
      </c>
      <c r="C316" s="11"/>
      <c r="D316" s="201">
        <v>5.8700000000000002E-2</v>
      </c>
      <c r="E316" s="191"/>
      <c r="F316" s="192"/>
      <c r="G316" s="192"/>
      <c r="H316" s="192"/>
      <c r="I316" s="192"/>
      <c r="J316" s="192"/>
      <c r="K316" s="192"/>
      <c r="L316" s="192"/>
      <c r="M316" s="192"/>
      <c r="N316" s="192"/>
      <c r="O316" s="192"/>
      <c r="P316" s="192"/>
      <c r="Q316" s="192"/>
      <c r="R316" s="192"/>
      <c r="S316" s="192"/>
      <c r="T316" s="192"/>
      <c r="U316" s="192"/>
      <c r="V316" s="192"/>
      <c r="W316" s="192"/>
      <c r="X316" s="192"/>
      <c r="Y316" s="192"/>
      <c r="Z316" s="192"/>
      <c r="AA316" s="192"/>
      <c r="AB316" s="192"/>
      <c r="AC316" s="192"/>
      <c r="AD316" s="192"/>
      <c r="AE316" s="192"/>
      <c r="AF316" s="192"/>
      <c r="AG316" s="192"/>
      <c r="AH316" s="192"/>
      <c r="AI316" s="192"/>
      <c r="AJ316" s="192"/>
      <c r="AK316" s="192"/>
      <c r="AL316" s="192"/>
      <c r="AM316" s="192"/>
      <c r="AN316" s="192"/>
      <c r="AO316" s="192"/>
      <c r="AP316" s="192"/>
      <c r="AQ316" s="192"/>
      <c r="AR316" s="192"/>
      <c r="AS316" s="193">
        <v>16</v>
      </c>
    </row>
    <row r="317" spans="1:45">
      <c r="A317" s="36"/>
      <c r="B317" s="2" t="s">
        <v>246</v>
      </c>
      <c r="C317" s="34"/>
      <c r="D317" s="26">
        <v>5.8700000000000002E-2</v>
      </c>
      <c r="E317" s="191"/>
      <c r="F317" s="192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/>
      <c r="Q317" s="192"/>
      <c r="R317" s="192"/>
      <c r="S317" s="192"/>
      <c r="T317" s="192"/>
      <c r="U317" s="192"/>
      <c r="V317" s="192"/>
      <c r="W317" s="192"/>
      <c r="X317" s="192"/>
      <c r="Y317" s="192"/>
      <c r="Z317" s="192"/>
      <c r="AA317" s="192"/>
      <c r="AB317" s="192"/>
      <c r="AC317" s="192"/>
      <c r="AD317" s="192"/>
      <c r="AE317" s="192"/>
      <c r="AF317" s="192"/>
      <c r="AG317" s="192"/>
      <c r="AH317" s="192"/>
      <c r="AI317" s="192"/>
      <c r="AJ317" s="192"/>
      <c r="AK317" s="192"/>
      <c r="AL317" s="192"/>
      <c r="AM317" s="192"/>
      <c r="AN317" s="192"/>
      <c r="AO317" s="192"/>
      <c r="AP317" s="192"/>
      <c r="AQ317" s="192"/>
      <c r="AR317" s="192"/>
      <c r="AS317" s="193">
        <v>5.8700000000000002E-2</v>
      </c>
    </row>
    <row r="318" spans="1:45">
      <c r="A318" s="36"/>
      <c r="B318" s="2" t="s">
        <v>247</v>
      </c>
      <c r="C318" s="34"/>
      <c r="D318" s="26">
        <v>3.2526911934581135E-3</v>
      </c>
      <c r="E318" s="191"/>
      <c r="F318" s="192"/>
      <c r="G318" s="192"/>
      <c r="H318" s="192"/>
      <c r="I318" s="192"/>
      <c r="J318" s="192"/>
      <c r="K318" s="192"/>
      <c r="L318" s="192"/>
      <c r="M318" s="192"/>
      <c r="N318" s="192"/>
      <c r="O318" s="192"/>
      <c r="P318" s="192"/>
      <c r="Q318" s="192"/>
      <c r="R318" s="192"/>
      <c r="S318" s="192"/>
      <c r="T318" s="192"/>
      <c r="U318" s="192"/>
      <c r="V318" s="192"/>
      <c r="W318" s="192"/>
      <c r="X318" s="192"/>
      <c r="Y318" s="192"/>
      <c r="Z318" s="192"/>
      <c r="AA318" s="192"/>
      <c r="AB318" s="192"/>
      <c r="AC318" s="192"/>
      <c r="AD318" s="192"/>
      <c r="AE318" s="192"/>
      <c r="AF318" s="192"/>
      <c r="AG318" s="192"/>
      <c r="AH318" s="192"/>
      <c r="AI318" s="192"/>
      <c r="AJ318" s="192"/>
      <c r="AK318" s="192"/>
      <c r="AL318" s="192"/>
      <c r="AM318" s="192"/>
      <c r="AN318" s="192"/>
      <c r="AO318" s="192"/>
      <c r="AP318" s="192"/>
      <c r="AQ318" s="192"/>
      <c r="AR318" s="192"/>
      <c r="AS318" s="193">
        <v>27</v>
      </c>
    </row>
    <row r="319" spans="1:45">
      <c r="A319" s="36"/>
      <c r="B319" s="2" t="s">
        <v>86</v>
      </c>
      <c r="C319" s="34"/>
      <c r="D319" s="12">
        <v>5.5412115731824758E-2</v>
      </c>
      <c r="E319" s="12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248</v>
      </c>
      <c r="C320" s="34"/>
      <c r="D320" s="12">
        <v>0</v>
      </c>
      <c r="E320" s="12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57" t="s">
        <v>249</v>
      </c>
      <c r="C321" s="58"/>
      <c r="D321" s="56" t="s">
        <v>250</v>
      </c>
      <c r="E321" s="12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597</v>
      </c>
      <c r="AS323" s="33" t="s">
        <v>251</v>
      </c>
    </row>
    <row r="324" spans="1:45" ht="15">
      <c r="A324" s="29" t="s">
        <v>26</v>
      </c>
      <c r="B324" s="17" t="s">
        <v>112</v>
      </c>
      <c r="C324" s="14" t="s">
        <v>113</v>
      </c>
      <c r="D324" s="15" t="s">
        <v>650</v>
      </c>
      <c r="E324" s="12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208</v>
      </c>
      <c r="C325" s="7" t="s">
        <v>208</v>
      </c>
      <c r="D325" s="118" t="s">
        <v>651</v>
      </c>
      <c r="E325" s="12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327</v>
      </c>
      <c r="E326" s="12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0</v>
      </c>
    </row>
    <row r="327" spans="1:45">
      <c r="A327" s="36"/>
      <c r="B327" s="18"/>
      <c r="C327" s="7"/>
      <c r="D327" s="30"/>
      <c r="E327" s="12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0</v>
      </c>
    </row>
    <row r="328" spans="1:45">
      <c r="A328" s="36"/>
      <c r="B328" s="17">
        <v>1</v>
      </c>
      <c r="C328" s="13">
        <v>1</v>
      </c>
      <c r="D328" s="217">
        <v>101</v>
      </c>
      <c r="E328" s="221"/>
      <c r="F328" s="222"/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  <c r="T328" s="222"/>
      <c r="U328" s="222"/>
      <c r="V328" s="222"/>
      <c r="W328" s="222"/>
      <c r="X328" s="222"/>
      <c r="Y328" s="222"/>
      <c r="Z328" s="222"/>
      <c r="AA328" s="222"/>
      <c r="AB328" s="222"/>
      <c r="AC328" s="222"/>
      <c r="AD328" s="222"/>
      <c r="AE328" s="222"/>
      <c r="AF328" s="222"/>
      <c r="AG328" s="222"/>
      <c r="AH328" s="222"/>
      <c r="AI328" s="222"/>
      <c r="AJ328" s="222"/>
      <c r="AK328" s="222"/>
      <c r="AL328" s="222"/>
      <c r="AM328" s="222"/>
      <c r="AN328" s="222"/>
      <c r="AO328" s="222"/>
      <c r="AP328" s="222"/>
      <c r="AQ328" s="222"/>
      <c r="AR328" s="222"/>
      <c r="AS328" s="223">
        <v>1</v>
      </c>
    </row>
    <row r="329" spans="1:45">
      <c r="A329" s="36"/>
      <c r="B329" s="18">
        <v>1</v>
      </c>
      <c r="C329" s="7">
        <v>2</v>
      </c>
      <c r="D329" s="224">
        <v>95</v>
      </c>
      <c r="E329" s="221"/>
      <c r="F329" s="222"/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  <c r="T329" s="222"/>
      <c r="U329" s="222"/>
      <c r="V329" s="222"/>
      <c r="W329" s="222"/>
      <c r="X329" s="222"/>
      <c r="Y329" s="222"/>
      <c r="Z329" s="222"/>
      <c r="AA329" s="222"/>
      <c r="AB329" s="222"/>
      <c r="AC329" s="222"/>
      <c r="AD329" s="222"/>
      <c r="AE329" s="222"/>
      <c r="AF329" s="222"/>
      <c r="AG329" s="222"/>
      <c r="AH329" s="222"/>
      <c r="AI329" s="222"/>
      <c r="AJ329" s="222"/>
      <c r="AK329" s="222"/>
      <c r="AL329" s="222"/>
      <c r="AM329" s="222"/>
      <c r="AN329" s="222"/>
      <c r="AO329" s="222"/>
      <c r="AP329" s="222"/>
      <c r="AQ329" s="222"/>
      <c r="AR329" s="222"/>
      <c r="AS329" s="223">
        <v>22</v>
      </c>
    </row>
    <row r="330" spans="1:45">
      <c r="A330" s="36"/>
      <c r="B330" s="19" t="s">
        <v>245</v>
      </c>
      <c r="C330" s="11"/>
      <c r="D330" s="232">
        <v>98</v>
      </c>
      <c r="E330" s="221"/>
      <c r="F330" s="222"/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  <c r="T330" s="222"/>
      <c r="U330" s="222"/>
      <c r="V330" s="222"/>
      <c r="W330" s="222"/>
      <c r="X330" s="222"/>
      <c r="Y330" s="222"/>
      <c r="Z330" s="222"/>
      <c r="AA330" s="222"/>
      <c r="AB330" s="222"/>
      <c r="AC330" s="222"/>
      <c r="AD330" s="222"/>
      <c r="AE330" s="222"/>
      <c r="AF330" s="222"/>
      <c r="AG330" s="222"/>
      <c r="AH330" s="222"/>
      <c r="AI330" s="222"/>
      <c r="AJ330" s="222"/>
      <c r="AK330" s="222"/>
      <c r="AL330" s="222"/>
      <c r="AM330" s="222"/>
      <c r="AN330" s="222"/>
      <c r="AO330" s="222"/>
      <c r="AP330" s="222"/>
      <c r="AQ330" s="222"/>
      <c r="AR330" s="222"/>
      <c r="AS330" s="223">
        <v>16</v>
      </c>
    </row>
    <row r="331" spans="1:45">
      <c r="A331" s="36"/>
      <c r="B331" s="2" t="s">
        <v>246</v>
      </c>
      <c r="C331" s="34"/>
      <c r="D331" s="228">
        <v>98</v>
      </c>
      <c r="E331" s="221"/>
      <c r="F331" s="222"/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  <c r="T331" s="222"/>
      <c r="U331" s="222"/>
      <c r="V331" s="222"/>
      <c r="W331" s="222"/>
      <c r="X331" s="222"/>
      <c r="Y331" s="222"/>
      <c r="Z331" s="222"/>
      <c r="AA331" s="222"/>
      <c r="AB331" s="222"/>
      <c r="AC331" s="222"/>
      <c r="AD331" s="222"/>
      <c r="AE331" s="222"/>
      <c r="AF331" s="222"/>
      <c r="AG331" s="222"/>
      <c r="AH331" s="222"/>
      <c r="AI331" s="222"/>
      <c r="AJ331" s="222"/>
      <c r="AK331" s="222"/>
      <c r="AL331" s="222"/>
      <c r="AM331" s="222"/>
      <c r="AN331" s="222"/>
      <c r="AO331" s="222"/>
      <c r="AP331" s="222"/>
      <c r="AQ331" s="222"/>
      <c r="AR331" s="222"/>
      <c r="AS331" s="223">
        <v>98</v>
      </c>
    </row>
    <row r="332" spans="1:45">
      <c r="A332" s="36"/>
      <c r="B332" s="2" t="s">
        <v>247</v>
      </c>
      <c r="C332" s="34"/>
      <c r="D332" s="228">
        <v>4.2426406871192848</v>
      </c>
      <c r="E332" s="221"/>
      <c r="F332" s="222"/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  <c r="T332" s="222"/>
      <c r="U332" s="222"/>
      <c r="V332" s="222"/>
      <c r="W332" s="222"/>
      <c r="X332" s="222"/>
      <c r="Y332" s="222"/>
      <c r="Z332" s="222"/>
      <c r="AA332" s="222"/>
      <c r="AB332" s="222"/>
      <c r="AC332" s="222"/>
      <c r="AD332" s="222"/>
      <c r="AE332" s="222"/>
      <c r="AF332" s="222"/>
      <c r="AG332" s="222"/>
      <c r="AH332" s="222"/>
      <c r="AI332" s="222"/>
      <c r="AJ332" s="222"/>
      <c r="AK332" s="222"/>
      <c r="AL332" s="222"/>
      <c r="AM332" s="222"/>
      <c r="AN332" s="222"/>
      <c r="AO332" s="222"/>
      <c r="AP332" s="222"/>
      <c r="AQ332" s="222"/>
      <c r="AR332" s="222"/>
      <c r="AS332" s="223">
        <v>28</v>
      </c>
    </row>
    <row r="333" spans="1:45">
      <c r="A333" s="36"/>
      <c r="B333" s="2" t="s">
        <v>86</v>
      </c>
      <c r="C333" s="34"/>
      <c r="D333" s="12">
        <v>4.3292251909380457E-2</v>
      </c>
      <c r="E333" s="12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6"/>
      <c r="B334" s="2" t="s">
        <v>248</v>
      </c>
      <c r="C334" s="34"/>
      <c r="D334" s="12">
        <v>0</v>
      </c>
      <c r="E334" s="12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36"/>
      <c r="B335" s="57" t="s">
        <v>249</v>
      </c>
      <c r="C335" s="58"/>
      <c r="D335" s="56" t="s">
        <v>250</v>
      </c>
      <c r="E335" s="12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598</v>
      </c>
      <c r="AS337" s="33" t="s">
        <v>251</v>
      </c>
    </row>
    <row r="338" spans="1:45" ht="15">
      <c r="A338" s="29" t="s">
        <v>29</v>
      </c>
      <c r="B338" s="17" t="s">
        <v>112</v>
      </c>
      <c r="C338" s="14" t="s">
        <v>113</v>
      </c>
      <c r="D338" s="15" t="s">
        <v>650</v>
      </c>
      <c r="E338" s="12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208</v>
      </c>
      <c r="C339" s="7" t="s">
        <v>208</v>
      </c>
      <c r="D339" s="118" t="s">
        <v>651</v>
      </c>
      <c r="E339" s="12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327</v>
      </c>
      <c r="E340" s="12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/>
      <c r="C341" s="7"/>
      <c r="D341" s="30"/>
      <c r="E341" s="12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1</v>
      </c>
    </row>
    <row r="342" spans="1:45">
      <c r="A342" s="36"/>
      <c r="B342" s="17">
        <v>1</v>
      </c>
      <c r="C342" s="13">
        <v>1</v>
      </c>
      <c r="D342" s="202">
        <v>17.8</v>
      </c>
      <c r="E342" s="205"/>
      <c r="F342" s="206"/>
      <c r="G342" s="206"/>
      <c r="H342" s="206"/>
      <c r="I342" s="206"/>
      <c r="J342" s="206"/>
      <c r="K342" s="206"/>
      <c r="L342" s="206"/>
      <c r="M342" s="206"/>
      <c r="N342" s="206"/>
      <c r="O342" s="206"/>
      <c r="P342" s="206"/>
      <c r="Q342" s="206"/>
      <c r="R342" s="206"/>
      <c r="S342" s="206"/>
      <c r="T342" s="206"/>
      <c r="U342" s="206"/>
      <c r="V342" s="206"/>
      <c r="W342" s="206"/>
      <c r="X342" s="206"/>
      <c r="Y342" s="206"/>
      <c r="Z342" s="206"/>
      <c r="AA342" s="206"/>
      <c r="AB342" s="206"/>
      <c r="AC342" s="206"/>
      <c r="AD342" s="206"/>
      <c r="AE342" s="206"/>
      <c r="AF342" s="206"/>
      <c r="AG342" s="206"/>
      <c r="AH342" s="206"/>
      <c r="AI342" s="206"/>
      <c r="AJ342" s="206"/>
      <c r="AK342" s="206"/>
      <c r="AL342" s="206"/>
      <c r="AM342" s="206"/>
      <c r="AN342" s="206"/>
      <c r="AO342" s="206"/>
      <c r="AP342" s="206"/>
      <c r="AQ342" s="206"/>
      <c r="AR342" s="206"/>
      <c r="AS342" s="207">
        <v>1</v>
      </c>
    </row>
    <row r="343" spans="1:45">
      <c r="A343" s="36"/>
      <c r="B343" s="18">
        <v>1</v>
      </c>
      <c r="C343" s="7">
        <v>2</v>
      </c>
      <c r="D343" s="208">
        <v>19.2</v>
      </c>
      <c r="E343" s="205"/>
      <c r="F343" s="206"/>
      <c r="G343" s="206"/>
      <c r="H343" s="206"/>
      <c r="I343" s="206"/>
      <c r="J343" s="206"/>
      <c r="K343" s="206"/>
      <c r="L343" s="206"/>
      <c r="M343" s="206"/>
      <c r="N343" s="206"/>
      <c r="O343" s="206"/>
      <c r="P343" s="206"/>
      <c r="Q343" s="206"/>
      <c r="R343" s="206"/>
      <c r="S343" s="206"/>
      <c r="T343" s="206"/>
      <c r="U343" s="206"/>
      <c r="V343" s="206"/>
      <c r="W343" s="206"/>
      <c r="X343" s="206"/>
      <c r="Y343" s="206"/>
      <c r="Z343" s="206"/>
      <c r="AA343" s="206"/>
      <c r="AB343" s="206"/>
      <c r="AC343" s="206"/>
      <c r="AD343" s="206"/>
      <c r="AE343" s="206"/>
      <c r="AF343" s="206"/>
      <c r="AG343" s="206"/>
      <c r="AH343" s="206"/>
      <c r="AI343" s="206"/>
      <c r="AJ343" s="206"/>
      <c r="AK343" s="206"/>
      <c r="AL343" s="206"/>
      <c r="AM343" s="206"/>
      <c r="AN343" s="206"/>
      <c r="AO343" s="206"/>
      <c r="AP343" s="206"/>
      <c r="AQ343" s="206"/>
      <c r="AR343" s="206"/>
      <c r="AS343" s="207">
        <v>14</v>
      </c>
    </row>
    <row r="344" spans="1:45">
      <c r="A344" s="36"/>
      <c r="B344" s="19" t="s">
        <v>245</v>
      </c>
      <c r="C344" s="11"/>
      <c r="D344" s="216">
        <v>18.5</v>
      </c>
      <c r="E344" s="205"/>
      <c r="F344" s="206"/>
      <c r="G344" s="206"/>
      <c r="H344" s="206"/>
      <c r="I344" s="206"/>
      <c r="J344" s="206"/>
      <c r="K344" s="206"/>
      <c r="L344" s="206"/>
      <c r="M344" s="206"/>
      <c r="N344" s="206"/>
      <c r="O344" s="206"/>
      <c r="P344" s="206"/>
      <c r="Q344" s="206"/>
      <c r="R344" s="206"/>
      <c r="S344" s="206"/>
      <c r="T344" s="206"/>
      <c r="U344" s="206"/>
      <c r="V344" s="206"/>
      <c r="W344" s="206"/>
      <c r="X344" s="206"/>
      <c r="Y344" s="206"/>
      <c r="Z344" s="206"/>
      <c r="AA344" s="206"/>
      <c r="AB344" s="206"/>
      <c r="AC344" s="206"/>
      <c r="AD344" s="206"/>
      <c r="AE344" s="206"/>
      <c r="AF344" s="206"/>
      <c r="AG344" s="206"/>
      <c r="AH344" s="206"/>
      <c r="AI344" s="206"/>
      <c r="AJ344" s="206"/>
      <c r="AK344" s="206"/>
      <c r="AL344" s="206"/>
      <c r="AM344" s="206"/>
      <c r="AN344" s="206"/>
      <c r="AO344" s="206"/>
      <c r="AP344" s="206"/>
      <c r="AQ344" s="206"/>
      <c r="AR344" s="206"/>
      <c r="AS344" s="207">
        <v>16</v>
      </c>
    </row>
    <row r="345" spans="1:45">
      <c r="A345" s="36"/>
      <c r="B345" s="2" t="s">
        <v>246</v>
      </c>
      <c r="C345" s="34"/>
      <c r="D345" s="211">
        <v>18.5</v>
      </c>
      <c r="E345" s="205"/>
      <c r="F345" s="206"/>
      <c r="G345" s="206"/>
      <c r="H345" s="206"/>
      <c r="I345" s="206"/>
      <c r="J345" s="206"/>
      <c r="K345" s="206"/>
      <c r="L345" s="206"/>
      <c r="M345" s="206"/>
      <c r="N345" s="206"/>
      <c r="O345" s="206"/>
      <c r="P345" s="206"/>
      <c r="Q345" s="206"/>
      <c r="R345" s="206"/>
      <c r="S345" s="206"/>
      <c r="T345" s="206"/>
      <c r="U345" s="206"/>
      <c r="V345" s="206"/>
      <c r="W345" s="206"/>
      <c r="X345" s="206"/>
      <c r="Y345" s="206"/>
      <c r="Z345" s="206"/>
      <c r="AA345" s="206"/>
      <c r="AB345" s="206"/>
      <c r="AC345" s="206"/>
      <c r="AD345" s="206"/>
      <c r="AE345" s="206"/>
      <c r="AF345" s="206"/>
      <c r="AG345" s="206"/>
      <c r="AH345" s="206"/>
      <c r="AI345" s="206"/>
      <c r="AJ345" s="206"/>
      <c r="AK345" s="206"/>
      <c r="AL345" s="206"/>
      <c r="AM345" s="206"/>
      <c r="AN345" s="206"/>
      <c r="AO345" s="206"/>
      <c r="AP345" s="206"/>
      <c r="AQ345" s="206"/>
      <c r="AR345" s="206"/>
      <c r="AS345" s="207">
        <v>18.5</v>
      </c>
    </row>
    <row r="346" spans="1:45">
      <c r="A346" s="36"/>
      <c r="B346" s="2" t="s">
        <v>247</v>
      </c>
      <c r="C346" s="34"/>
      <c r="D346" s="211">
        <v>0.98994949366116547</v>
      </c>
      <c r="E346" s="205"/>
      <c r="F346" s="206"/>
      <c r="G346" s="206"/>
      <c r="H346" s="206"/>
      <c r="I346" s="206"/>
      <c r="J346" s="206"/>
      <c r="K346" s="206"/>
      <c r="L346" s="206"/>
      <c r="M346" s="206"/>
      <c r="N346" s="206"/>
      <c r="O346" s="206"/>
      <c r="P346" s="206"/>
      <c r="Q346" s="206"/>
      <c r="R346" s="206"/>
      <c r="S346" s="206"/>
      <c r="T346" s="206"/>
      <c r="U346" s="206"/>
      <c r="V346" s="206"/>
      <c r="W346" s="206"/>
      <c r="X346" s="206"/>
      <c r="Y346" s="206"/>
      <c r="Z346" s="206"/>
      <c r="AA346" s="206"/>
      <c r="AB346" s="206"/>
      <c r="AC346" s="206"/>
      <c r="AD346" s="206"/>
      <c r="AE346" s="206"/>
      <c r="AF346" s="206"/>
      <c r="AG346" s="206"/>
      <c r="AH346" s="206"/>
      <c r="AI346" s="206"/>
      <c r="AJ346" s="206"/>
      <c r="AK346" s="206"/>
      <c r="AL346" s="206"/>
      <c r="AM346" s="206"/>
      <c r="AN346" s="206"/>
      <c r="AO346" s="206"/>
      <c r="AP346" s="206"/>
      <c r="AQ346" s="206"/>
      <c r="AR346" s="206"/>
      <c r="AS346" s="207">
        <v>29</v>
      </c>
    </row>
    <row r="347" spans="1:45">
      <c r="A347" s="36"/>
      <c r="B347" s="2" t="s">
        <v>86</v>
      </c>
      <c r="C347" s="34"/>
      <c r="D347" s="12">
        <v>5.3510783441144079E-2</v>
      </c>
      <c r="E347" s="12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36"/>
      <c r="B348" s="2" t="s">
        <v>248</v>
      </c>
      <c r="C348" s="34"/>
      <c r="D348" s="12">
        <v>0</v>
      </c>
      <c r="E348" s="12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36"/>
      <c r="B349" s="57" t="s">
        <v>249</v>
      </c>
      <c r="C349" s="58"/>
      <c r="D349" s="56" t="s">
        <v>250</v>
      </c>
      <c r="E349" s="12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599</v>
      </c>
      <c r="AS351" s="33" t="s">
        <v>251</v>
      </c>
    </row>
    <row r="352" spans="1:45" ht="15">
      <c r="A352" s="29" t="s">
        <v>31</v>
      </c>
      <c r="B352" s="17" t="s">
        <v>112</v>
      </c>
      <c r="C352" s="14" t="s">
        <v>113</v>
      </c>
      <c r="D352" s="15" t="s">
        <v>650</v>
      </c>
      <c r="E352" s="12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208</v>
      </c>
      <c r="C353" s="7" t="s">
        <v>208</v>
      </c>
      <c r="D353" s="118" t="s">
        <v>651</v>
      </c>
      <c r="E353" s="12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327</v>
      </c>
      <c r="E354" s="12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36"/>
      <c r="B355" s="18"/>
      <c r="C355" s="7"/>
      <c r="D355" s="30"/>
      <c r="E355" s="12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7">
        <v>1</v>
      </c>
      <c r="C356" s="13">
        <v>1</v>
      </c>
      <c r="D356" s="202">
        <v>31.2</v>
      </c>
      <c r="E356" s="205"/>
      <c r="F356" s="206"/>
      <c r="G356" s="206"/>
      <c r="H356" s="206"/>
      <c r="I356" s="206"/>
      <c r="J356" s="206"/>
      <c r="K356" s="206"/>
      <c r="L356" s="206"/>
      <c r="M356" s="206"/>
      <c r="N356" s="206"/>
      <c r="O356" s="206"/>
      <c r="P356" s="206"/>
      <c r="Q356" s="206"/>
      <c r="R356" s="206"/>
      <c r="S356" s="206"/>
      <c r="T356" s="206"/>
      <c r="U356" s="206"/>
      <c r="V356" s="206"/>
      <c r="W356" s="206"/>
      <c r="X356" s="206"/>
      <c r="Y356" s="206"/>
      <c r="Z356" s="206"/>
      <c r="AA356" s="206"/>
      <c r="AB356" s="206"/>
      <c r="AC356" s="206"/>
      <c r="AD356" s="206"/>
      <c r="AE356" s="206"/>
      <c r="AF356" s="206"/>
      <c r="AG356" s="206"/>
      <c r="AH356" s="206"/>
      <c r="AI356" s="206"/>
      <c r="AJ356" s="206"/>
      <c r="AK356" s="206"/>
      <c r="AL356" s="206"/>
      <c r="AM356" s="206"/>
      <c r="AN356" s="206"/>
      <c r="AO356" s="206"/>
      <c r="AP356" s="206"/>
      <c r="AQ356" s="206"/>
      <c r="AR356" s="206"/>
      <c r="AS356" s="207">
        <v>1</v>
      </c>
    </row>
    <row r="357" spans="1:45">
      <c r="A357" s="36"/>
      <c r="B357" s="18">
        <v>1</v>
      </c>
      <c r="C357" s="7">
        <v>2</v>
      </c>
      <c r="D357" s="208">
        <v>30.1</v>
      </c>
      <c r="E357" s="205"/>
      <c r="F357" s="206"/>
      <c r="G357" s="206"/>
      <c r="H357" s="206"/>
      <c r="I357" s="206"/>
      <c r="J357" s="206"/>
      <c r="K357" s="206"/>
      <c r="L357" s="206"/>
      <c r="M357" s="206"/>
      <c r="N357" s="206"/>
      <c r="O357" s="206"/>
      <c r="P357" s="206"/>
      <c r="Q357" s="206"/>
      <c r="R357" s="206"/>
      <c r="S357" s="206"/>
      <c r="T357" s="206"/>
      <c r="U357" s="206"/>
      <c r="V357" s="206"/>
      <c r="W357" s="206"/>
      <c r="X357" s="206"/>
      <c r="Y357" s="206"/>
      <c r="Z357" s="206"/>
      <c r="AA357" s="206"/>
      <c r="AB357" s="206"/>
      <c r="AC357" s="206"/>
      <c r="AD357" s="206"/>
      <c r="AE357" s="206"/>
      <c r="AF357" s="206"/>
      <c r="AG357" s="206"/>
      <c r="AH357" s="206"/>
      <c r="AI357" s="206"/>
      <c r="AJ357" s="206"/>
      <c r="AK357" s="206"/>
      <c r="AL357" s="206"/>
      <c r="AM357" s="206"/>
      <c r="AN357" s="206"/>
      <c r="AO357" s="206"/>
      <c r="AP357" s="206"/>
      <c r="AQ357" s="206"/>
      <c r="AR357" s="206"/>
      <c r="AS357" s="207">
        <v>8</v>
      </c>
    </row>
    <row r="358" spans="1:45">
      <c r="A358" s="36"/>
      <c r="B358" s="19" t="s">
        <v>245</v>
      </c>
      <c r="C358" s="11"/>
      <c r="D358" s="216">
        <v>30.65</v>
      </c>
      <c r="E358" s="205"/>
      <c r="F358" s="206"/>
      <c r="G358" s="206"/>
      <c r="H358" s="206"/>
      <c r="I358" s="206"/>
      <c r="J358" s="206"/>
      <c r="K358" s="206"/>
      <c r="L358" s="206"/>
      <c r="M358" s="206"/>
      <c r="N358" s="206"/>
      <c r="O358" s="206"/>
      <c r="P358" s="206"/>
      <c r="Q358" s="206"/>
      <c r="R358" s="206"/>
      <c r="S358" s="206"/>
      <c r="T358" s="206"/>
      <c r="U358" s="206"/>
      <c r="V358" s="206"/>
      <c r="W358" s="206"/>
      <c r="X358" s="206"/>
      <c r="Y358" s="206"/>
      <c r="Z358" s="206"/>
      <c r="AA358" s="206"/>
      <c r="AB358" s="206"/>
      <c r="AC358" s="206"/>
      <c r="AD358" s="206"/>
      <c r="AE358" s="206"/>
      <c r="AF358" s="206"/>
      <c r="AG358" s="206"/>
      <c r="AH358" s="206"/>
      <c r="AI358" s="206"/>
      <c r="AJ358" s="206"/>
      <c r="AK358" s="206"/>
      <c r="AL358" s="206"/>
      <c r="AM358" s="206"/>
      <c r="AN358" s="206"/>
      <c r="AO358" s="206"/>
      <c r="AP358" s="206"/>
      <c r="AQ358" s="206"/>
      <c r="AR358" s="206"/>
      <c r="AS358" s="207">
        <v>16</v>
      </c>
    </row>
    <row r="359" spans="1:45">
      <c r="A359" s="36"/>
      <c r="B359" s="2" t="s">
        <v>246</v>
      </c>
      <c r="C359" s="34"/>
      <c r="D359" s="211">
        <v>30.65</v>
      </c>
      <c r="E359" s="205"/>
      <c r="F359" s="206"/>
      <c r="G359" s="206"/>
      <c r="H359" s="206"/>
      <c r="I359" s="206"/>
      <c r="J359" s="206"/>
      <c r="K359" s="206"/>
      <c r="L359" s="206"/>
      <c r="M359" s="206"/>
      <c r="N359" s="206"/>
      <c r="O359" s="206"/>
      <c r="P359" s="206"/>
      <c r="Q359" s="206"/>
      <c r="R359" s="206"/>
      <c r="S359" s="206"/>
      <c r="T359" s="206"/>
      <c r="U359" s="206"/>
      <c r="V359" s="206"/>
      <c r="W359" s="206"/>
      <c r="X359" s="206"/>
      <c r="Y359" s="206"/>
      <c r="Z359" s="206"/>
      <c r="AA359" s="206"/>
      <c r="AB359" s="206"/>
      <c r="AC359" s="206"/>
      <c r="AD359" s="206"/>
      <c r="AE359" s="206"/>
      <c r="AF359" s="206"/>
      <c r="AG359" s="206"/>
      <c r="AH359" s="206"/>
      <c r="AI359" s="206"/>
      <c r="AJ359" s="206"/>
      <c r="AK359" s="206"/>
      <c r="AL359" s="206"/>
      <c r="AM359" s="206"/>
      <c r="AN359" s="206"/>
      <c r="AO359" s="206"/>
      <c r="AP359" s="206"/>
      <c r="AQ359" s="206"/>
      <c r="AR359" s="206"/>
      <c r="AS359" s="207">
        <v>30.65</v>
      </c>
    </row>
    <row r="360" spans="1:45">
      <c r="A360" s="36"/>
      <c r="B360" s="2" t="s">
        <v>247</v>
      </c>
      <c r="C360" s="34"/>
      <c r="D360" s="211">
        <v>0.77781745930520074</v>
      </c>
      <c r="E360" s="205"/>
      <c r="F360" s="206"/>
      <c r="G360" s="206"/>
      <c r="H360" s="206"/>
      <c r="I360" s="206"/>
      <c r="J360" s="206"/>
      <c r="K360" s="206"/>
      <c r="L360" s="206"/>
      <c r="M360" s="206"/>
      <c r="N360" s="206"/>
      <c r="O360" s="206"/>
      <c r="P360" s="206"/>
      <c r="Q360" s="206"/>
      <c r="R360" s="206"/>
      <c r="S360" s="206"/>
      <c r="T360" s="206"/>
      <c r="U360" s="206"/>
      <c r="V360" s="206"/>
      <c r="W360" s="206"/>
      <c r="X360" s="206"/>
      <c r="Y360" s="206"/>
      <c r="Z360" s="206"/>
      <c r="AA360" s="206"/>
      <c r="AB360" s="206"/>
      <c r="AC360" s="206"/>
      <c r="AD360" s="206"/>
      <c r="AE360" s="206"/>
      <c r="AF360" s="206"/>
      <c r="AG360" s="206"/>
      <c r="AH360" s="206"/>
      <c r="AI360" s="206"/>
      <c r="AJ360" s="206"/>
      <c r="AK360" s="206"/>
      <c r="AL360" s="206"/>
      <c r="AM360" s="206"/>
      <c r="AN360" s="206"/>
      <c r="AO360" s="206"/>
      <c r="AP360" s="206"/>
      <c r="AQ360" s="206"/>
      <c r="AR360" s="206"/>
      <c r="AS360" s="207">
        <v>30</v>
      </c>
    </row>
    <row r="361" spans="1:45">
      <c r="A361" s="36"/>
      <c r="B361" s="2" t="s">
        <v>86</v>
      </c>
      <c r="C361" s="34"/>
      <c r="D361" s="12">
        <v>2.5377404871295296E-2</v>
      </c>
      <c r="E361" s="12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248</v>
      </c>
      <c r="C362" s="34"/>
      <c r="D362" s="12">
        <v>0</v>
      </c>
      <c r="E362" s="12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7" t="s">
        <v>249</v>
      </c>
      <c r="C363" s="58"/>
      <c r="D363" s="56" t="s">
        <v>250</v>
      </c>
      <c r="E363" s="12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600</v>
      </c>
      <c r="AS365" s="33" t="s">
        <v>251</v>
      </c>
    </row>
    <row r="366" spans="1:45" ht="15">
      <c r="A366" s="29" t="s">
        <v>34</v>
      </c>
      <c r="B366" s="17" t="s">
        <v>112</v>
      </c>
      <c r="C366" s="14" t="s">
        <v>113</v>
      </c>
      <c r="D366" s="15" t="s">
        <v>650</v>
      </c>
      <c r="E366" s="12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208</v>
      </c>
      <c r="C367" s="7" t="s">
        <v>208</v>
      </c>
      <c r="D367" s="118" t="s">
        <v>651</v>
      </c>
      <c r="E367" s="12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327</v>
      </c>
      <c r="E368" s="12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2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217">
        <v>68</v>
      </c>
      <c r="E370" s="221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222"/>
      <c r="AM370" s="222"/>
      <c r="AN370" s="222"/>
      <c r="AO370" s="222"/>
      <c r="AP370" s="222"/>
      <c r="AQ370" s="222"/>
      <c r="AR370" s="222"/>
      <c r="AS370" s="223">
        <v>1</v>
      </c>
    </row>
    <row r="371" spans="1:45">
      <c r="A371" s="36"/>
      <c r="B371" s="18">
        <v>1</v>
      </c>
      <c r="C371" s="7">
        <v>2</v>
      </c>
      <c r="D371" s="224">
        <v>74</v>
      </c>
      <c r="E371" s="221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  <c r="AA371" s="222"/>
      <c r="AB371" s="222"/>
      <c r="AC371" s="222"/>
      <c r="AD371" s="222"/>
      <c r="AE371" s="222"/>
      <c r="AF371" s="222"/>
      <c r="AG371" s="222"/>
      <c r="AH371" s="222"/>
      <c r="AI371" s="222"/>
      <c r="AJ371" s="222"/>
      <c r="AK371" s="222"/>
      <c r="AL371" s="222"/>
      <c r="AM371" s="222"/>
      <c r="AN371" s="222"/>
      <c r="AO371" s="222"/>
      <c r="AP371" s="222"/>
      <c r="AQ371" s="222"/>
      <c r="AR371" s="222"/>
      <c r="AS371" s="223" t="s">
        <v>651</v>
      </c>
    </row>
    <row r="372" spans="1:45">
      <c r="A372" s="36"/>
      <c r="B372" s="19" t="s">
        <v>245</v>
      </c>
      <c r="C372" s="11"/>
      <c r="D372" s="232">
        <v>71</v>
      </c>
      <c r="E372" s="221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  <c r="AA372" s="222"/>
      <c r="AB372" s="222"/>
      <c r="AC372" s="222"/>
      <c r="AD372" s="222"/>
      <c r="AE372" s="222"/>
      <c r="AF372" s="222"/>
      <c r="AG372" s="222"/>
      <c r="AH372" s="222"/>
      <c r="AI372" s="222"/>
      <c r="AJ372" s="222"/>
      <c r="AK372" s="222"/>
      <c r="AL372" s="222"/>
      <c r="AM372" s="222"/>
      <c r="AN372" s="222"/>
      <c r="AO372" s="222"/>
      <c r="AP372" s="222"/>
      <c r="AQ372" s="222"/>
      <c r="AR372" s="222"/>
      <c r="AS372" s="223">
        <v>16</v>
      </c>
    </row>
    <row r="373" spans="1:45">
      <c r="A373" s="36"/>
      <c r="B373" s="2" t="s">
        <v>246</v>
      </c>
      <c r="C373" s="34"/>
      <c r="D373" s="228">
        <v>71</v>
      </c>
      <c r="E373" s="221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  <c r="AA373" s="222"/>
      <c r="AB373" s="222"/>
      <c r="AC373" s="222"/>
      <c r="AD373" s="222"/>
      <c r="AE373" s="222"/>
      <c r="AF373" s="222"/>
      <c r="AG373" s="222"/>
      <c r="AH373" s="222"/>
      <c r="AI373" s="222"/>
      <c r="AJ373" s="222"/>
      <c r="AK373" s="222"/>
      <c r="AL373" s="222"/>
      <c r="AM373" s="222"/>
      <c r="AN373" s="222"/>
      <c r="AO373" s="222"/>
      <c r="AP373" s="222"/>
      <c r="AQ373" s="222"/>
      <c r="AR373" s="222"/>
      <c r="AS373" s="223">
        <v>71</v>
      </c>
    </row>
    <row r="374" spans="1:45">
      <c r="A374" s="36"/>
      <c r="B374" s="2" t="s">
        <v>247</v>
      </c>
      <c r="C374" s="34"/>
      <c r="D374" s="228">
        <v>4.2426406871192848</v>
      </c>
      <c r="E374" s="221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23">
        <v>31</v>
      </c>
    </row>
    <row r="375" spans="1:45">
      <c r="A375" s="36"/>
      <c r="B375" s="2" t="s">
        <v>86</v>
      </c>
      <c r="C375" s="34"/>
      <c r="D375" s="12">
        <v>5.9755502635482884E-2</v>
      </c>
      <c r="E375" s="12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248</v>
      </c>
      <c r="C376" s="34"/>
      <c r="D376" s="12">
        <v>0</v>
      </c>
      <c r="E376" s="12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7" t="s">
        <v>249</v>
      </c>
      <c r="C377" s="58"/>
      <c r="D377" s="56" t="s">
        <v>250</v>
      </c>
      <c r="E377" s="12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601</v>
      </c>
      <c r="AS379" s="33" t="s">
        <v>251</v>
      </c>
    </row>
    <row r="380" spans="1:45" ht="15">
      <c r="A380" s="29" t="s">
        <v>37</v>
      </c>
      <c r="B380" s="17" t="s">
        <v>112</v>
      </c>
      <c r="C380" s="14" t="s">
        <v>113</v>
      </c>
      <c r="D380" s="15" t="s">
        <v>650</v>
      </c>
      <c r="E380" s="12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208</v>
      </c>
      <c r="C381" s="7" t="s">
        <v>208</v>
      </c>
      <c r="D381" s="118" t="s">
        <v>651</v>
      </c>
      <c r="E381" s="12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327</v>
      </c>
      <c r="E382" s="12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2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202">
        <v>21</v>
      </c>
      <c r="E384" s="205"/>
      <c r="F384" s="206"/>
      <c r="G384" s="206"/>
      <c r="H384" s="206"/>
      <c r="I384" s="206"/>
      <c r="J384" s="206"/>
      <c r="K384" s="206"/>
      <c r="L384" s="206"/>
      <c r="M384" s="206"/>
      <c r="N384" s="206"/>
      <c r="O384" s="206"/>
      <c r="P384" s="206"/>
      <c r="Q384" s="206"/>
      <c r="R384" s="206"/>
      <c r="S384" s="206"/>
      <c r="T384" s="206"/>
      <c r="U384" s="206"/>
      <c r="V384" s="206"/>
      <c r="W384" s="206"/>
      <c r="X384" s="206"/>
      <c r="Y384" s="206"/>
      <c r="Z384" s="206"/>
      <c r="AA384" s="206"/>
      <c r="AB384" s="206"/>
      <c r="AC384" s="206"/>
      <c r="AD384" s="206"/>
      <c r="AE384" s="206"/>
      <c r="AF384" s="206"/>
      <c r="AG384" s="206"/>
      <c r="AH384" s="206"/>
      <c r="AI384" s="206"/>
      <c r="AJ384" s="206"/>
      <c r="AK384" s="206"/>
      <c r="AL384" s="206"/>
      <c r="AM384" s="206"/>
      <c r="AN384" s="206"/>
      <c r="AO384" s="206"/>
      <c r="AP384" s="206"/>
      <c r="AQ384" s="206"/>
      <c r="AR384" s="206"/>
      <c r="AS384" s="207">
        <v>1</v>
      </c>
    </row>
    <row r="385" spans="1:45">
      <c r="A385" s="36"/>
      <c r="B385" s="18">
        <v>1</v>
      </c>
      <c r="C385" s="7">
        <v>2</v>
      </c>
      <c r="D385" s="208">
        <v>22</v>
      </c>
      <c r="E385" s="205"/>
      <c r="F385" s="206"/>
      <c r="G385" s="206"/>
      <c r="H385" s="206"/>
      <c r="I385" s="206"/>
      <c r="J385" s="206"/>
      <c r="K385" s="206"/>
      <c r="L385" s="206"/>
      <c r="M385" s="206"/>
      <c r="N385" s="206"/>
      <c r="O385" s="206"/>
      <c r="P385" s="206"/>
      <c r="Q385" s="206"/>
      <c r="R385" s="206"/>
      <c r="S385" s="206"/>
      <c r="T385" s="206"/>
      <c r="U385" s="206"/>
      <c r="V385" s="206"/>
      <c r="W385" s="206"/>
      <c r="X385" s="206"/>
      <c r="Y385" s="206"/>
      <c r="Z385" s="206"/>
      <c r="AA385" s="206"/>
      <c r="AB385" s="206"/>
      <c r="AC385" s="206"/>
      <c r="AD385" s="206"/>
      <c r="AE385" s="206"/>
      <c r="AF385" s="206"/>
      <c r="AG385" s="206"/>
      <c r="AH385" s="206"/>
      <c r="AI385" s="206"/>
      <c r="AJ385" s="206"/>
      <c r="AK385" s="206"/>
      <c r="AL385" s="206"/>
      <c r="AM385" s="206"/>
      <c r="AN385" s="206"/>
      <c r="AO385" s="206"/>
      <c r="AP385" s="206"/>
      <c r="AQ385" s="206"/>
      <c r="AR385" s="206"/>
      <c r="AS385" s="207">
        <v>26</v>
      </c>
    </row>
    <row r="386" spans="1:45">
      <c r="A386" s="36"/>
      <c r="B386" s="19" t="s">
        <v>245</v>
      </c>
      <c r="C386" s="11"/>
      <c r="D386" s="216">
        <v>21.5</v>
      </c>
      <c r="E386" s="205"/>
      <c r="F386" s="206"/>
      <c r="G386" s="206"/>
      <c r="H386" s="206"/>
      <c r="I386" s="206"/>
      <c r="J386" s="206"/>
      <c r="K386" s="206"/>
      <c r="L386" s="206"/>
      <c r="M386" s="206"/>
      <c r="N386" s="206"/>
      <c r="O386" s="206"/>
      <c r="P386" s="206"/>
      <c r="Q386" s="206"/>
      <c r="R386" s="206"/>
      <c r="S386" s="206"/>
      <c r="T386" s="206"/>
      <c r="U386" s="206"/>
      <c r="V386" s="206"/>
      <c r="W386" s="206"/>
      <c r="X386" s="206"/>
      <c r="Y386" s="206"/>
      <c r="Z386" s="206"/>
      <c r="AA386" s="206"/>
      <c r="AB386" s="206"/>
      <c r="AC386" s="206"/>
      <c r="AD386" s="206"/>
      <c r="AE386" s="206"/>
      <c r="AF386" s="206"/>
      <c r="AG386" s="206"/>
      <c r="AH386" s="206"/>
      <c r="AI386" s="206"/>
      <c r="AJ386" s="206"/>
      <c r="AK386" s="206"/>
      <c r="AL386" s="206"/>
      <c r="AM386" s="206"/>
      <c r="AN386" s="206"/>
      <c r="AO386" s="206"/>
      <c r="AP386" s="206"/>
      <c r="AQ386" s="206"/>
      <c r="AR386" s="206"/>
      <c r="AS386" s="207">
        <v>16</v>
      </c>
    </row>
    <row r="387" spans="1:45">
      <c r="A387" s="36"/>
      <c r="B387" s="2" t="s">
        <v>246</v>
      </c>
      <c r="C387" s="34"/>
      <c r="D387" s="211">
        <v>21.5</v>
      </c>
      <c r="E387" s="205"/>
      <c r="F387" s="206"/>
      <c r="G387" s="206"/>
      <c r="H387" s="206"/>
      <c r="I387" s="206"/>
      <c r="J387" s="206"/>
      <c r="K387" s="206"/>
      <c r="L387" s="206"/>
      <c r="M387" s="206"/>
      <c r="N387" s="206"/>
      <c r="O387" s="206"/>
      <c r="P387" s="206"/>
      <c r="Q387" s="206"/>
      <c r="R387" s="206"/>
      <c r="S387" s="206"/>
      <c r="T387" s="206"/>
      <c r="U387" s="206"/>
      <c r="V387" s="206"/>
      <c r="W387" s="206"/>
      <c r="X387" s="206"/>
      <c r="Y387" s="206"/>
      <c r="Z387" s="206"/>
      <c r="AA387" s="206"/>
      <c r="AB387" s="206"/>
      <c r="AC387" s="206"/>
      <c r="AD387" s="206"/>
      <c r="AE387" s="206"/>
      <c r="AF387" s="206"/>
      <c r="AG387" s="206"/>
      <c r="AH387" s="206"/>
      <c r="AI387" s="206"/>
      <c r="AJ387" s="206"/>
      <c r="AK387" s="206"/>
      <c r="AL387" s="206"/>
      <c r="AM387" s="206"/>
      <c r="AN387" s="206"/>
      <c r="AO387" s="206"/>
      <c r="AP387" s="206"/>
      <c r="AQ387" s="206"/>
      <c r="AR387" s="206"/>
      <c r="AS387" s="207">
        <v>21.5</v>
      </c>
    </row>
    <row r="388" spans="1:45">
      <c r="A388" s="36"/>
      <c r="B388" s="2" t="s">
        <v>247</v>
      </c>
      <c r="C388" s="34"/>
      <c r="D388" s="211">
        <v>0.70710678118654757</v>
      </c>
      <c r="E388" s="205"/>
      <c r="F388" s="206"/>
      <c r="G388" s="206"/>
      <c r="H388" s="206"/>
      <c r="I388" s="206"/>
      <c r="J388" s="206"/>
      <c r="K388" s="206"/>
      <c r="L388" s="206"/>
      <c r="M388" s="206"/>
      <c r="N388" s="206"/>
      <c r="O388" s="206"/>
      <c r="P388" s="206"/>
      <c r="Q388" s="206"/>
      <c r="R388" s="206"/>
      <c r="S388" s="206"/>
      <c r="T388" s="206"/>
      <c r="U388" s="206"/>
      <c r="V388" s="206"/>
      <c r="W388" s="206"/>
      <c r="X388" s="206"/>
      <c r="Y388" s="206"/>
      <c r="Z388" s="206"/>
      <c r="AA388" s="206"/>
      <c r="AB388" s="206"/>
      <c r="AC388" s="206"/>
      <c r="AD388" s="206"/>
      <c r="AE388" s="206"/>
      <c r="AF388" s="206"/>
      <c r="AG388" s="206"/>
      <c r="AH388" s="206"/>
      <c r="AI388" s="206"/>
      <c r="AJ388" s="206"/>
      <c r="AK388" s="206"/>
      <c r="AL388" s="206"/>
      <c r="AM388" s="206"/>
      <c r="AN388" s="206"/>
      <c r="AO388" s="206"/>
      <c r="AP388" s="206"/>
      <c r="AQ388" s="206"/>
      <c r="AR388" s="206"/>
      <c r="AS388" s="207">
        <v>32</v>
      </c>
    </row>
    <row r="389" spans="1:45">
      <c r="A389" s="36"/>
      <c r="B389" s="2" t="s">
        <v>86</v>
      </c>
      <c r="C389" s="34"/>
      <c r="D389" s="12">
        <v>3.2888687497048721E-2</v>
      </c>
      <c r="E389" s="12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248</v>
      </c>
      <c r="C390" s="34"/>
      <c r="D390" s="12">
        <v>0</v>
      </c>
      <c r="E390" s="12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7" t="s">
        <v>249</v>
      </c>
      <c r="C391" s="58"/>
      <c r="D391" s="56" t="s">
        <v>250</v>
      </c>
      <c r="E391" s="12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602</v>
      </c>
      <c r="AS393" s="33" t="s">
        <v>251</v>
      </c>
    </row>
    <row r="394" spans="1:45" ht="15">
      <c r="A394" s="29" t="s">
        <v>40</v>
      </c>
      <c r="B394" s="17" t="s">
        <v>112</v>
      </c>
      <c r="C394" s="14" t="s">
        <v>113</v>
      </c>
      <c r="D394" s="15" t="s">
        <v>650</v>
      </c>
      <c r="E394" s="12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208</v>
      </c>
      <c r="C395" s="7" t="s">
        <v>208</v>
      </c>
      <c r="D395" s="118" t="s">
        <v>651</v>
      </c>
      <c r="E395" s="12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327</v>
      </c>
      <c r="E396" s="12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2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9.0500000000000007</v>
      </c>
      <c r="E398" s="12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8.85</v>
      </c>
      <c r="E399" s="12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27</v>
      </c>
    </row>
    <row r="400" spans="1:45">
      <c r="A400" s="36"/>
      <c r="B400" s="19" t="s">
        <v>245</v>
      </c>
      <c r="C400" s="11"/>
      <c r="D400" s="25">
        <v>8.9499999999999993</v>
      </c>
      <c r="E400" s="12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246</v>
      </c>
      <c r="C401" s="34"/>
      <c r="D401" s="10">
        <v>8.9499999999999993</v>
      </c>
      <c r="E401" s="12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8.9499999999999993</v>
      </c>
    </row>
    <row r="402" spans="1:45">
      <c r="A402" s="36"/>
      <c r="B402" s="2" t="s">
        <v>247</v>
      </c>
      <c r="C402" s="34"/>
      <c r="D402" s="26">
        <v>0.14142135623731025</v>
      </c>
      <c r="E402" s="12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33</v>
      </c>
    </row>
    <row r="403" spans="1:45">
      <c r="A403" s="36"/>
      <c r="B403" s="2" t="s">
        <v>86</v>
      </c>
      <c r="C403" s="34"/>
      <c r="D403" s="12">
        <v>1.5801268853330757E-2</v>
      </c>
      <c r="E403" s="12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2" t="s">
        <v>248</v>
      </c>
      <c r="C404" s="34"/>
      <c r="D404" s="12">
        <v>0</v>
      </c>
      <c r="E404" s="12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57" t="s">
        <v>249</v>
      </c>
      <c r="C405" s="58"/>
      <c r="D405" s="56" t="s">
        <v>250</v>
      </c>
      <c r="E405" s="12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603</v>
      </c>
      <c r="AS407" s="33" t="s">
        <v>251</v>
      </c>
    </row>
    <row r="408" spans="1:45" ht="15">
      <c r="A408" s="29" t="s">
        <v>43</v>
      </c>
      <c r="B408" s="17" t="s">
        <v>112</v>
      </c>
      <c r="C408" s="14" t="s">
        <v>113</v>
      </c>
      <c r="D408" s="15" t="s">
        <v>650</v>
      </c>
      <c r="E408" s="12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208</v>
      </c>
      <c r="C409" s="7" t="s">
        <v>208</v>
      </c>
      <c r="D409" s="118" t="s">
        <v>651</v>
      </c>
      <c r="E409" s="12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327</v>
      </c>
      <c r="E410" s="12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2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17">
        <v>206</v>
      </c>
      <c r="E412" s="221"/>
      <c r="F412" s="222"/>
      <c r="G412" s="222"/>
      <c r="H412" s="222"/>
      <c r="I412" s="222"/>
      <c r="J412" s="222"/>
      <c r="K412" s="222"/>
      <c r="L412" s="222"/>
      <c r="M412" s="222"/>
      <c r="N412" s="222"/>
      <c r="O412" s="222"/>
      <c r="P412" s="222"/>
      <c r="Q412" s="222"/>
      <c r="R412" s="222"/>
      <c r="S412" s="222"/>
      <c r="T412" s="222"/>
      <c r="U412" s="222"/>
      <c r="V412" s="222"/>
      <c r="W412" s="222"/>
      <c r="X412" s="222"/>
      <c r="Y412" s="222"/>
      <c r="Z412" s="222"/>
      <c r="AA412" s="222"/>
      <c r="AB412" s="222"/>
      <c r="AC412" s="222"/>
      <c r="AD412" s="222"/>
      <c r="AE412" s="222"/>
      <c r="AF412" s="222"/>
      <c r="AG412" s="222"/>
      <c r="AH412" s="222"/>
      <c r="AI412" s="222"/>
      <c r="AJ412" s="222"/>
      <c r="AK412" s="222"/>
      <c r="AL412" s="222"/>
      <c r="AM412" s="222"/>
      <c r="AN412" s="222"/>
      <c r="AO412" s="222"/>
      <c r="AP412" s="222"/>
      <c r="AQ412" s="222"/>
      <c r="AR412" s="222"/>
      <c r="AS412" s="223">
        <v>1</v>
      </c>
    </row>
    <row r="413" spans="1:45">
      <c r="A413" s="36"/>
      <c r="B413" s="18">
        <v>1</v>
      </c>
      <c r="C413" s="7">
        <v>2</v>
      </c>
      <c r="D413" s="224">
        <v>198</v>
      </c>
      <c r="E413" s="221"/>
      <c r="F413" s="222"/>
      <c r="G413" s="222"/>
      <c r="H413" s="222"/>
      <c r="I413" s="222"/>
      <c r="J413" s="222"/>
      <c r="K413" s="222"/>
      <c r="L413" s="222"/>
      <c r="M413" s="222"/>
      <c r="N413" s="222"/>
      <c r="O413" s="222"/>
      <c r="P413" s="222"/>
      <c r="Q413" s="222"/>
      <c r="R413" s="222"/>
      <c r="S413" s="222"/>
      <c r="T413" s="222"/>
      <c r="U413" s="222"/>
      <c r="V413" s="222"/>
      <c r="W413" s="222"/>
      <c r="X413" s="222"/>
      <c r="Y413" s="222"/>
      <c r="Z413" s="222"/>
      <c r="AA413" s="222"/>
      <c r="AB413" s="222"/>
      <c r="AC413" s="222"/>
      <c r="AD413" s="222"/>
      <c r="AE413" s="222"/>
      <c r="AF413" s="222"/>
      <c r="AG413" s="222"/>
      <c r="AH413" s="222"/>
      <c r="AI413" s="222"/>
      <c r="AJ413" s="222"/>
      <c r="AK413" s="222"/>
      <c r="AL413" s="222"/>
      <c r="AM413" s="222"/>
      <c r="AN413" s="222"/>
      <c r="AO413" s="222"/>
      <c r="AP413" s="222"/>
      <c r="AQ413" s="222"/>
      <c r="AR413" s="222"/>
      <c r="AS413" s="223">
        <v>28</v>
      </c>
    </row>
    <row r="414" spans="1:45">
      <c r="A414" s="36"/>
      <c r="B414" s="19" t="s">
        <v>245</v>
      </c>
      <c r="C414" s="11"/>
      <c r="D414" s="232">
        <v>202</v>
      </c>
      <c r="E414" s="221"/>
      <c r="F414" s="222"/>
      <c r="G414" s="222"/>
      <c r="H414" s="222"/>
      <c r="I414" s="222"/>
      <c r="J414" s="222"/>
      <c r="K414" s="222"/>
      <c r="L414" s="222"/>
      <c r="M414" s="222"/>
      <c r="N414" s="222"/>
      <c r="O414" s="222"/>
      <c r="P414" s="222"/>
      <c r="Q414" s="222"/>
      <c r="R414" s="222"/>
      <c r="S414" s="222"/>
      <c r="T414" s="222"/>
      <c r="U414" s="222"/>
      <c r="V414" s="222"/>
      <c r="W414" s="222"/>
      <c r="X414" s="222"/>
      <c r="Y414" s="222"/>
      <c r="Z414" s="222"/>
      <c r="AA414" s="222"/>
      <c r="AB414" s="222"/>
      <c r="AC414" s="222"/>
      <c r="AD414" s="222"/>
      <c r="AE414" s="222"/>
      <c r="AF414" s="222"/>
      <c r="AG414" s="222"/>
      <c r="AH414" s="222"/>
      <c r="AI414" s="222"/>
      <c r="AJ414" s="222"/>
      <c r="AK414" s="222"/>
      <c r="AL414" s="222"/>
      <c r="AM414" s="222"/>
      <c r="AN414" s="222"/>
      <c r="AO414" s="222"/>
      <c r="AP414" s="222"/>
      <c r="AQ414" s="222"/>
      <c r="AR414" s="222"/>
      <c r="AS414" s="223">
        <v>16</v>
      </c>
    </row>
    <row r="415" spans="1:45">
      <c r="A415" s="36"/>
      <c r="B415" s="2" t="s">
        <v>246</v>
      </c>
      <c r="C415" s="34"/>
      <c r="D415" s="228">
        <v>202</v>
      </c>
      <c r="E415" s="221"/>
      <c r="F415" s="222"/>
      <c r="G415" s="222"/>
      <c r="H415" s="222"/>
      <c r="I415" s="222"/>
      <c r="J415" s="222"/>
      <c r="K415" s="222"/>
      <c r="L415" s="222"/>
      <c r="M415" s="222"/>
      <c r="N415" s="222"/>
      <c r="O415" s="222"/>
      <c r="P415" s="222"/>
      <c r="Q415" s="222"/>
      <c r="R415" s="222"/>
      <c r="S415" s="222"/>
      <c r="T415" s="222"/>
      <c r="U415" s="222"/>
      <c r="V415" s="222"/>
      <c r="W415" s="222"/>
      <c r="X415" s="222"/>
      <c r="Y415" s="222"/>
      <c r="Z415" s="222"/>
      <c r="AA415" s="222"/>
      <c r="AB415" s="222"/>
      <c r="AC415" s="222"/>
      <c r="AD415" s="222"/>
      <c r="AE415" s="222"/>
      <c r="AF415" s="222"/>
      <c r="AG415" s="222"/>
      <c r="AH415" s="222"/>
      <c r="AI415" s="222"/>
      <c r="AJ415" s="222"/>
      <c r="AK415" s="222"/>
      <c r="AL415" s="222"/>
      <c r="AM415" s="222"/>
      <c r="AN415" s="222"/>
      <c r="AO415" s="222"/>
      <c r="AP415" s="222"/>
      <c r="AQ415" s="222"/>
      <c r="AR415" s="222"/>
      <c r="AS415" s="223">
        <v>202</v>
      </c>
    </row>
    <row r="416" spans="1:45">
      <c r="A416" s="36"/>
      <c r="B416" s="2" t="s">
        <v>247</v>
      </c>
      <c r="C416" s="34"/>
      <c r="D416" s="228">
        <v>5.6568542494923806</v>
      </c>
      <c r="E416" s="221"/>
      <c r="F416" s="222"/>
      <c r="G416" s="222"/>
      <c r="H416" s="222"/>
      <c r="I416" s="222"/>
      <c r="J416" s="222"/>
      <c r="K416" s="222"/>
      <c r="L416" s="222"/>
      <c r="M416" s="222"/>
      <c r="N416" s="222"/>
      <c r="O416" s="222"/>
      <c r="P416" s="222"/>
      <c r="Q416" s="222"/>
      <c r="R416" s="222"/>
      <c r="S416" s="222"/>
      <c r="T416" s="222"/>
      <c r="U416" s="222"/>
      <c r="V416" s="222"/>
      <c r="W416" s="222"/>
      <c r="X416" s="222"/>
      <c r="Y416" s="222"/>
      <c r="Z416" s="222"/>
      <c r="AA416" s="222"/>
      <c r="AB416" s="222"/>
      <c r="AC416" s="222"/>
      <c r="AD416" s="222"/>
      <c r="AE416" s="222"/>
      <c r="AF416" s="222"/>
      <c r="AG416" s="222"/>
      <c r="AH416" s="222"/>
      <c r="AI416" s="222"/>
      <c r="AJ416" s="222"/>
      <c r="AK416" s="222"/>
      <c r="AL416" s="222"/>
      <c r="AM416" s="222"/>
      <c r="AN416" s="222"/>
      <c r="AO416" s="222"/>
      <c r="AP416" s="222"/>
      <c r="AQ416" s="222"/>
      <c r="AR416" s="222"/>
      <c r="AS416" s="223">
        <v>34</v>
      </c>
    </row>
    <row r="417" spans="1:45">
      <c r="A417" s="36"/>
      <c r="B417" s="2" t="s">
        <v>86</v>
      </c>
      <c r="C417" s="34"/>
      <c r="D417" s="12">
        <v>2.8004228957883071E-2</v>
      </c>
      <c r="E417" s="12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248</v>
      </c>
      <c r="C418" s="34"/>
      <c r="D418" s="12">
        <v>0</v>
      </c>
      <c r="E418" s="12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7" t="s">
        <v>249</v>
      </c>
      <c r="C419" s="58"/>
      <c r="D419" s="56" t="s">
        <v>250</v>
      </c>
      <c r="E419" s="12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604</v>
      </c>
      <c r="AS421" s="33" t="s">
        <v>251</v>
      </c>
    </row>
    <row r="422" spans="1:45" ht="15">
      <c r="A422" s="29" t="s">
        <v>59</v>
      </c>
      <c r="B422" s="17" t="s">
        <v>112</v>
      </c>
      <c r="C422" s="14" t="s">
        <v>113</v>
      </c>
      <c r="D422" s="15" t="s">
        <v>650</v>
      </c>
      <c r="E422" s="12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208</v>
      </c>
      <c r="C423" s="7" t="s">
        <v>208</v>
      </c>
      <c r="D423" s="118" t="s">
        <v>651</v>
      </c>
      <c r="E423" s="12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36"/>
      <c r="B424" s="18"/>
      <c r="C424" s="7"/>
      <c r="D424" s="8" t="s">
        <v>327</v>
      </c>
      <c r="E424" s="12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36"/>
      <c r="B425" s="18"/>
      <c r="C425" s="7"/>
      <c r="D425" s="30"/>
      <c r="E425" s="12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7">
        <v>1</v>
      </c>
      <c r="C426" s="13">
        <v>1</v>
      </c>
      <c r="D426" s="202">
        <v>29.999999999999996</v>
      </c>
      <c r="E426" s="205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7">
        <v>1</v>
      </c>
    </row>
    <row r="427" spans="1:45">
      <c r="A427" s="36"/>
      <c r="B427" s="18">
        <v>1</v>
      </c>
      <c r="C427" s="7">
        <v>2</v>
      </c>
      <c r="D427" s="208">
        <v>29.999999999999996</v>
      </c>
      <c r="E427" s="205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7">
        <v>6</v>
      </c>
    </row>
    <row r="428" spans="1:45">
      <c r="A428" s="36"/>
      <c r="B428" s="19" t="s">
        <v>245</v>
      </c>
      <c r="C428" s="11"/>
      <c r="D428" s="216">
        <v>29.999999999999996</v>
      </c>
      <c r="E428" s="205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7">
        <v>16</v>
      </c>
    </row>
    <row r="429" spans="1:45">
      <c r="A429" s="36"/>
      <c r="B429" s="2" t="s">
        <v>246</v>
      </c>
      <c r="C429" s="34"/>
      <c r="D429" s="211">
        <v>29.999999999999996</v>
      </c>
      <c r="E429" s="205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7">
        <v>30</v>
      </c>
    </row>
    <row r="430" spans="1:45">
      <c r="A430" s="36"/>
      <c r="B430" s="2" t="s">
        <v>247</v>
      </c>
      <c r="C430" s="34"/>
      <c r="D430" s="211">
        <v>0</v>
      </c>
      <c r="E430" s="205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7">
        <v>35</v>
      </c>
    </row>
    <row r="431" spans="1:45">
      <c r="A431" s="36"/>
      <c r="B431" s="2" t="s">
        <v>86</v>
      </c>
      <c r="C431" s="34"/>
      <c r="D431" s="12">
        <v>0</v>
      </c>
      <c r="E431" s="12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248</v>
      </c>
      <c r="C432" s="34"/>
      <c r="D432" s="12">
        <v>-1.1102230246251565E-16</v>
      </c>
      <c r="E432" s="12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57" t="s">
        <v>249</v>
      </c>
      <c r="C433" s="58"/>
      <c r="D433" s="56" t="s">
        <v>250</v>
      </c>
      <c r="E433" s="12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605</v>
      </c>
      <c r="AS435" s="33" t="s">
        <v>251</v>
      </c>
    </row>
    <row r="436" spans="1:45" ht="15">
      <c r="A436" s="29" t="s">
        <v>6</v>
      </c>
      <c r="B436" s="17" t="s">
        <v>112</v>
      </c>
      <c r="C436" s="14" t="s">
        <v>113</v>
      </c>
      <c r="D436" s="15" t="s">
        <v>650</v>
      </c>
      <c r="E436" s="12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208</v>
      </c>
      <c r="C437" s="7" t="s">
        <v>208</v>
      </c>
      <c r="D437" s="118" t="s">
        <v>651</v>
      </c>
      <c r="E437" s="12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327</v>
      </c>
      <c r="E438" s="12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2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2.2000000000000002</v>
      </c>
      <c r="E440" s="12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2.1</v>
      </c>
      <c r="E441" s="12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30</v>
      </c>
    </row>
    <row r="442" spans="1:45">
      <c r="A442" s="36"/>
      <c r="B442" s="19" t="s">
        <v>245</v>
      </c>
      <c r="C442" s="11"/>
      <c r="D442" s="25">
        <v>2.1500000000000004</v>
      </c>
      <c r="E442" s="12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246</v>
      </c>
      <c r="C443" s="34"/>
      <c r="D443" s="10">
        <v>2.1500000000000004</v>
      </c>
      <c r="E443" s="12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2.15</v>
      </c>
    </row>
    <row r="444" spans="1:45">
      <c r="A444" s="36"/>
      <c r="B444" s="2" t="s">
        <v>247</v>
      </c>
      <c r="C444" s="34"/>
      <c r="D444" s="26">
        <v>7.0710678118654821E-2</v>
      </c>
      <c r="E444" s="12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36</v>
      </c>
    </row>
    <row r="445" spans="1:45">
      <c r="A445" s="36"/>
      <c r="B445" s="2" t="s">
        <v>86</v>
      </c>
      <c r="C445" s="34"/>
      <c r="D445" s="12">
        <v>3.2888687497048749E-2</v>
      </c>
      <c r="E445" s="12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248</v>
      </c>
      <c r="C446" s="34"/>
      <c r="D446" s="12">
        <v>2.2204460492503131E-16</v>
      </c>
      <c r="E446" s="12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36"/>
      <c r="B447" s="57" t="s">
        <v>249</v>
      </c>
      <c r="C447" s="58"/>
      <c r="D447" s="56" t="s">
        <v>250</v>
      </c>
      <c r="E447" s="12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606</v>
      </c>
      <c r="AS449" s="33" t="s">
        <v>251</v>
      </c>
    </row>
    <row r="450" spans="1:45" ht="15">
      <c r="A450" s="29" t="s">
        <v>9</v>
      </c>
      <c r="B450" s="17" t="s">
        <v>112</v>
      </c>
      <c r="C450" s="14" t="s">
        <v>113</v>
      </c>
      <c r="D450" s="15" t="s">
        <v>650</v>
      </c>
      <c r="E450" s="12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208</v>
      </c>
      <c r="C451" s="7" t="s">
        <v>208</v>
      </c>
      <c r="D451" s="118" t="s">
        <v>651</v>
      </c>
      <c r="E451" s="12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327</v>
      </c>
      <c r="E452" s="12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2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202">
        <v>12</v>
      </c>
      <c r="E454" s="205"/>
      <c r="F454" s="206"/>
      <c r="G454" s="206"/>
      <c r="H454" s="206"/>
      <c r="I454" s="206"/>
      <c r="J454" s="206"/>
      <c r="K454" s="206"/>
      <c r="L454" s="206"/>
      <c r="M454" s="206"/>
      <c r="N454" s="206"/>
      <c r="O454" s="206"/>
      <c r="P454" s="206"/>
      <c r="Q454" s="206"/>
      <c r="R454" s="206"/>
      <c r="S454" s="206"/>
      <c r="T454" s="206"/>
      <c r="U454" s="206"/>
      <c r="V454" s="206"/>
      <c r="W454" s="206"/>
      <c r="X454" s="206"/>
      <c r="Y454" s="206"/>
      <c r="Z454" s="206"/>
      <c r="AA454" s="206"/>
      <c r="AB454" s="206"/>
      <c r="AC454" s="206"/>
      <c r="AD454" s="206"/>
      <c r="AE454" s="206"/>
      <c r="AF454" s="206"/>
      <c r="AG454" s="206"/>
      <c r="AH454" s="206"/>
      <c r="AI454" s="206"/>
      <c r="AJ454" s="206"/>
      <c r="AK454" s="206"/>
      <c r="AL454" s="206"/>
      <c r="AM454" s="206"/>
      <c r="AN454" s="206"/>
      <c r="AO454" s="206"/>
      <c r="AP454" s="206"/>
      <c r="AQ454" s="206"/>
      <c r="AR454" s="206"/>
      <c r="AS454" s="207">
        <v>1</v>
      </c>
    </row>
    <row r="455" spans="1:45">
      <c r="A455" s="36"/>
      <c r="B455" s="18">
        <v>1</v>
      </c>
      <c r="C455" s="7">
        <v>2</v>
      </c>
      <c r="D455" s="208">
        <v>13.1</v>
      </c>
      <c r="E455" s="205"/>
      <c r="F455" s="206"/>
      <c r="G455" s="206"/>
      <c r="H455" s="206"/>
      <c r="I455" s="206"/>
      <c r="J455" s="206"/>
      <c r="K455" s="206"/>
      <c r="L455" s="206"/>
      <c r="M455" s="206"/>
      <c r="N455" s="206"/>
      <c r="O455" s="206"/>
      <c r="P455" s="206"/>
      <c r="Q455" s="206"/>
      <c r="R455" s="206"/>
      <c r="S455" s="206"/>
      <c r="T455" s="206"/>
      <c r="U455" s="206"/>
      <c r="V455" s="206"/>
      <c r="W455" s="206"/>
      <c r="X455" s="206"/>
      <c r="Y455" s="206"/>
      <c r="Z455" s="206"/>
      <c r="AA455" s="206"/>
      <c r="AB455" s="206"/>
      <c r="AC455" s="206"/>
      <c r="AD455" s="206"/>
      <c r="AE455" s="206"/>
      <c r="AF455" s="206"/>
      <c r="AG455" s="206"/>
      <c r="AH455" s="206"/>
      <c r="AI455" s="206"/>
      <c r="AJ455" s="206"/>
      <c r="AK455" s="206"/>
      <c r="AL455" s="206"/>
      <c r="AM455" s="206"/>
      <c r="AN455" s="206"/>
      <c r="AO455" s="206"/>
      <c r="AP455" s="206"/>
      <c r="AQ455" s="206"/>
      <c r="AR455" s="206"/>
      <c r="AS455" s="207">
        <v>31</v>
      </c>
    </row>
    <row r="456" spans="1:45">
      <c r="A456" s="36"/>
      <c r="B456" s="19" t="s">
        <v>245</v>
      </c>
      <c r="C456" s="11"/>
      <c r="D456" s="216">
        <v>12.55</v>
      </c>
      <c r="E456" s="205"/>
      <c r="F456" s="206"/>
      <c r="G456" s="206"/>
      <c r="H456" s="206"/>
      <c r="I456" s="206"/>
      <c r="J456" s="206"/>
      <c r="K456" s="206"/>
      <c r="L456" s="206"/>
      <c r="M456" s="206"/>
      <c r="N456" s="206"/>
      <c r="O456" s="206"/>
      <c r="P456" s="206"/>
      <c r="Q456" s="206"/>
      <c r="R456" s="206"/>
      <c r="S456" s="206"/>
      <c r="T456" s="206"/>
      <c r="U456" s="206"/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6"/>
      <c r="AJ456" s="206"/>
      <c r="AK456" s="206"/>
      <c r="AL456" s="206"/>
      <c r="AM456" s="206"/>
      <c r="AN456" s="206"/>
      <c r="AO456" s="206"/>
      <c r="AP456" s="206"/>
      <c r="AQ456" s="206"/>
      <c r="AR456" s="206"/>
      <c r="AS456" s="207">
        <v>16</v>
      </c>
    </row>
    <row r="457" spans="1:45">
      <c r="A457" s="36"/>
      <c r="B457" s="2" t="s">
        <v>246</v>
      </c>
      <c r="C457" s="34"/>
      <c r="D457" s="211">
        <v>12.55</v>
      </c>
      <c r="E457" s="205"/>
      <c r="F457" s="206"/>
      <c r="G457" s="206"/>
      <c r="H457" s="206"/>
      <c r="I457" s="206"/>
      <c r="J457" s="206"/>
      <c r="K457" s="206"/>
      <c r="L457" s="206"/>
      <c r="M457" s="206"/>
      <c r="N457" s="206"/>
      <c r="O457" s="206"/>
      <c r="P457" s="206"/>
      <c r="Q457" s="206"/>
      <c r="R457" s="206"/>
      <c r="S457" s="206"/>
      <c r="T457" s="206"/>
      <c r="U457" s="206"/>
      <c r="V457" s="206"/>
      <c r="W457" s="206"/>
      <c r="X457" s="206"/>
      <c r="Y457" s="206"/>
      <c r="Z457" s="206"/>
      <c r="AA457" s="206"/>
      <c r="AB457" s="206"/>
      <c r="AC457" s="206"/>
      <c r="AD457" s="206"/>
      <c r="AE457" s="206"/>
      <c r="AF457" s="206"/>
      <c r="AG457" s="206"/>
      <c r="AH457" s="206"/>
      <c r="AI457" s="206"/>
      <c r="AJ457" s="206"/>
      <c r="AK457" s="206"/>
      <c r="AL457" s="206"/>
      <c r="AM457" s="206"/>
      <c r="AN457" s="206"/>
      <c r="AO457" s="206"/>
      <c r="AP457" s="206"/>
      <c r="AQ457" s="206"/>
      <c r="AR457" s="206"/>
      <c r="AS457" s="207">
        <v>12.55</v>
      </c>
    </row>
    <row r="458" spans="1:45">
      <c r="A458" s="36"/>
      <c r="B458" s="2" t="s">
        <v>247</v>
      </c>
      <c r="C458" s="34"/>
      <c r="D458" s="211">
        <v>0.77781745930520196</v>
      </c>
      <c r="E458" s="205"/>
      <c r="F458" s="206"/>
      <c r="G458" s="206"/>
      <c r="H458" s="206"/>
      <c r="I458" s="206"/>
      <c r="J458" s="206"/>
      <c r="K458" s="206"/>
      <c r="L458" s="206"/>
      <c r="M458" s="206"/>
      <c r="N458" s="206"/>
      <c r="O458" s="206"/>
      <c r="P458" s="206"/>
      <c r="Q458" s="206"/>
      <c r="R458" s="206"/>
      <c r="S458" s="206"/>
      <c r="T458" s="206"/>
      <c r="U458" s="206"/>
      <c r="V458" s="206"/>
      <c r="W458" s="206"/>
      <c r="X458" s="206"/>
      <c r="Y458" s="206"/>
      <c r="Z458" s="206"/>
      <c r="AA458" s="206"/>
      <c r="AB458" s="206"/>
      <c r="AC458" s="206"/>
      <c r="AD458" s="206"/>
      <c r="AE458" s="206"/>
      <c r="AF458" s="206"/>
      <c r="AG458" s="206"/>
      <c r="AH458" s="206"/>
      <c r="AI458" s="206"/>
      <c r="AJ458" s="206"/>
      <c r="AK458" s="206"/>
      <c r="AL458" s="206"/>
      <c r="AM458" s="206"/>
      <c r="AN458" s="206"/>
      <c r="AO458" s="206"/>
      <c r="AP458" s="206"/>
      <c r="AQ458" s="206"/>
      <c r="AR458" s="206"/>
      <c r="AS458" s="207">
        <v>37</v>
      </c>
    </row>
    <row r="459" spans="1:45">
      <c r="A459" s="36"/>
      <c r="B459" s="2" t="s">
        <v>86</v>
      </c>
      <c r="C459" s="34"/>
      <c r="D459" s="12">
        <v>6.1977486797227248E-2</v>
      </c>
      <c r="E459" s="12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2" t="s">
        <v>248</v>
      </c>
      <c r="C460" s="34"/>
      <c r="D460" s="12">
        <v>0</v>
      </c>
      <c r="E460" s="12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36"/>
      <c r="B461" s="57" t="s">
        <v>249</v>
      </c>
      <c r="C461" s="58"/>
      <c r="D461" s="56" t="s">
        <v>250</v>
      </c>
      <c r="E461" s="12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607</v>
      </c>
      <c r="AS463" s="33" t="s">
        <v>251</v>
      </c>
    </row>
    <row r="464" spans="1:45" ht="15">
      <c r="A464" s="29" t="s">
        <v>61</v>
      </c>
      <c r="B464" s="17" t="s">
        <v>112</v>
      </c>
      <c r="C464" s="14" t="s">
        <v>113</v>
      </c>
      <c r="D464" s="15" t="s">
        <v>650</v>
      </c>
      <c r="E464" s="12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208</v>
      </c>
      <c r="C465" s="7" t="s">
        <v>208</v>
      </c>
      <c r="D465" s="118" t="s">
        <v>651</v>
      </c>
      <c r="E465" s="12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327</v>
      </c>
      <c r="E466" s="12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2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11" t="s">
        <v>106</v>
      </c>
      <c r="E468" s="12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3" t="s">
        <v>106</v>
      </c>
      <c r="E469" s="12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13</v>
      </c>
    </row>
    <row r="470" spans="1:45">
      <c r="A470" s="36"/>
      <c r="B470" s="19" t="s">
        <v>245</v>
      </c>
      <c r="C470" s="11"/>
      <c r="D470" s="25" t="s">
        <v>643</v>
      </c>
      <c r="E470" s="12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246</v>
      </c>
      <c r="C471" s="34"/>
      <c r="D471" s="10" t="s">
        <v>643</v>
      </c>
      <c r="E471" s="12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106</v>
      </c>
    </row>
    <row r="472" spans="1:45">
      <c r="A472" s="36"/>
      <c r="B472" s="2" t="s">
        <v>247</v>
      </c>
      <c r="C472" s="34"/>
      <c r="D472" s="26" t="s">
        <v>643</v>
      </c>
      <c r="E472" s="12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38</v>
      </c>
    </row>
    <row r="473" spans="1:45">
      <c r="A473" s="36"/>
      <c r="B473" s="2" t="s">
        <v>86</v>
      </c>
      <c r="C473" s="34"/>
      <c r="D473" s="12" t="s">
        <v>643</v>
      </c>
      <c r="E473" s="12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36"/>
      <c r="B474" s="2" t="s">
        <v>248</v>
      </c>
      <c r="C474" s="34"/>
      <c r="D474" s="12" t="s">
        <v>643</v>
      </c>
      <c r="E474" s="12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36"/>
      <c r="B475" s="57" t="s">
        <v>249</v>
      </c>
      <c r="C475" s="58"/>
      <c r="D475" s="56" t="s">
        <v>250</v>
      </c>
      <c r="E475" s="12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608</v>
      </c>
      <c r="AS477" s="33" t="s">
        <v>251</v>
      </c>
    </row>
    <row r="478" spans="1:45" ht="15">
      <c r="A478" s="29" t="s">
        <v>12</v>
      </c>
      <c r="B478" s="17" t="s">
        <v>112</v>
      </c>
      <c r="C478" s="14" t="s">
        <v>113</v>
      </c>
      <c r="D478" s="15" t="s">
        <v>650</v>
      </c>
      <c r="E478" s="12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208</v>
      </c>
      <c r="C479" s="7" t="s">
        <v>208</v>
      </c>
      <c r="D479" s="118" t="s">
        <v>651</v>
      </c>
      <c r="E479" s="12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327</v>
      </c>
      <c r="E480" s="12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2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5.95</v>
      </c>
      <c r="E482" s="12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6.1</v>
      </c>
      <c r="E483" s="12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16</v>
      </c>
    </row>
    <row r="484" spans="1:45">
      <c r="A484" s="36"/>
      <c r="B484" s="19" t="s">
        <v>245</v>
      </c>
      <c r="C484" s="11"/>
      <c r="D484" s="25">
        <v>6.0250000000000004</v>
      </c>
      <c r="E484" s="12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246</v>
      </c>
      <c r="C485" s="34"/>
      <c r="D485" s="10">
        <v>6.0250000000000004</v>
      </c>
      <c r="E485" s="12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653</v>
      </c>
    </row>
    <row r="486" spans="1:45">
      <c r="A486" s="36"/>
      <c r="B486" s="2" t="s">
        <v>247</v>
      </c>
      <c r="C486" s="34"/>
      <c r="D486" s="26">
        <v>0.10606601717798175</v>
      </c>
      <c r="E486" s="12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22</v>
      </c>
    </row>
    <row r="487" spans="1:45">
      <c r="A487" s="36"/>
      <c r="B487" s="2" t="s">
        <v>86</v>
      </c>
      <c r="C487" s="34"/>
      <c r="D487" s="12">
        <v>1.7604318203814397E-2</v>
      </c>
      <c r="E487" s="12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248</v>
      </c>
      <c r="C488" s="34"/>
      <c r="D488" s="12">
        <v>0</v>
      </c>
      <c r="E488" s="12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57" t="s">
        <v>249</v>
      </c>
      <c r="C489" s="58"/>
      <c r="D489" s="56" t="s">
        <v>250</v>
      </c>
      <c r="E489" s="12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609</v>
      </c>
      <c r="AS491" s="33" t="s">
        <v>251</v>
      </c>
    </row>
    <row r="492" spans="1:45" ht="15">
      <c r="A492" s="29" t="s">
        <v>15</v>
      </c>
      <c r="B492" s="17" t="s">
        <v>112</v>
      </c>
      <c r="C492" s="14" t="s">
        <v>113</v>
      </c>
      <c r="D492" s="15" t="s">
        <v>650</v>
      </c>
      <c r="E492" s="12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208</v>
      </c>
      <c r="C493" s="7" t="s">
        <v>208</v>
      </c>
      <c r="D493" s="118" t="s">
        <v>651</v>
      </c>
      <c r="E493" s="12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327</v>
      </c>
      <c r="E494" s="12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2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4.2</v>
      </c>
      <c r="E496" s="12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4</v>
      </c>
      <c r="E497" s="12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17</v>
      </c>
    </row>
    <row r="498" spans="1:45">
      <c r="A498" s="36"/>
      <c r="B498" s="19" t="s">
        <v>245</v>
      </c>
      <c r="C498" s="11"/>
      <c r="D498" s="25">
        <v>4.0999999999999996</v>
      </c>
      <c r="E498" s="12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246</v>
      </c>
      <c r="C499" s="34"/>
      <c r="D499" s="10">
        <v>4.0999999999999996</v>
      </c>
      <c r="E499" s="12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4.0999999999999996</v>
      </c>
    </row>
    <row r="500" spans="1:45">
      <c r="A500" s="36"/>
      <c r="B500" s="2" t="s">
        <v>247</v>
      </c>
      <c r="C500" s="34"/>
      <c r="D500" s="26">
        <v>0.14142135623730964</v>
      </c>
      <c r="E500" s="12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23</v>
      </c>
    </row>
    <row r="501" spans="1:45">
      <c r="A501" s="36"/>
      <c r="B501" s="2" t="s">
        <v>86</v>
      </c>
      <c r="C501" s="34"/>
      <c r="D501" s="12">
        <v>3.4493013716416991E-2</v>
      </c>
      <c r="E501" s="12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248</v>
      </c>
      <c r="C502" s="34"/>
      <c r="D502" s="12">
        <v>0</v>
      </c>
      <c r="E502" s="12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249</v>
      </c>
      <c r="C503" s="58"/>
      <c r="D503" s="56" t="s">
        <v>250</v>
      </c>
      <c r="E503" s="12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610</v>
      </c>
      <c r="AS505" s="33" t="s">
        <v>251</v>
      </c>
    </row>
    <row r="506" spans="1:45" ht="15">
      <c r="A506" s="29" t="s">
        <v>18</v>
      </c>
      <c r="B506" s="17" t="s">
        <v>112</v>
      </c>
      <c r="C506" s="14" t="s">
        <v>113</v>
      </c>
      <c r="D506" s="15" t="s">
        <v>650</v>
      </c>
      <c r="E506" s="12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208</v>
      </c>
      <c r="C507" s="7" t="s">
        <v>208</v>
      </c>
      <c r="D507" s="118" t="s">
        <v>651</v>
      </c>
      <c r="E507" s="12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327</v>
      </c>
      <c r="E508" s="12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2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17">
        <v>316</v>
      </c>
      <c r="E510" s="221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  <c r="AA510" s="222"/>
      <c r="AB510" s="222"/>
      <c r="AC510" s="222"/>
      <c r="AD510" s="222"/>
      <c r="AE510" s="222"/>
      <c r="AF510" s="222"/>
      <c r="AG510" s="222"/>
      <c r="AH510" s="222"/>
      <c r="AI510" s="222"/>
      <c r="AJ510" s="222"/>
      <c r="AK510" s="222"/>
      <c r="AL510" s="222"/>
      <c r="AM510" s="222"/>
      <c r="AN510" s="222"/>
      <c r="AO510" s="222"/>
      <c r="AP510" s="222"/>
      <c r="AQ510" s="222"/>
      <c r="AR510" s="222"/>
      <c r="AS510" s="223">
        <v>1</v>
      </c>
    </row>
    <row r="511" spans="1:45">
      <c r="A511" s="36"/>
      <c r="B511" s="18">
        <v>1</v>
      </c>
      <c r="C511" s="7">
        <v>2</v>
      </c>
      <c r="D511" s="224">
        <v>315</v>
      </c>
      <c r="E511" s="221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  <c r="AA511" s="222"/>
      <c r="AB511" s="222"/>
      <c r="AC511" s="222"/>
      <c r="AD511" s="222"/>
      <c r="AE511" s="222"/>
      <c r="AF511" s="222"/>
      <c r="AG511" s="222"/>
      <c r="AH511" s="222"/>
      <c r="AI511" s="222"/>
      <c r="AJ511" s="222"/>
      <c r="AK511" s="222"/>
      <c r="AL511" s="222"/>
      <c r="AM511" s="222"/>
      <c r="AN511" s="222"/>
      <c r="AO511" s="222"/>
      <c r="AP511" s="222"/>
      <c r="AQ511" s="222"/>
      <c r="AR511" s="222"/>
      <c r="AS511" s="223">
        <v>18</v>
      </c>
    </row>
    <row r="512" spans="1:45">
      <c r="A512" s="36"/>
      <c r="B512" s="19" t="s">
        <v>245</v>
      </c>
      <c r="C512" s="11"/>
      <c r="D512" s="232">
        <v>315.5</v>
      </c>
      <c r="E512" s="221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  <c r="AA512" s="222"/>
      <c r="AB512" s="222"/>
      <c r="AC512" s="222"/>
      <c r="AD512" s="222"/>
      <c r="AE512" s="222"/>
      <c r="AF512" s="222"/>
      <c r="AG512" s="222"/>
      <c r="AH512" s="222"/>
      <c r="AI512" s="222"/>
      <c r="AJ512" s="222"/>
      <c r="AK512" s="222"/>
      <c r="AL512" s="222"/>
      <c r="AM512" s="222"/>
      <c r="AN512" s="222"/>
      <c r="AO512" s="222"/>
      <c r="AP512" s="222"/>
      <c r="AQ512" s="222"/>
      <c r="AR512" s="222"/>
      <c r="AS512" s="223">
        <v>16</v>
      </c>
    </row>
    <row r="513" spans="1:45">
      <c r="A513" s="36"/>
      <c r="B513" s="2" t="s">
        <v>246</v>
      </c>
      <c r="C513" s="34"/>
      <c r="D513" s="228">
        <v>315.5</v>
      </c>
      <c r="E513" s="221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  <c r="AF513" s="222"/>
      <c r="AG513" s="222"/>
      <c r="AH513" s="222"/>
      <c r="AI513" s="222"/>
      <c r="AJ513" s="222"/>
      <c r="AK513" s="222"/>
      <c r="AL513" s="222"/>
      <c r="AM513" s="222"/>
      <c r="AN513" s="222"/>
      <c r="AO513" s="222"/>
      <c r="AP513" s="222"/>
      <c r="AQ513" s="222"/>
      <c r="AR513" s="222"/>
      <c r="AS513" s="223">
        <v>315.5</v>
      </c>
    </row>
    <row r="514" spans="1:45">
      <c r="A514" s="36"/>
      <c r="B514" s="2" t="s">
        <v>247</v>
      </c>
      <c r="C514" s="34"/>
      <c r="D514" s="228">
        <v>0.70710678118654757</v>
      </c>
      <c r="E514" s="221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  <c r="AF514" s="222"/>
      <c r="AG514" s="222"/>
      <c r="AH514" s="222"/>
      <c r="AI514" s="222"/>
      <c r="AJ514" s="222"/>
      <c r="AK514" s="222"/>
      <c r="AL514" s="222"/>
      <c r="AM514" s="222"/>
      <c r="AN514" s="222"/>
      <c r="AO514" s="222"/>
      <c r="AP514" s="222"/>
      <c r="AQ514" s="222"/>
      <c r="AR514" s="222"/>
      <c r="AS514" s="223">
        <v>24</v>
      </c>
    </row>
    <row r="515" spans="1:45">
      <c r="A515" s="36"/>
      <c r="B515" s="2" t="s">
        <v>86</v>
      </c>
      <c r="C515" s="34"/>
      <c r="D515" s="12">
        <v>2.2412259308606896E-3</v>
      </c>
      <c r="E515" s="12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248</v>
      </c>
      <c r="C516" s="34"/>
      <c r="D516" s="12">
        <v>0</v>
      </c>
      <c r="E516" s="12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7" t="s">
        <v>249</v>
      </c>
      <c r="C517" s="58"/>
      <c r="D517" s="56" t="s">
        <v>250</v>
      </c>
      <c r="E517" s="12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611</v>
      </c>
      <c r="AS519" s="33" t="s">
        <v>251</v>
      </c>
    </row>
    <row r="520" spans="1:45" ht="15">
      <c r="A520" s="29" t="s">
        <v>21</v>
      </c>
      <c r="B520" s="17" t="s">
        <v>112</v>
      </c>
      <c r="C520" s="14" t="s">
        <v>113</v>
      </c>
      <c r="D520" s="15" t="s">
        <v>650</v>
      </c>
      <c r="E520" s="12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208</v>
      </c>
      <c r="C521" s="7" t="s">
        <v>208</v>
      </c>
      <c r="D521" s="118" t="s">
        <v>651</v>
      </c>
      <c r="E521" s="12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327</v>
      </c>
      <c r="E522" s="12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2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1.33</v>
      </c>
      <c r="E524" s="12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1.45</v>
      </c>
      <c r="E525" s="12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14</v>
      </c>
    </row>
    <row r="526" spans="1:45">
      <c r="A526" s="36"/>
      <c r="B526" s="19" t="s">
        <v>245</v>
      </c>
      <c r="C526" s="11"/>
      <c r="D526" s="25">
        <v>1.3900000000000001</v>
      </c>
      <c r="E526" s="12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246</v>
      </c>
      <c r="C527" s="34"/>
      <c r="D527" s="10">
        <v>1.3900000000000001</v>
      </c>
      <c r="E527" s="12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1.39</v>
      </c>
    </row>
    <row r="528" spans="1:45">
      <c r="A528" s="36"/>
      <c r="B528" s="2" t="s">
        <v>247</v>
      </c>
      <c r="C528" s="34"/>
      <c r="D528" s="26">
        <v>8.4852813742385624E-2</v>
      </c>
      <c r="E528" s="12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 t="s">
        <v>651</v>
      </c>
    </row>
    <row r="529" spans="1:45">
      <c r="A529" s="36"/>
      <c r="B529" s="2" t="s">
        <v>86</v>
      </c>
      <c r="C529" s="34"/>
      <c r="D529" s="12">
        <v>6.1045189742723466E-2</v>
      </c>
      <c r="E529" s="12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2" t="s">
        <v>248</v>
      </c>
      <c r="C530" s="34"/>
      <c r="D530" s="12">
        <v>2.2204460492503131E-16</v>
      </c>
      <c r="E530" s="12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57" t="s">
        <v>249</v>
      </c>
      <c r="C531" s="58"/>
      <c r="D531" s="56" t="s">
        <v>250</v>
      </c>
      <c r="E531" s="12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612</v>
      </c>
      <c r="AS533" s="33" t="s">
        <v>251</v>
      </c>
    </row>
    <row r="534" spans="1:45" ht="15">
      <c r="A534" s="29" t="s">
        <v>24</v>
      </c>
      <c r="B534" s="17" t="s">
        <v>112</v>
      </c>
      <c r="C534" s="14" t="s">
        <v>113</v>
      </c>
      <c r="D534" s="15" t="s">
        <v>650</v>
      </c>
      <c r="E534" s="12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208</v>
      </c>
      <c r="C535" s="7" t="s">
        <v>208</v>
      </c>
      <c r="D535" s="118" t="s">
        <v>651</v>
      </c>
      <c r="E535" s="12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327</v>
      </c>
      <c r="E536" s="12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2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0.86</v>
      </c>
      <c r="E538" s="12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0.81</v>
      </c>
      <c r="E539" s="12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8</v>
      </c>
    </row>
    <row r="540" spans="1:45">
      <c r="A540" s="36"/>
      <c r="B540" s="19" t="s">
        <v>245</v>
      </c>
      <c r="C540" s="11"/>
      <c r="D540" s="25">
        <v>0.83499999999999996</v>
      </c>
      <c r="E540" s="12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246</v>
      </c>
      <c r="C541" s="34"/>
      <c r="D541" s="10">
        <v>0.83499999999999996</v>
      </c>
      <c r="E541" s="12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0.83499999999999996</v>
      </c>
    </row>
    <row r="542" spans="1:45">
      <c r="A542" s="36"/>
      <c r="B542" s="2" t="s">
        <v>247</v>
      </c>
      <c r="C542" s="34"/>
      <c r="D542" s="26">
        <v>3.5355339059327327E-2</v>
      </c>
      <c r="E542" s="12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26</v>
      </c>
    </row>
    <row r="543" spans="1:45">
      <c r="A543" s="36"/>
      <c r="B543" s="2" t="s">
        <v>86</v>
      </c>
      <c r="C543" s="34"/>
      <c r="D543" s="12">
        <v>4.2341723424344106E-2</v>
      </c>
      <c r="E543" s="12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248</v>
      </c>
      <c r="C544" s="34"/>
      <c r="D544" s="12">
        <v>0</v>
      </c>
      <c r="E544" s="12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7" t="s">
        <v>249</v>
      </c>
      <c r="C545" s="58"/>
      <c r="D545" s="56" t="s">
        <v>250</v>
      </c>
      <c r="E545" s="12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613</v>
      </c>
      <c r="AS547" s="33" t="s">
        <v>251</v>
      </c>
    </row>
    <row r="548" spans="1:45" ht="15">
      <c r="A548" s="29" t="s">
        <v>27</v>
      </c>
      <c r="B548" s="17" t="s">
        <v>112</v>
      </c>
      <c r="C548" s="14" t="s">
        <v>113</v>
      </c>
      <c r="D548" s="15" t="s">
        <v>650</v>
      </c>
      <c r="E548" s="12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208</v>
      </c>
      <c r="C549" s="7" t="s">
        <v>208</v>
      </c>
      <c r="D549" s="118" t="s">
        <v>651</v>
      </c>
      <c r="E549" s="12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327</v>
      </c>
      <c r="E550" s="12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2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0.6</v>
      </c>
      <c r="E552" s="12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0.2</v>
      </c>
      <c r="E553" s="12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9</v>
      </c>
    </row>
    <row r="554" spans="1:45">
      <c r="A554" s="36"/>
      <c r="B554" s="19" t="s">
        <v>245</v>
      </c>
      <c r="C554" s="11"/>
      <c r="D554" s="25">
        <v>0.4</v>
      </c>
      <c r="E554" s="12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246</v>
      </c>
      <c r="C555" s="34"/>
      <c r="D555" s="10">
        <v>0.4</v>
      </c>
      <c r="E555" s="12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0.4</v>
      </c>
    </row>
    <row r="556" spans="1:45">
      <c r="A556" s="36"/>
      <c r="B556" s="2" t="s">
        <v>247</v>
      </c>
      <c r="C556" s="34"/>
      <c r="D556" s="26">
        <v>0.28284271247461895</v>
      </c>
      <c r="E556" s="12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27</v>
      </c>
    </row>
    <row r="557" spans="1:45">
      <c r="A557" s="36"/>
      <c r="B557" s="2" t="s">
        <v>86</v>
      </c>
      <c r="C557" s="34"/>
      <c r="D557" s="12">
        <v>0.70710678118654735</v>
      </c>
      <c r="E557" s="12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36"/>
      <c r="B558" s="2" t="s">
        <v>248</v>
      </c>
      <c r="C558" s="34"/>
      <c r="D558" s="12">
        <v>0</v>
      </c>
      <c r="E558" s="12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36"/>
      <c r="B559" s="57" t="s">
        <v>249</v>
      </c>
      <c r="C559" s="58"/>
      <c r="D559" s="56" t="s">
        <v>250</v>
      </c>
      <c r="E559" s="12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614</v>
      </c>
      <c r="AS561" s="33" t="s">
        <v>251</v>
      </c>
    </row>
    <row r="562" spans="1:45" ht="15">
      <c r="A562" s="29" t="s">
        <v>30</v>
      </c>
      <c r="B562" s="17" t="s">
        <v>112</v>
      </c>
      <c r="C562" s="14" t="s">
        <v>113</v>
      </c>
      <c r="D562" s="15" t="s">
        <v>650</v>
      </c>
      <c r="E562" s="12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208</v>
      </c>
      <c r="C563" s="7" t="s">
        <v>208</v>
      </c>
      <c r="D563" s="118" t="s">
        <v>651</v>
      </c>
      <c r="E563" s="12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327</v>
      </c>
      <c r="E564" s="12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/>
      <c r="C565" s="7"/>
      <c r="D565" s="30"/>
      <c r="E565" s="12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1</v>
      </c>
    </row>
    <row r="566" spans="1:45">
      <c r="A566" s="36"/>
      <c r="B566" s="17">
        <v>1</v>
      </c>
      <c r="C566" s="13">
        <v>1</v>
      </c>
      <c r="D566" s="202">
        <v>19.399999999999999</v>
      </c>
      <c r="E566" s="205"/>
      <c r="F566" s="206"/>
      <c r="G566" s="206"/>
      <c r="H566" s="206"/>
      <c r="I566" s="206"/>
      <c r="J566" s="206"/>
      <c r="K566" s="206"/>
      <c r="L566" s="206"/>
      <c r="M566" s="206"/>
      <c r="N566" s="206"/>
      <c r="O566" s="206"/>
      <c r="P566" s="206"/>
      <c r="Q566" s="206"/>
      <c r="R566" s="206"/>
      <c r="S566" s="206"/>
      <c r="T566" s="206"/>
      <c r="U566" s="206"/>
      <c r="V566" s="206"/>
      <c r="W566" s="206"/>
      <c r="X566" s="206"/>
      <c r="Y566" s="206"/>
      <c r="Z566" s="206"/>
      <c r="AA566" s="206"/>
      <c r="AB566" s="206"/>
      <c r="AC566" s="206"/>
      <c r="AD566" s="206"/>
      <c r="AE566" s="206"/>
      <c r="AF566" s="206"/>
      <c r="AG566" s="206"/>
      <c r="AH566" s="206"/>
      <c r="AI566" s="206"/>
      <c r="AJ566" s="206"/>
      <c r="AK566" s="206"/>
      <c r="AL566" s="206"/>
      <c r="AM566" s="206"/>
      <c r="AN566" s="206"/>
      <c r="AO566" s="206"/>
      <c r="AP566" s="206"/>
      <c r="AQ566" s="206"/>
      <c r="AR566" s="206"/>
      <c r="AS566" s="207">
        <v>1</v>
      </c>
    </row>
    <row r="567" spans="1:45">
      <c r="A567" s="36"/>
      <c r="B567" s="18">
        <v>1</v>
      </c>
      <c r="C567" s="7">
        <v>2</v>
      </c>
      <c r="D567" s="208">
        <v>19</v>
      </c>
      <c r="E567" s="205"/>
      <c r="F567" s="206"/>
      <c r="G567" s="206"/>
      <c r="H567" s="206"/>
      <c r="I567" s="206"/>
      <c r="J567" s="206"/>
      <c r="K567" s="206"/>
      <c r="L567" s="206"/>
      <c r="M567" s="206"/>
      <c r="N567" s="206"/>
      <c r="O567" s="206"/>
      <c r="P567" s="206"/>
      <c r="Q567" s="206"/>
      <c r="R567" s="206"/>
      <c r="S567" s="206"/>
      <c r="T567" s="206"/>
      <c r="U567" s="206"/>
      <c r="V567" s="206"/>
      <c r="W567" s="206"/>
      <c r="X567" s="206"/>
      <c r="Y567" s="206"/>
      <c r="Z567" s="206"/>
      <c r="AA567" s="206"/>
      <c r="AB567" s="206"/>
      <c r="AC567" s="206"/>
      <c r="AD567" s="206"/>
      <c r="AE567" s="206"/>
      <c r="AF567" s="206"/>
      <c r="AG567" s="206"/>
      <c r="AH567" s="206"/>
      <c r="AI567" s="206"/>
      <c r="AJ567" s="206"/>
      <c r="AK567" s="206"/>
      <c r="AL567" s="206"/>
      <c r="AM567" s="206"/>
      <c r="AN567" s="206"/>
      <c r="AO567" s="206"/>
      <c r="AP567" s="206"/>
      <c r="AQ567" s="206"/>
      <c r="AR567" s="206"/>
      <c r="AS567" s="207">
        <v>22</v>
      </c>
    </row>
    <row r="568" spans="1:45">
      <c r="A568" s="36"/>
      <c r="B568" s="19" t="s">
        <v>245</v>
      </c>
      <c r="C568" s="11"/>
      <c r="D568" s="216">
        <v>19.2</v>
      </c>
      <c r="E568" s="205"/>
      <c r="F568" s="206"/>
      <c r="G568" s="206"/>
      <c r="H568" s="206"/>
      <c r="I568" s="206"/>
      <c r="J568" s="206"/>
      <c r="K568" s="206"/>
      <c r="L568" s="206"/>
      <c r="M568" s="206"/>
      <c r="N568" s="206"/>
      <c r="O568" s="206"/>
      <c r="P568" s="206"/>
      <c r="Q568" s="206"/>
      <c r="R568" s="206"/>
      <c r="S568" s="206"/>
      <c r="T568" s="206"/>
      <c r="U568" s="206"/>
      <c r="V568" s="206"/>
      <c r="W568" s="206"/>
      <c r="X568" s="206"/>
      <c r="Y568" s="206"/>
      <c r="Z568" s="206"/>
      <c r="AA568" s="206"/>
      <c r="AB568" s="206"/>
      <c r="AC568" s="206"/>
      <c r="AD568" s="206"/>
      <c r="AE568" s="206"/>
      <c r="AF568" s="206"/>
      <c r="AG568" s="206"/>
      <c r="AH568" s="206"/>
      <c r="AI568" s="206"/>
      <c r="AJ568" s="206"/>
      <c r="AK568" s="206"/>
      <c r="AL568" s="206"/>
      <c r="AM568" s="206"/>
      <c r="AN568" s="206"/>
      <c r="AO568" s="206"/>
      <c r="AP568" s="206"/>
      <c r="AQ568" s="206"/>
      <c r="AR568" s="206"/>
      <c r="AS568" s="207">
        <v>16</v>
      </c>
    </row>
    <row r="569" spans="1:45">
      <c r="A569" s="36"/>
      <c r="B569" s="2" t="s">
        <v>246</v>
      </c>
      <c r="C569" s="34"/>
      <c r="D569" s="211">
        <v>19.2</v>
      </c>
      <c r="E569" s="205"/>
      <c r="F569" s="206"/>
      <c r="G569" s="206"/>
      <c r="H569" s="206"/>
      <c r="I569" s="206"/>
      <c r="J569" s="206"/>
      <c r="K569" s="206"/>
      <c r="L569" s="206"/>
      <c r="M569" s="206"/>
      <c r="N569" s="206"/>
      <c r="O569" s="206"/>
      <c r="P569" s="206"/>
      <c r="Q569" s="206"/>
      <c r="R569" s="206"/>
      <c r="S569" s="206"/>
      <c r="T569" s="206"/>
      <c r="U569" s="206"/>
      <c r="V569" s="206"/>
      <c r="W569" s="206"/>
      <c r="X569" s="206"/>
      <c r="Y569" s="206"/>
      <c r="Z569" s="206"/>
      <c r="AA569" s="206"/>
      <c r="AB569" s="206"/>
      <c r="AC569" s="206"/>
      <c r="AD569" s="206"/>
      <c r="AE569" s="206"/>
      <c r="AF569" s="206"/>
      <c r="AG569" s="206"/>
      <c r="AH569" s="206"/>
      <c r="AI569" s="206"/>
      <c r="AJ569" s="206"/>
      <c r="AK569" s="206"/>
      <c r="AL569" s="206"/>
      <c r="AM569" s="206"/>
      <c r="AN569" s="206"/>
      <c r="AO569" s="206"/>
      <c r="AP569" s="206"/>
      <c r="AQ569" s="206"/>
      <c r="AR569" s="206"/>
      <c r="AS569" s="207">
        <v>19.2</v>
      </c>
    </row>
    <row r="570" spans="1:45">
      <c r="A570" s="36"/>
      <c r="B570" s="2" t="s">
        <v>247</v>
      </c>
      <c r="C570" s="34"/>
      <c r="D570" s="211">
        <v>0.28284271247461801</v>
      </c>
      <c r="E570" s="205"/>
      <c r="F570" s="206"/>
      <c r="G570" s="206"/>
      <c r="H570" s="206"/>
      <c r="I570" s="206"/>
      <c r="J570" s="206"/>
      <c r="K570" s="206"/>
      <c r="L570" s="206"/>
      <c r="M570" s="206"/>
      <c r="N570" s="206"/>
      <c r="O570" s="206"/>
      <c r="P570" s="206"/>
      <c r="Q570" s="206"/>
      <c r="R570" s="206"/>
      <c r="S570" s="206"/>
      <c r="T570" s="206"/>
      <c r="U570" s="206"/>
      <c r="V570" s="206"/>
      <c r="W570" s="206"/>
      <c r="X570" s="206"/>
      <c r="Y570" s="206"/>
      <c r="Z570" s="206"/>
      <c r="AA570" s="206"/>
      <c r="AB570" s="206"/>
      <c r="AC570" s="206"/>
      <c r="AD570" s="206"/>
      <c r="AE570" s="206"/>
      <c r="AF570" s="206"/>
      <c r="AG570" s="206"/>
      <c r="AH570" s="206"/>
      <c r="AI570" s="206"/>
      <c r="AJ570" s="206"/>
      <c r="AK570" s="206"/>
      <c r="AL570" s="206"/>
      <c r="AM570" s="206"/>
      <c r="AN570" s="206"/>
      <c r="AO570" s="206"/>
      <c r="AP570" s="206"/>
      <c r="AQ570" s="206"/>
      <c r="AR570" s="206"/>
      <c r="AS570" s="207">
        <v>28</v>
      </c>
    </row>
    <row r="571" spans="1:45">
      <c r="A571" s="36"/>
      <c r="B571" s="2" t="s">
        <v>86</v>
      </c>
      <c r="C571" s="34"/>
      <c r="D571" s="12">
        <v>1.4731391274719688E-2</v>
      </c>
      <c r="E571" s="12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248</v>
      </c>
      <c r="C572" s="34"/>
      <c r="D572" s="12">
        <v>0</v>
      </c>
      <c r="E572" s="12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57" t="s">
        <v>249</v>
      </c>
      <c r="C573" s="58"/>
      <c r="D573" s="56" t="s">
        <v>250</v>
      </c>
      <c r="E573" s="12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615</v>
      </c>
      <c r="AS575" s="33" t="s">
        <v>251</v>
      </c>
    </row>
    <row r="576" spans="1:45" ht="15">
      <c r="A576" s="29" t="s">
        <v>62</v>
      </c>
      <c r="B576" s="17" t="s">
        <v>112</v>
      </c>
      <c r="C576" s="14" t="s">
        <v>113</v>
      </c>
      <c r="D576" s="15" t="s">
        <v>650</v>
      </c>
      <c r="E576" s="12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208</v>
      </c>
      <c r="C577" s="7" t="s">
        <v>208</v>
      </c>
      <c r="D577" s="118" t="s">
        <v>651</v>
      </c>
      <c r="E577" s="12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327</v>
      </c>
      <c r="E578" s="12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2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87">
        <v>0.49100000000000005</v>
      </c>
      <c r="E580" s="191"/>
      <c r="F580" s="192"/>
      <c r="G580" s="192"/>
      <c r="H580" s="192"/>
      <c r="I580" s="192"/>
      <c r="J580" s="192"/>
      <c r="K580" s="192"/>
      <c r="L580" s="192"/>
      <c r="M580" s="192"/>
      <c r="N580" s="192"/>
      <c r="O580" s="192"/>
      <c r="P580" s="192"/>
      <c r="Q580" s="192"/>
      <c r="R580" s="192"/>
      <c r="S580" s="192"/>
      <c r="T580" s="192"/>
      <c r="U580" s="192"/>
      <c r="V580" s="192"/>
      <c r="W580" s="192"/>
      <c r="X580" s="192"/>
      <c r="Y580" s="192"/>
      <c r="Z580" s="192"/>
      <c r="AA580" s="192"/>
      <c r="AB580" s="192"/>
      <c r="AC580" s="192"/>
      <c r="AD580" s="192"/>
      <c r="AE580" s="192"/>
      <c r="AF580" s="192"/>
      <c r="AG580" s="192"/>
      <c r="AH580" s="192"/>
      <c r="AI580" s="192"/>
      <c r="AJ580" s="192"/>
      <c r="AK580" s="192"/>
      <c r="AL580" s="192"/>
      <c r="AM580" s="192"/>
      <c r="AN580" s="192"/>
      <c r="AO580" s="192"/>
      <c r="AP580" s="192"/>
      <c r="AQ580" s="192"/>
      <c r="AR580" s="192"/>
      <c r="AS580" s="193">
        <v>1</v>
      </c>
    </row>
    <row r="581" spans="1:45">
      <c r="A581" s="36"/>
      <c r="B581" s="18">
        <v>1</v>
      </c>
      <c r="C581" s="7">
        <v>2</v>
      </c>
      <c r="D581" s="195">
        <v>0.48399999999999999</v>
      </c>
      <c r="E581" s="191"/>
      <c r="F581" s="192"/>
      <c r="G581" s="192"/>
      <c r="H581" s="192"/>
      <c r="I581" s="192"/>
      <c r="J581" s="192"/>
      <c r="K581" s="192"/>
      <c r="L581" s="192"/>
      <c r="M581" s="192"/>
      <c r="N581" s="192"/>
      <c r="O581" s="192"/>
      <c r="P581" s="192"/>
      <c r="Q581" s="192"/>
      <c r="R581" s="192"/>
      <c r="S581" s="192"/>
      <c r="T581" s="192"/>
      <c r="U581" s="192"/>
      <c r="V581" s="192"/>
      <c r="W581" s="192"/>
      <c r="X581" s="192"/>
      <c r="Y581" s="192"/>
      <c r="Z581" s="192"/>
      <c r="AA581" s="192"/>
      <c r="AB581" s="192"/>
      <c r="AC581" s="192"/>
      <c r="AD581" s="192"/>
      <c r="AE581" s="192"/>
      <c r="AF581" s="192"/>
      <c r="AG581" s="192"/>
      <c r="AH581" s="192"/>
      <c r="AI581" s="192"/>
      <c r="AJ581" s="192"/>
      <c r="AK581" s="192"/>
      <c r="AL581" s="192"/>
      <c r="AM581" s="192"/>
      <c r="AN581" s="192"/>
      <c r="AO581" s="192"/>
      <c r="AP581" s="192"/>
      <c r="AQ581" s="192"/>
      <c r="AR581" s="192"/>
      <c r="AS581" s="193">
        <v>23</v>
      </c>
    </row>
    <row r="582" spans="1:45">
      <c r="A582" s="36"/>
      <c r="B582" s="19" t="s">
        <v>245</v>
      </c>
      <c r="C582" s="11"/>
      <c r="D582" s="201">
        <v>0.48750000000000004</v>
      </c>
      <c r="E582" s="191"/>
      <c r="F582" s="192"/>
      <c r="G582" s="192"/>
      <c r="H582" s="192"/>
      <c r="I582" s="192"/>
      <c r="J582" s="192"/>
      <c r="K582" s="192"/>
      <c r="L582" s="192"/>
      <c r="M582" s="192"/>
      <c r="N582" s="192"/>
      <c r="O582" s="192"/>
      <c r="P582" s="192"/>
      <c r="Q582" s="192"/>
      <c r="R582" s="192"/>
      <c r="S582" s="192"/>
      <c r="T582" s="192"/>
      <c r="U582" s="192"/>
      <c r="V582" s="192"/>
      <c r="W582" s="192"/>
      <c r="X582" s="192"/>
      <c r="Y582" s="192"/>
      <c r="Z582" s="192"/>
      <c r="AA582" s="192"/>
      <c r="AB582" s="192"/>
      <c r="AC582" s="192"/>
      <c r="AD582" s="192"/>
      <c r="AE582" s="192"/>
      <c r="AF582" s="192"/>
      <c r="AG582" s="192"/>
      <c r="AH582" s="192"/>
      <c r="AI582" s="192"/>
      <c r="AJ582" s="192"/>
      <c r="AK582" s="192"/>
      <c r="AL582" s="192"/>
      <c r="AM582" s="192"/>
      <c r="AN582" s="192"/>
      <c r="AO582" s="192"/>
      <c r="AP582" s="192"/>
      <c r="AQ582" s="192"/>
      <c r="AR582" s="192"/>
      <c r="AS582" s="193">
        <v>16</v>
      </c>
    </row>
    <row r="583" spans="1:45">
      <c r="A583" s="36"/>
      <c r="B583" s="2" t="s">
        <v>246</v>
      </c>
      <c r="C583" s="34"/>
      <c r="D583" s="26">
        <v>0.48750000000000004</v>
      </c>
      <c r="E583" s="191"/>
      <c r="F583" s="192"/>
      <c r="G583" s="192"/>
      <c r="H583" s="192"/>
      <c r="I583" s="192"/>
      <c r="J583" s="192"/>
      <c r="K583" s="192"/>
      <c r="L583" s="192"/>
      <c r="M583" s="192"/>
      <c r="N583" s="192"/>
      <c r="O583" s="192"/>
      <c r="P583" s="192"/>
      <c r="Q583" s="192"/>
      <c r="R583" s="192"/>
      <c r="S583" s="192"/>
      <c r="T583" s="192"/>
      <c r="U583" s="192"/>
      <c r="V583" s="192"/>
      <c r="W583" s="192"/>
      <c r="X583" s="192"/>
      <c r="Y583" s="192"/>
      <c r="Z583" s="192"/>
      <c r="AA583" s="192"/>
      <c r="AB583" s="192"/>
      <c r="AC583" s="192"/>
      <c r="AD583" s="192"/>
      <c r="AE583" s="192"/>
      <c r="AF583" s="192"/>
      <c r="AG583" s="192"/>
      <c r="AH583" s="192"/>
      <c r="AI583" s="192"/>
      <c r="AJ583" s="192"/>
      <c r="AK583" s="192"/>
      <c r="AL583" s="192"/>
      <c r="AM583" s="192"/>
      <c r="AN583" s="192"/>
      <c r="AO583" s="192"/>
      <c r="AP583" s="192"/>
      <c r="AQ583" s="192"/>
      <c r="AR583" s="192"/>
      <c r="AS583" s="193">
        <v>0.48749999999999999</v>
      </c>
    </row>
    <row r="584" spans="1:45">
      <c r="A584" s="36"/>
      <c r="B584" s="2" t="s">
        <v>247</v>
      </c>
      <c r="C584" s="34"/>
      <c r="D584" s="26">
        <v>4.9497474683058767E-3</v>
      </c>
      <c r="E584" s="191"/>
      <c r="F584" s="192"/>
      <c r="G584" s="192"/>
      <c r="H584" s="192"/>
      <c r="I584" s="192"/>
      <c r="J584" s="192"/>
      <c r="K584" s="192"/>
      <c r="L584" s="192"/>
      <c r="M584" s="192"/>
      <c r="N584" s="192"/>
      <c r="O584" s="192"/>
      <c r="P584" s="192"/>
      <c r="Q584" s="192"/>
      <c r="R584" s="192"/>
      <c r="S584" s="192"/>
      <c r="T584" s="192"/>
      <c r="U584" s="192"/>
      <c r="V584" s="192"/>
      <c r="W584" s="192"/>
      <c r="X584" s="192"/>
      <c r="Y584" s="192"/>
      <c r="Z584" s="192"/>
      <c r="AA584" s="192"/>
      <c r="AB584" s="192"/>
      <c r="AC584" s="192"/>
      <c r="AD584" s="192"/>
      <c r="AE584" s="192"/>
      <c r="AF584" s="192"/>
      <c r="AG584" s="192"/>
      <c r="AH584" s="192"/>
      <c r="AI584" s="192"/>
      <c r="AJ584" s="192"/>
      <c r="AK584" s="192"/>
      <c r="AL584" s="192"/>
      <c r="AM584" s="192"/>
      <c r="AN584" s="192"/>
      <c r="AO584" s="192"/>
      <c r="AP584" s="192"/>
      <c r="AQ584" s="192"/>
      <c r="AR584" s="192"/>
      <c r="AS584" s="193">
        <v>29</v>
      </c>
    </row>
    <row r="585" spans="1:45">
      <c r="A585" s="36"/>
      <c r="B585" s="2" t="s">
        <v>86</v>
      </c>
      <c r="C585" s="34"/>
      <c r="D585" s="12">
        <v>1.0153328140114617E-2</v>
      </c>
      <c r="E585" s="12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36"/>
      <c r="B586" s="2" t="s">
        <v>248</v>
      </c>
      <c r="C586" s="34"/>
      <c r="D586" s="12">
        <v>2.2204460492503131E-16</v>
      </c>
      <c r="E586" s="12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36"/>
      <c r="B587" s="57" t="s">
        <v>249</v>
      </c>
      <c r="C587" s="58"/>
      <c r="D587" s="56" t="s">
        <v>250</v>
      </c>
      <c r="E587" s="12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616</v>
      </c>
      <c r="AS589" s="33" t="s">
        <v>251</v>
      </c>
    </row>
    <row r="590" spans="1:45" ht="15">
      <c r="A590" s="29" t="s">
        <v>63</v>
      </c>
      <c r="B590" s="17" t="s">
        <v>112</v>
      </c>
      <c r="C590" s="14" t="s">
        <v>113</v>
      </c>
      <c r="D590" s="15" t="s">
        <v>650</v>
      </c>
      <c r="E590" s="12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208</v>
      </c>
      <c r="C591" s="7" t="s">
        <v>208</v>
      </c>
      <c r="D591" s="118" t="s">
        <v>651</v>
      </c>
      <c r="E591" s="12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327</v>
      </c>
      <c r="E592" s="12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2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1</v>
      </c>
      <c r="E594" s="12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1</v>
      </c>
      <c r="E595" s="12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24</v>
      </c>
    </row>
    <row r="596" spans="1:45">
      <c r="A596" s="36"/>
      <c r="B596" s="19" t="s">
        <v>245</v>
      </c>
      <c r="C596" s="11"/>
      <c r="D596" s="25">
        <v>1</v>
      </c>
      <c r="E596" s="12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246</v>
      </c>
      <c r="C597" s="34"/>
      <c r="D597" s="10">
        <v>1</v>
      </c>
      <c r="E597" s="12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1</v>
      </c>
    </row>
    <row r="598" spans="1:45">
      <c r="A598" s="36"/>
      <c r="B598" s="2" t="s">
        <v>247</v>
      </c>
      <c r="C598" s="34"/>
      <c r="D598" s="26">
        <v>0</v>
      </c>
      <c r="E598" s="12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30</v>
      </c>
    </row>
    <row r="599" spans="1:45">
      <c r="A599" s="36"/>
      <c r="B599" s="2" t="s">
        <v>86</v>
      </c>
      <c r="C599" s="34"/>
      <c r="D599" s="12">
        <v>0</v>
      </c>
      <c r="E599" s="12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2" t="s">
        <v>248</v>
      </c>
      <c r="C600" s="34"/>
      <c r="D600" s="12">
        <v>0</v>
      </c>
      <c r="E600" s="12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36"/>
      <c r="B601" s="57" t="s">
        <v>249</v>
      </c>
      <c r="C601" s="58"/>
      <c r="D601" s="56" t="s">
        <v>250</v>
      </c>
      <c r="E601" s="12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617</v>
      </c>
      <c r="AS603" s="33" t="s">
        <v>251</v>
      </c>
    </row>
    <row r="604" spans="1:45" ht="15">
      <c r="A604" s="29" t="s">
        <v>64</v>
      </c>
      <c r="B604" s="17" t="s">
        <v>112</v>
      </c>
      <c r="C604" s="14" t="s">
        <v>113</v>
      </c>
      <c r="D604" s="15" t="s">
        <v>650</v>
      </c>
      <c r="E604" s="12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208</v>
      </c>
      <c r="C605" s="7" t="s">
        <v>208</v>
      </c>
      <c r="D605" s="118" t="s">
        <v>651</v>
      </c>
      <c r="E605" s="12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327</v>
      </c>
      <c r="E606" s="12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2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0.42</v>
      </c>
      <c r="E608" s="12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0.37</v>
      </c>
      <c r="E609" s="12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10</v>
      </c>
    </row>
    <row r="610" spans="1:45">
      <c r="A610" s="36"/>
      <c r="B610" s="19" t="s">
        <v>245</v>
      </c>
      <c r="C610" s="11"/>
      <c r="D610" s="25">
        <v>0.39500000000000002</v>
      </c>
      <c r="E610" s="12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246</v>
      </c>
      <c r="C611" s="34"/>
      <c r="D611" s="10">
        <v>0.39500000000000002</v>
      </c>
      <c r="E611" s="12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0.39500000000000002</v>
      </c>
    </row>
    <row r="612" spans="1:45">
      <c r="A612" s="36"/>
      <c r="B612" s="2" t="s">
        <v>247</v>
      </c>
      <c r="C612" s="34"/>
      <c r="D612" s="26">
        <v>3.5355339059327369E-2</v>
      </c>
      <c r="E612" s="12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31</v>
      </c>
    </row>
    <row r="613" spans="1:45">
      <c r="A613" s="36"/>
      <c r="B613" s="2" t="s">
        <v>86</v>
      </c>
      <c r="C613" s="34"/>
      <c r="D613" s="12">
        <v>8.9507187491968024E-2</v>
      </c>
      <c r="E613" s="12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36"/>
      <c r="B614" s="2" t="s">
        <v>248</v>
      </c>
      <c r="C614" s="34"/>
      <c r="D614" s="12">
        <v>0</v>
      </c>
      <c r="E614" s="12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36"/>
      <c r="B615" s="57" t="s">
        <v>249</v>
      </c>
      <c r="C615" s="58"/>
      <c r="D615" s="56" t="s">
        <v>250</v>
      </c>
      <c r="E615" s="12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618</v>
      </c>
      <c r="AS617" s="33" t="s">
        <v>251</v>
      </c>
    </row>
    <row r="618" spans="1:45" ht="15">
      <c r="A618" s="29" t="s">
        <v>32</v>
      </c>
      <c r="B618" s="17" t="s">
        <v>112</v>
      </c>
      <c r="C618" s="14" t="s">
        <v>113</v>
      </c>
      <c r="D618" s="15" t="s">
        <v>650</v>
      </c>
      <c r="E618" s="12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208</v>
      </c>
      <c r="C619" s="7" t="s">
        <v>208</v>
      </c>
      <c r="D619" s="118" t="s">
        <v>651</v>
      </c>
      <c r="E619" s="12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327</v>
      </c>
      <c r="E620" s="12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2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5.86</v>
      </c>
      <c r="E622" s="12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5.43</v>
      </c>
      <c r="E623" s="12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26</v>
      </c>
    </row>
    <row r="624" spans="1:45">
      <c r="A624" s="36"/>
      <c r="B624" s="19" t="s">
        <v>245</v>
      </c>
      <c r="C624" s="11"/>
      <c r="D624" s="25">
        <v>5.6449999999999996</v>
      </c>
      <c r="E624" s="12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246</v>
      </c>
      <c r="C625" s="34"/>
      <c r="D625" s="10">
        <v>5.6449999999999996</v>
      </c>
      <c r="E625" s="12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5.6449999999999996</v>
      </c>
    </row>
    <row r="626" spans="1:45">
      <c r="A626" s="36"/>
      <c r="B626" s="2" t="s">
        <v>247</v>
      </c>
      <c r="C626" s="34"/>
      <c r="D626" s="26">
        <v>0.30405591591021586</v>
      </c>
      <c r="E626" s="12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32</v>
      </c>
    </row>
    <row r="627" spans="1:45">
      <c r="A627" s="36"/>
      <c r="B627" s="2" t="s">
        <v>86</v>
      </c>
      <c r="C627" s="34"/>
      <c r="D627" s="12">
        <v>5.3862872614741521E-2</v>
      </c>
      <c r="E627" s="12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248</v>
      </c>
      <c r="C628" s="34"/>
      <c r="D628" s="12">
        <v>0</v>
      </c>
      <c r="E628" s="12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7" t="s">
        <v>249</v>
      </c>
      <c r="C629" s="58"/>
      <c r="D629" s="56" t="s">
        <v>250</v>
      </c>
      <c r="E629" s="12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619</v>
      </c>
      <c r="AS631" s="33" t="s">
        <v>251</v>
      </c>
    </row>
    <row r="632" spans="1:45" ht="15">
      <c r="A632" s="29" t="s">
        <v>65</v>
      </c>
      <c r="B632" s="17" t="s">
        <v>112</v>
      </c>
      <c r="C632" s="14" t="s">
        <v>113</v>
      </c>
      <c r="D632" s="15" t="s">
        <v>650</v>
      </c>
      <c r="E632" s="12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208</v>
      </c>
      <c r="C633" s="7" t="s">
        <v>208</v>
      </c>
      <c r="D633" s="118" t="s">
        <v>651</v>
      </c>
      <c r="E633" s="12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327</v>
      </c>
      <c r="E634" s="12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2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217">
        <v>124</v>
      </c>
      <c r="E636" s="221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  <c r="AA636" s="222"/>
      <c r="AB636" s="222"/>
      <c r="AC636" s="222"/>
      <c r="AD636" s="222"/>
      <c r="AE636" s="222"/>
      <c r="AF636" s="222"/>
      <c r="AG636" s="222"/>
      <c r="AH636" s="222"/>
      <c r="AI636" s="222"/>
      <c r="AJ636" s="222"/>
      <c r="AK636" s="222"/>
      <c r="AL636" s="222"/>
      <c r="AM636" s="222"/>
      <c r="AN636" s="222"/>
      <c r="AO636" s="222"/>
      <c r="AP636" s="222"/>
      <c r="AQ636" s="222"/>
      <c r="AR636" s="222"/>
      <c r="AS636" s="223">
        <v>1</v>
      </c>
    </row>
    <row r="637" spans="1:45">
      <c r="A637" s="36"/>
      <c r="B637" s="18">
        <v>1</v>
      </c>
      <c r="C637" s="7">
        <v>2</v>
      </c>
      <c r="D637" s="224">
        <v>127</v>
      </c>
      <c r="E637" s="221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  <c r="AA637" s="222"/>
      <c r="AB637" s="222"/>
      <c r="AC637" s="222"/>
      <c r="AD637" s="222"/>
      <c r="AE637" s="222"/>
      <c r="AF637" s="222"/>
      <c r="AG637" s="222"/>
      <c r="AH637" s="222"/>
      <c r="AI637" s="222"/>
      <c r="AJ637" s="222"/>
      <c r="AK637" s="222"/>
      <c r="AL637" s="222"/>
      <c r="AM637" s="222"/>
      <c r="AN637" s="222"/>
      <c r="AO637" s="222"/>
      <c r="AP637" s="222"/>
      <c r="AQ637" s="222"/>
      <c r="AR637" s="222"/>
      <c r="AS637" s="223">
        <v>27</v>
      </c>
    </row>
    <row r="638" spans="1:45">
      <c r="A638" s="36"/>
      <c r="B638" s="19" t="s">
        <v>245</v>
      </c>
      <c r="C638" s="11"/>
      <c r="D638" s="232">
        <v>125.5</v>
      </c>
      <c r="E638" s="221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222"/>
      <c r="AC638" s="222"/>
      <c r="AD638" s="222"/>
      <c r="AE638" s="222"/>
      <c r="AF638" s="222"/>
      <c r="AG638" s="222"/>
      <c r="AH638" s="222"/>
      <c r="AI638" s="222"/>
      <c r="AJ638" s="222"/>
      <c r="AK638" s="222"/>
      <c r="AL638" s="222"/>
      <c r="AM638" s="222"/>
      <c r="AN638" s="222"/>
      <c r="AO638" s="222"/>
      <c r="AP638" s="222"/>
      <c r="AQ638" s="222"/>
      <c r="AR638" s="222"/>
      <c r="AS638" s="223">
        <v>16</v>
      </c>
    </row>
    <row r="639" spans="1:45">
      <c r="A639" s="36"/>
      <c r="B639" s="2" t="s">
        <v>246</v>
      </c>
      <c r="C639" s="34"/>
      <c r="D639" s="228">
        <v>125.5</v>
      </c>
      <c r="E639" s="221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2"/>
      <c r="AM639" s="222"/>
      <c r="AN639" s="222"/>
      <c r="AO639" s="222"/>
      <c r="AP639" s="222"/>
      <c r="AQ639" s="222"/>
      <c r="AR639" s="222"/>
      <c r="AS639" s="223" t="s">
        <v>654</v>
      </c>
    </row>
    <row r="640" spans="1:45">
      <c r="A640" s="36"/>
      <c r="B640" s="2" t="s">
        <v>247</v>
      </c>
      <c r="C640" s="34"/>
      <c r="D640" s="228">
        <v>2.1213203435596424</v>
      </c>
      <c r="E640" s="221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23">
        <v>33</v>
      </c>
    </row>
    <row r="641" spans="1:45">
      <c r="A641" s="36"/>
      <c r="B641" s="2" t="s">
        <v>86</v>
      </c>
      <c r="C641" s="34"/>
      <c r="D641" s="12">
        <v>1.6902950944698347E-2</v>
      </c>
      <c r="E641" s="12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248</v>
      </c>
      <c r="C642" s="34"/>
      <c r="D642" s="12">
        <v>0</v>
      </c>
      <c r="E642" s="12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7" t="s">
        <v>249</v>
      </c>
      <c r="C643" s="58"/>
      <c r="D643" s="56" t="s">
        <v>250</v>
      </c>
      <c r="E643" s="12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620</v>
      </c>
      <c r="AS645" s="33" t="s">
        <v>251</v>
      </c>
    </row>
    <row r="646" spans="1:45" ht="15">
      <c r="A646" s="29" t="s">
        <v>35</v>
      </c>
      <c r="B646" s="17" t="s">
        <v>112</v>
      </c>
      <c r="C646" s="14" t="s">
        <v>113</v>
      </c>
      <c r="D646" s="15" t="s">
        <v>650</v>
      </c>
      <c r="E646" s="12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208</v>
      </c>
      <c r="C647" s="7" t="s">
        <v>208</v>
      </c>
      <c r="D647" s="118" t="s">
        <v>651</v>
      </c>
      <c r="E647" s="12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327</v>
      </c>
      <c r="E648" s="12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2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5.5</v>
      </c>
      <c r="E650" s="12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5.5</v>
      </c>
      <c r="E651" s="12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28</v>
      </c>
    </row>
    <row r="652" spans="1:45">
      <c r="A652" s="36"/>
      <c r="B652" s="19" t="s">
        <v>245</v>
      </c>
      <c r="C652" s="11"/>
      <c r="D652" s="25">
        <v>5.5</v>
      </c>
      <c r="E652" s="12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246</v>
      </c>
      <c r="C653" s="34"/>
      <c r="D653" s="10">
        <v>5.5</v>
      </c>
      <c r="E653" s="12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5.5</v>
      </c>
    </row>
    <row r="654" spans="1:45">
      <c r="A654" s="36"/>
      <c r="B654" s="2" t="s">
        <v>247</v>
      </c>
      <c r="C654" s="34"/>
      <c r="D654" s="26">
        <v>0</v>
      </c>
      <c r="E654" s="12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34</v>
      </c>
    </row>
    <row r="655" spans="1:45">
      <c r="A655" s="36"/>
      <c r="B655" s="2" t="s">
        <v>86</v>
      </c>
      <c r="C655" s="34"/>
      <c r="D655" s="12">
        <v>0</v>
      </c>
      <c r="E655" s="12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2" t="s">
        <v>248</v>
      </c>
      <c r="C656" s="34"/>
      <c r="D656" s="12">
        <v>0</v>
      </c>
      <c r="E656" s="12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36"/>
      <c r="B657" s="57" t="s">
        <v>249</v>
      </c>
      <c r="C657" s="58"/>
      <c r="D657" s="56" t="s">
        <v>250</v>
      </c>
      <c r="E657" s="12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621</v>
      </c>
      <c r="AS659" s="33" t="s">
        <v>251</v>
      </c>
    </row>
    <row r="660" spans="1:45" ht="15">
      <c r="A660" s="29" t="s">
        <v>38</v>
      </c>
      <c r="B660" s="17" t="s">
        <v>112</v>
      </c>
      <c r="C660" s="14" t="s">
        <v>113</v>
      </c>
      <c r="D660" s="15" t="s">
        <v>650</v>
      </c>
      <c r="E660" s="12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208</v>
      </c>
      <c r="C661" s="7" t="s">
        <v>208</v>
      </c>
      <c r="D661" s="118" t="s">
        <v>651</v>
      </c>
      <c r="E661" s="12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327</v>
      </c>
      <c r="E662" s="12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2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202">
        <v>28</v>
      </c>
      <c r="E664" s="205"/>
      <c r="F664" s="206"/>
      <c r="G664" s="206"/>
      <c r="H664" s="206"/>
      <c r="I664" s="206"/>
      <c r="J664" s="206"/>
      <c r="K664" s="206"/>
      <c r="L664" s="206"/>
      <c r="M664" s="206"/>
      <c r="N664" s="206"/>
      <c r="O664" s="206"/>
      <c r="P664" s="206"/>
      <c r="Q664" s="206"/>
      <c r="R664" s="206"/>
      <c r="S664" s="206"/>
      <c r="T664" s="206"/>
      <c r="U664" s="206"/>
      <c r="V664" s="206"/>
      <c r="W664" s="206"/>
      <c r="X664" s="206"/>
      <c r="Y664" s="206"/>
      <c r="Z664" s="206"/>
      <c r="AA664" s="206"/>
      <c r="AB664" s="206"/>
      <c r="AC664" s="206"/>
      <c r="AD664" s="206"/>
      <c r="AE664" s="206"/>
      <c r="AF664" s="206"/>
      <c r="AG664" s="206"/>
      <c r="AH664" s="206"/>
      <c r="AI664" s="206"/>
      <c r="AJ664" s="206"/>
      <c r="AK664" s="206"/>
      <c r="AL664" s="206"/>
      <c r="AM664" s="206"/>
      <c r="AN664" s="206"/>
      <c r="AO664" s="206"/>
      <c r="AP664" s="206"/>
      <c r="AQ664" s="206"/>
      <c r="AR664" s="206"/>
      <c r="AS664" s="207">
        <v>1</v>
      </c>
    </row>
    <row r="665" spans="1:45">
      <c r="A665" s="36"/>
      <c r="B665" s="18">
        <v>1</v>
      </c>
      <c r="C665" s="7">
        <v>2</v>
      </c>
      <c r="D665" s="208">
        <v>27.7</v>
      </c>
      <c r="E665" s="205"/>
      <c r="F665" s="206"/>
      <c r="G665" s="206"/>
      <c r="H665" s="206"/>
      <c r="I665" s="206"/>
      <c r="J665" s="206"/>
      <c r="K665" s="206"/>
      <c r="L665" s="206"/>
      <c r="M665" s="206"/>
      <c r="N665" s="206"/>
      <c r="O665" s="206"/>
      <c r="P665" s="206"/>
      <c r="Q665" s="206"/>
      <c r="R665" s="206"/>
      <c r="S665" s="206"/>
      <c r="T665" s="206"/>
      <c r="U665" s="206"/>
      <c r="V665" s="206"/>
      <c r="W665" s="206"/>
      <c r="X665" s="206"/>
      <c r="Y665" s="206"/>
      <c r="Z665" s="206"/>
      <c r="AA665" s="206"/>
      <c r="AB665" s="206"/>
      <c r="AC665" s="206"/>
      <c r="AD665" s="206"/>
      <c r="AE665" s="206"/>
      <c r="AF665" s="206"/>
      <c r="AG665" s="206"/>
      <c r="AH665" s="206"/>
      <c r="AI665" s="206"/>
      <c r="AJ665" s="206"/>
      <c r="AK665" s="206"/>
      <c r="AL665" s="206"/>
      <c r="AM665" s="206"/>
      <c r="AN665" s="206"/>
      <c r="AO665" s="206"/>
      <c r="AP665" s="206"/>
      <c r="AQ665" s="206"/>
      <c r="AR665" s="206"/>
      <c r="AS665" s="207">
        <v>11</v>
      </c>
    </row>
    <row r="666" spans="1:45">
      <c r="A666" s="36"/>
      <c r="B666" s="19" t="s">
        <v>245</v>
      </c>
      <c r="C666" s="11"/>
      <c r="D666" s="216">
        <v>27.85</v>
      </c>
      <c r="E666" s="205"/>
      <c r="F666" s="206"/>
      <c r="G666" s="206"/>
      <c r="H666" s="206"/>
      <c r="I666" s="206"/>
      <c r="J666" s="206"/>
      <c r="K666" s="206"/>
      <c r="L666" s="206"/>
      <c r="M666" s="206"/>
      <c r="N666" s="206"/>
      <c r="O666" s="206"/>
      <c r="P666" s="206"/>
      <c r="Q666" s="206"/>
      <c r="R666" s="206"/>
      <c r="S666" s="206"/>
      <c r="T666" s="206"/>
      <c r="U666" s="206"/>
      <c r="V666" s="206"/>
      <c r="W666" s="206"/>
      <c r="X666" s="206"/>
      <c r="Y666" s="206"/>
      <c r="Z666" s="206"/>
      <c r="AA666" s="206"/>
      <c r="AB666" s="206"/>
      <c r="AC666" s="206"/>
      <c r="AD666" s="206"/>
      <c r="AE666" s="206"/>
      <c r="AF666" s="206"/>
      <c r="AG666" s="206"/>
      <c r="AH666" s="206"/>
      <c r="AI666" s="206"/>
      <c r="AJ666" s="206"/>
      <c r="AK666" s="206"/>
      <c r="AL666" s="206"/>
      <c r="AM666" s="206"/>
      <c r="AN666" s="206"/>
      <c r="AO666" s="206"/>
      <c r="AP666" s="206"/>
      <c r="AQ666" s="206"/>
      <c r="AR666" s="206"/>
      <c r="AS666" s="207">
        <v>16</v>
      </c>
    </row>
    <row r="667" spans="1:45">
      <c r="A667" s="36"/>
      <c r="B667" s="2" t="s">
        <v>246</v>
      </c>
      <c r="C667" s="34"/>
      <c r="D667" s="211">
        <v>27.85</v>
      </c>
      <c r="E667" s="205"/>
      <c r="F667" s="206"/>
      <c r="G667" s="206"/>
      <c r="H667" s="206"/>
      <c r="I667" s="206"/>
      <c r="J667" s="206"/>
      <c r="K667" s="206"/>
      <c r="L667" s="206"/>
      <c r="M667" s="206"/>
      <c r="N667" s="206"/>
      <c r="O667" s="206"/>
      <c r="P667" s="206"/>
      <c r="Q667" s="206"/>
      <c r="R667" s="206"/>
      <c r="S667" s="206"/>
      <c r="T667" s="206"/>
      <c r="U667" s="206"/>
      <c r="V667" s="206"/>
      <c r="W667" s="206"/>
      <c r="X667" s="206"/>
      <c r="Y667" s="206"/>
      <c r="Z667" s="206"/>
      <c r="AA667" s="206"/>
      <c r="AB667" s="206"/>
      <c r="AC667" s="206"/>
      <c r="AD667" s="206"/>
      <c r="AE667" s="206"/>
      <c r="AF667" s="206"/>
      <c r="AG667" s="206"/>
      <c r="AH667" s="206"/>
      <c r="AI667" s="206"/>
      <c r="AJ667" s="206"/>
      <c r="AK667" s="206"/>
      <c r="AL667" s="206"/>
      <c r="AM667" s="206"/>
      <c r="AN667" s="206"/>
      <c r="AO667" s="206"/>
      <c r="AP667" s="206"/>
      <c r="AQ667" s="206"/>
      <c r="AR667" s="206"/>
      <c r="AS667" s="207">
        <v>27.85</v>
      </c>
    </row>
    <row r="668" spans="1:45">
      <c r="A668" s="36"/>
      <c r="B668" s="2" t="s">
        <v>247</v>
      </c>
      <c r="C668" s="34"/>
      <c r="D668" s="211">
        <v>0.21213203435596475</v>
      </c>
      <c r="E668" s="205"/>
      <c r="F668" s="206"/>
      <c r="G668" s="206"/>
      <c r="H668" s="206"/>
      <c r="I668" s="206"/>
      <c r="J668" s="206"/>
      <c r="K668" s="206"/>
      <c r="L668" s="206"/>
      <c r="M668" s="206"/>
      <c r="N668" s="206"/>
      <c r="O668" s="206"/>
      <c r="P668" s="206"/>
      <c r="Q668" s="206"/>
      <c r="R668" s="206"/>
      <c r="S668" s="206"/>
      <c r="T668" s="206"/>
      <c r="U668" s="206"/>
      <c r="V668" s="206"/>
      <c r="W668" s="206"/>
      <c r="X668" s="206"/>
      <c r="Y668" s="206"/>
      <c r="Z668" s="206"/>
      <c r="AA668" s="206"/>
      <c r="AB668" s="206"/>
      <c r="AC668" s="206"/>
      <c r="AD668" s="206"/>
      <c r="AE668" s="206"/>
      <c r="AF668" s="206"/>
      <c r="AG668" s="206"/>
      <c r="AH668" s="206"/>
      <c r="AI668" s="206"/>
      <c r="AJ668" s="206"/>
      <c r="AK668" s="206"/>
      <c r="AL668" s="206"/>
      <c r="AM668" s="206"/>
      <c r="AN668" s="206"/>
      <c r="AO668" s="206"/>
      <c r="AP668" s="206"/>
      <c r="AQ668" s="206"/>
      <c r="AR668" s="206"/>
      <c r="AS668" s="207">
        <v>35</v>
      </c>
    </row>
    <row r="669" spans="1:45">
      <c r="A669" s="36"/>
      <c r="B669" s="2" t="s">
        <v>86</v>
      </c>
      <c r="C669" s="34"/>
      <c r="D669" s="12">
        <v>7.6169491689753949E-3</v>
      </c>
      <c r="E669" s="12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36"/>
      <c r="B670" s="2" t="s">
        <v>248</v>
      </c>
      <c r="C670" s="34"/>
      <c r="D670" s="12">
        <v>0</v>
      </c>
      <c r="E670" s="12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57" t="s">
        <v>249</v>
      </c>
      <c r="C671" s="58"/>
      <c r="D671" s="56" t="s">
        <v>250</v>
      </c>
      <c r="E671" s="12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622</v>
      </c>
      <c r="AS673" s="33" t="s">
        <v>251</v>
      </c>
    </row>
    <row r="674" spans="1:45" ht="15">
      <c r="A674" s="29" t="s">
        <v>41</v>
      </c>
      <c r="B674" s="17" t="s">
        <v>112</v>
      </c>
      <c r="C674" s="14" t="s">
        <v>113</v>
      </c>
      <c r="D674" s="15" t="s">
        <v>650</v>
      </c>
      <c r="E674" s="12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208</v>
      </c>
      <c r="C675" s="7" t="s">
        <v>208</v>
      </c>
      <c r="D675" s="118" t="s">
        <v>651</v>
      </c>
      <c r="E675" s="12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327</v>
      </c>
      <c r="E676" s="12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2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2.65</v>
      </c>
      <c r="E678" s="12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2.62</v>
      </c>
      <c r="E679" s="12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12</v>
      </c>
    </row>
    <row r="680" spans="1:45">
      <c r="A680" s="36"/>
      <c r="B680" s="19" t="s">
        <v>245</v>
      </c>
      <c r="C680" s="11"/>
      <c r="D680" s="25">
        <v>2.6349999999999998</v>
      </c>
      <c r="E680" s="12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246</v>
      </c>
      <c r="C681" s="34"/>
      <c r="D681" s="10">
        <v>2.6349999999999998</v>
      </c>
      <c r="E681" s="12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2.6349999999999998</v>
      </c>
    </row>
    <row r="682" spans="1:45">
      <c r="A682" s="36"/>
      <c r="B682" s="2" t="s">
        <v>247</v>
      </c>
      <c r="C682" s="34"/>
      <c r="D682" s="26">
        <v>2.1213203435596288E-2</v>
      </c>
      <c r="E682" s="12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36</v>
      </c>
    </row>
    <row r="683" spans="1:45">
      <c r="A683" s="36"/>
      <c r="B683" s="2" t="s">
        <v>86</v>
      </c>
      <c r="C683" s="34"/>
      <c r="D683" s="12">
        <v>8.0505515884615898E-3</v>
      </c>
      <c r="E683" s="12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36"/>
      <c r="B684" s="2" t="s">
        <v>248</v>
      </c>
      <c r="C684" s="34"/>
      <c r="D684" s="12">
        <v>0</v>
      </c>
      <c r="E684" s="12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36"/>
      <c r="B685" s="57" t="s">
        <v>249</v>
      </c>
      <c r="C685" s="58"/>
      <c r="D685" s="56" t="s">
        <v>250</v>
      </c>
      <c r="E685" s="12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623</v>
      </c>
      <c r="AS687" s="33" t="s">
        <v>251</v>
      </c>
    </row>
    <row r="688" spans="1:45" ht="15">
      <c r="A688" s="29" t="s">
        <v>44</v>
      </c>
      <c r="B688" s="17" t="s">
        <v>112</v>
      </c>
      <c r="C688" s="14" t="s">
        <v>113</v>
      </c>
      <c r="D688" s="15" t="s">
        <v>650</v>
      </c>
      <c r="E688" s="12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208</v>
      </c>
      <c r="C689" s="7" t="s">
        <v>208</v>
      </c>
      <c r="D689" s="118" t="s">
        <v>651</v>
      </c>
      <c r="E689" s="12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327</v>
      </c>
      <c r="E690" s="12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2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217">
        <v>80</v>
      </c>
      <c r="E692" s="221"/>
      <c r="F692" s="222"/>
      <c r="G692" s="222"/>
      <c r="H692" s="222"/>
      <c r="I692" s="222"/>
      <c r="J692" s="222"/>
      <c r="K692" s="222"/>
      <c r="L692" s="222"/>
      <c r="M692" s="222"/>
      <c r="N692" s="222"/>
      <c r="O692" s="222"/>
      <c r="P692" s="222"/>
      <c r="Q692" s="222"/>
      <c r="R692" s="222"/>
      <c r="S692" s="222"/>
      <c r="T692" s="222"/>
      <c r="U692" s="222"/>
      <c r="V692" s="222"/>
      <c r="W692" s="222"/>
      <c r="X692" s="222"/>
      <c r="Y692" s="222"/>
      <c r="Z692" s="222"/>
      <c r="AA692" s="222"/>
      <c r="AB692" s="222"/>
      <c r="AC692" s="222"/>
      <c r="AD692" s="222"/>
      <c r="AE692" s="222"/>
      <c r="AF692" s="222"/>
      <c r="AG692" s="222"/>
      <c r="AH692" s="222"/>
      <c r="AI692" s="222"/>
      <c r="AJ692" s="222"/>
      <c r="AK692" s="222"/>
      <c r="AL692" s="222"/>
      <c r="AM692" s="222"/>
      <c r="AN692" s="222"/>
      <c r="AO692" s="222"/>
      <c r="AP692" s="222"/>
      <c r="AQ692" s="222"/>
      <c r="AR692" s="222"/>
      <c r="AS692" s="223">
        <v>1</v>
      </c>
    </row>
    <row r="693" spans="1:45">
      <c r="A693" s="36"/>
      <c r="B693" s="18">
        <v>1</v>
      </c>
      <c r="C693" s="7">
        <v>2</v>
      </c>
      <c r="D693" s="224">
        <v>75</v>
      </c>
      <c r="E693" s="221"/>
      <c r="F693" s="222"/>
      <c r="G693" s="222"/>
      <c r="H693" s="222"/>
      <c r="I693" s="222"/>
      <c r="J693" s="222"/>
      <c r="K693" s="222"/>
      <c r="L693" s="222"/>
      <c r="M693" s="222"/>
      <c r="N693" s="222"/>
      <c r="O693" s="222"/>
      <c r="P693" s="222"/>
      <c r="Q693" s="222"/>
      <c r="R693" s="222"/>
      <c r="S693" s="222"/>
      <c r="T693" s="222"/>
      <c r="U693" s="222"/>
      <c r="V693" s="222"/>
      <c r="W693" s="222"/>
      <c r="X693" s="222"/>
      <c r="Y693" s="222"/>
      <c r="Z693" s="222"/>
      <c r="AA693" s="222"/>
      <c r="AB693" s="222"/>
      <c r="AC693" s="222"/>
      <c r="AD693" s="222"/>
      <c r="AE693" s="222"/>
      <c r="AF693" s="222"/>
      <c r="AG693" s="222"/>
      <c r="AH693" s="222"/>
      <c r="AI693" s="222"/>
      <c r="AJ693" s="222"/>
      <c r="AK693" s="222"/>
      <c r="AL693" s="222"/>
      <c r="AM693" s="222"/>
      <c r="AN693" s="222"/>
      <c r="AO693" s="222"/>
      <c r="AP693" s="222"/>
      <c r="AQ693" s="222"/>
      <c r="AR693" s="222"/>
      <c r="AS693" s="223">
        <v>31</v>
      </c>
    </row>
    <row r="694" spans="1:45">
      <c r="A694" s="36"/>
      <c r="B694" s="19" t="s">
        <v>245</v>
      </c>
      <c r="C694" s="11"/>
      <c r="D694" s="232">
        <v>77.5</v>
      </c>
      <c r="E694" s="221"/>
      <c r="F694" s="222"/>
      <c r="G694" s="222"/>
      <c r="H694" s="222"/>
      <c r="I694" s="222"/>
      <c r="J694" s="222"/>
      <c r="K694" s="222"/>
      <c r="L694" s="222"/>
      <c r="M694" s="222"/>
      <c r="N694" s="222"/>
      <c r="O694" s="222"/>
      <c r="P694" s="222"/>
      <c r="Q694" s="222"/>
      <c r="R694" s="222"/>
      <c r="S694" s="222"/>
      <c r="T694" s="222"/>
      <c r="U694" s="222"/>
      <c r="V694" s="222"/>
      <c r="W694" s="222"/>
      <c r="X694" s="222"/>
      <c r="Y694" s="222"/>
      <c r="Z694" s="222"/>
      <c r="AA694" s="222"/>
      <c r="AB694" s="222"/>
      <c r="AC694" s="222"/>
      <c r="AD694" s="222"/>
      <c r="AE694" s="222"/>
      <c r="AF694" s="222"/>
      <c r="AG694" s="222"/>
      <c r="AH694" s="222"/>
      <c r="AI694" s="222"/>
      <c r="AJ694" s="222"/>
      <c r="AK694" s="222"/>
      <c r="AL694" s="222"/>
      <c r="AM694" s="222"/>
      <c r="AN694" s="222"/>
      <c r="AO694" s="222"/>
      <c r="AP694" s="222"/>
      <c r="AQ694" s="222"/>
      <c r="AR694" s="222"/>
      <c r="AS694" s="223">
        <v>16</v>
      </c>
    </row>
    <row r="695" spans="1:45">
      <c r="A695" s="36"/>
      <c r="B695" s="2" t="s">
        <v>246</v>
      </c>
      <c r="C695" s="34"/>
      <c r="D695" s="228">
        <v>77.5</v>
      </c>
      <c r="E695" s="221"/>
      <c r="F695" s="222"/>
      <c r="G695" s="222"/>
      <c r="H695" s="222"/>
      <c r="I695" s="222"/>
      <c r="J695" s="222"/>
      <c r="K695" s="222"/>
      <c r="L695" s="222"/>
      <c r="M695" s="222"/>
      <c r="N695" s="222"/>
      <c r="O695" s="222"/>
      <c r="P695" s="222"/>
      <c r="Q695" s="222"/>
      <c r="R695" s="222"/>
      <c r="S695" s="222"/>
      <c r="T695" s="222"/>
      <c r="U695" s="222"/>
      <c r="V695" s="222"/>
      <c r="W695" s="222"/>
      <c r="X695" s="222"/>
      <c r="Y695" s="222"/>
      <c r="Z695" s="222"/>
      <c r="AA695" s="222"/>
      <c r="AB695" s="222"/>
      <c r="AC695" s="222"/>
      <c r="AD695" s="222"/>
      <c r="AE695" s="222"/>
      <c r="AF695" s="222"/>
      <c r="AG695" s="222"/>
      <c r="AH695" s="222"/>
      <c r="AI695" s="222"/>
      <c r="AJ695" s="222"/>
      <c r="AK695" s="222"/>
      <c r="AL695" s="222"/>
      <c r="AM695" s="222"/>
      <c r="AN695" s="222"/>
      <c r="AO695" s="222"/>
      <c r="AP695" s="222"/>
      <c r="AQ695" s="222"/>
      <c r="AR695" s="222"/>
      <c r="AS695" s="223">
        <v>77.5</v>
      </c>
    </row>
    <row r="696" spans="1:45">
      <c r="A696" s="36"/>
      <c r="B696" s="2" t="s">
        <v>247</v>
      </c>
      <c r="C696" s="34"/>
      <c r="D696" s="228">
        <v>3.5355339059327378</v>
      </c>
      <c r="E696" s="221"/>
      <c r="F696" s="222"/>
      <c r="G696" s="222"/>
      <c r="H696" s="222"/>
      <c r="I696" s="222"/>
      <c r="J696" s="222"/>
      <c r="K696" s="222"/>
      <c r="L696" s="222"/>
      <c r="M696" s="222"/>
      <c r="N696" s="222"/>
      <c r="O696" s="222"/>
      <c r="P696" s="222"/>
      <c r="Q696" s="222"/>
      <c r="R696" s="222"/>
      <c r="S696" s="222"/>
      <c r="T696" s="222"/>
      <c r="U696" s="222"/>
      <c r="V696" s="222"/>
      <c r="W696" s="222"/>
      <c r="X696" s="222"/>
      <c r="Y696" s="222"/>
      <c r="Z696" s="222"/>
      <c r="AA696" s="222"/>
      <c r="AB696" s="222"/>
      <c r="AC696" s="222"/>
      <c r="AD696" s="222"/>
      <c r="AE696" s="222"/>
      <c r="AF696" s="222"/>
      <c r="AG696" s="222"/>
      <c r="AH696" s="222"/>
      <c r="AI696" s="222"/>
      <c r="AJ696" s="222"/>
      <c r="AK696" s="222"/>
      <c r="AL696" s="222"/>
      <c r="AM696" s="222"/>
      <c r="AN696" s="222"/>
      <c r="AO696" s="222"/>
      <c r="AP696" s="222"/>
      <c r="AQ696" s="222"/>
      <c r="AR696" s="222"/>
      <c r="AS696" s="223">
        <v>37</v>
      </c>
    </row>
    <row r="697" spans="1:45">
      <c r="A697" s="36"/>
      <c r="B697" s="2" t="s">
        <v>86</v>
      </c>
      <c r="C697" s="34"/>
      <c r="D697" s="12">
        <v>4.5619792334615973E-2</v>
      </c>
      <c r="E697" s="12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248</v>
      </c>
      <c r="C698" s="34"/>
      <c r="D698" s="12">
        <v>0</v>
      </c>
      <c r="E698" s="12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6"/>
      <c r="B699" s="57" t="s">
        <v>249</v>
      </c>
      <c r="C699" s="58"/>
      <c r="D699" s="56" t="s">
        <v>250</v>
      </c>
      <c r="E699" s="12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624</v>
      </c>
      <c r="AS701" s="33" t="s">
        <v>251</v>
      </c>
    </row>
    <row r="702" spans="1:45" ht="15">
      <c r="A702" s="29" t="s">
        <v>45</v>
      </c>
      <c r="B702" s="17" t="s">
        <v>112</v>
      </c>
      <c r="C702" s="14" t="s">
        <v>113</v>
      </c>
      <c r="D702" s="15" t="s">
        <v>650</v>
      </c>
      <c r="E702" s="12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208</v>
      </c>
      <c r="C703" s="7" t="s">
        <v>208</v>
      </c>
      <c r="D703" s="118" t="s">
        <v>651</v>
      </c>
      <c r="E703" s="12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327</v>
      </c>
      <c r="E704" s="12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2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17">
        <v>263</v>
      </c>
      <c r="E706" s="221"/>
      <c r="F706" s="222"/>
      <c r="G706" s="222"/>
      <c r="H706" s="222"/>
      <c r="I706" s="222"/>
      <c r="J706" s="222"/>
      <c r="K706" s="222"/>
      <c r="L706" s="222"/>
      <c r="M706" s="222"/>
      <c r="N706" s="222"/>
      <c r="O706" s="222"/>
      <c r="P706" s="222"/>
      <c r="Q706" s="222"/>
      <c r="R706" s="222"/>
      <c r="S706" s="222"/>
      <c r="T706" s="222"/>
      <c r="U706" s="222"/>
      <c r="V706" s="222"/>
      <c r="W706" s="222"/>
      <c r="X706" s="222"/>
      <c r="Y706" s="222"/>
      <c r="Z706" s="222"/>
      <c r="AA706" s="222"/>
      <c r="AB706" s="222"/>
      <c r="AC706" s="222"/>
      <c r="AD706" s="222"/>
      <c r="AE706" s="222"/>
      <c r="AF706" s="222"/>
      <c r="AG706" s="222"/>
      <c r="AH706" s="222"/>
      <c r="AI706" s="222"/>
      <c r="AJ706" s="222"/>
      <c r="AK706" s="222"/>
      <c r="AL706" s="222"/>
      <c r="AM706" s="222"/>
      <c r="AN706" s="222"/>
      <c r="AO706" s="222"/>
      <c r="AP706" s="222"/>
      <c r="AQ706" s="222"/>
      <c r="AR706" s="222"/>
      <c r="AS706" s="223">
        <v>1</v>
      </c>
    </row>
    <row r="707" spans="1:45">
      <c r="A707" s="36"/>
      <c r="B707" s="18">
        <v>1</v>
      </c>
      <c r="C707" s="7">
        <v>2</v>
      </c>
      <c r="D707" s="224">
        <v>272</v>
      </c>
      <c r="E707" s="221"/>
      <c r="F707" s="222"/>
      <c r="G707" s="222"/>
      <c r="H707" s="222"/>
      <c r="I707" s="222"/>
      <c r="J707" s="222"/>
      <c r="K707" s="222"/>
      <c r="L707" s="222"/>
      <c r="M707" s="222"/>
      <c r="N707" s="222"/>
      <c r="O707" s="222"/>
      <c r="P707" s="222"/>
      <c r="Q707" s="222"/>
      <c r="R707" s="222"/>
      <c r="S707" s="222"/>
      <c r="T707" s="222"/>
      <c r="U707" s="222"/>
      <c r="V707" s="222"/>
      <c r="W707" s="222"/>
      <c r="X707" s="222"/>
      <c r="Y707" s="222"/>
      <c r="Z707" s="222"/>
      <c r="AA707" s="222"/>
      <c r="AB707" s="222"/>
      <c r="AC707" s="222"/>
      <c r="AD707" s="222"/>
      <c r="AE707" s="222"/>
      <c r="AF707" s="222"/>
      <c r="AG707" s="222"/>
      <c r="AH707" s="222"/>
      <c r="AI707" s="222"/>
      <c r="AJ707" s="222"/>
      <c r="AK707" s="222"/>
      <c r="AL707" s="222"/>
      <c r="AM707" s="222"/>
      <c r="AN707" s="222"/>
      <c r="AO707" s="222"/>
      <c r="AP707" s="222"/>
      <c r="AQ707" s="222"/>
      <c r="AR707" s="222"/>
      <c r="AS707" s="223">
        <v>32</v>
      </c>
    </row>
    <row r="708" spans="1:45">
      <c r="A708" s="36"/>
      <c r="B708" s="19" t="s">
        <v>245</v>
      </c>
      <c r="C708" s="11"/>
      <c r="D708" s="232">
        <v>267.5</v>
      </c>
      <c r="E708" s="221"/>
      <c r="F708" s="222"/>
      <c r="G708" s="222"/>
      <c r="H708" s="222"/>
      <c r="I708" s="222"/>
      <c r="J708" s="222"/>
      <c r="K708" s="222"/>
      <c r="L708" s="222"/>
      <c r="M708" s="222"/>
      <c r="N708" s="222"/>
      <c r="O708" s="222"/>
      <c r="P708" s="222"/>
      <c r="Q708" s="222"/>
      <c r="R708" s="222"/>
      <c r="S708" s="222"/>
      <c r="T708" s="222"/>
      <c r="U708" s="222"/>
      <c r="V708" s="222"/>
      <c r="W708" s="222"/>
      <c r="X708" s="222"/>
      <c r="Y708" s="222"/>
      <c r="Z708" s="222"/>
      <c r="AA708" s="222"/>
      <c r="AB708" s="222"/>
      <c r="AC708" s="222"/>
      <c r="AD708" s="222"/>
      <c r="AE708" s="222"/>
      <c r="AF708" s="222"/>
      <c r="AG708" s="222"/>
      <c r="AH708" s="222"/>
      <c r="AI708" s="222"/>
      <c r="AJ708" s="222"/>
      <c r="AK708" s="222"/>
      <c r="AL708" s="222"/>
      <c r="AM708" s="222"/>
      <c r="AN708" s="222"/>
      <c r="AO708" s="222"/>
      <c r="AP708" s="222"/>
      <c r="AQ708" s="222"/>
      <c r="AR708" s="222"/>
      <c r="AS708" s="223">
        <v>16</v>
      </c>
    </row>
    <row r="709" spans="1:45">
      <c r="A709" s="36"/>
      <c r="B709" s="2" t="s">
        <v>246</v>
      </c>
      <c r="C709" s="34"/>
      <c r="D709" s="228">
        <v>267.5</v>
      </c>
      <c r="E709" s="221"/>
      <c r="F709" s="222"/>
      <c r="G709" s="222"/>
      <c r="H709" s="222"/>
      <c r="I709" s="222"/>
      <c r="J709" s="222"/>
      <c r="K709" s="222"/>
      <c r="L709" s="222"/>
      <c r="M709" s="222"/>
      <c r="N709" s="222"/>
      <c r="O709" s="222"/>
      <c r="P709" s="222"/>
      <c r="Q709" s="222"/>
      <c r="R709" s="222"/>
      <c r="S709" s="222"/>
      <c r="T709" s="222"/>
      <c r="U709" s="222"/>
      <c r="V709" s="222"/>
      <c r="W709" s="222"/>
      <c r="X709" s="222"/>
      <c r="Y709" s="222"/>
      <c r="Z709" s="222"/>
      <c r="AA709" s="222"/>
      <c r="AB709" s="222"/>
      <c r="AC709" s="222"/>
      <c r="AD709" s="222"/>
      <c r="AE709" s="222"/>
      <c r="AF709" s="222"/>
      <c r="AG709" s="222"/>
      <c r="AH709" s="222"/>
      <c r="AI709" s="222"/>
      <c r="AJ709" s="222"/>
      <c r="AK709" s="222"/>
      <c r="AL709" s="222"/>
      <c r="AM709" s="222"/>
      <c r="AN709" s="222"/>
      <c r="AO709" s="222"/>
      <c r="AP709" s="222"/>
      <c r="AQ709" s="222"/>
      <c r="AR709" s="222"/>
      <c r="AS709" s="223">
        <v>267.5</v>
      </c>
    </row>
    <row r="710" spans="1:45">
      <c r="A710" s="36"/>
      <c r="B710" s="2" t="s">
        <v>247</v>
      </c>
      <c r="C710" s="34"/>
      <c r="D710" s="228">
        <v>6.3639610306789276</v>
      </c>
      <c r="E710" s="221"/>
      <c r="F710" s="222"/>
      <c r="G710" s="222"/>
      <c r="H710" s="222"/>
      <c r="I710" s="222"/>
      <c r="J710" s="222"/>
      <c r="K710" s="222"/>
      <c r="L710" s="222"/>
      <c r="M710" s="222"/>
      <c r="N710" s="222"/>
      <c r="O710" s="222"/>
      <c r="P710" s="222"/>
      <c r="Q710" s="222"/>
      <c r="R710" s="222"/>
      <c r="S710" s="222"/>
      <c r="T710" s="222"/>
      <c r="U710" s="222"/>
      <c r="V710" s="222"/>
      <c r="W710" s="222"/>
      <c r="X710" s="222"/>
      <c r="Y710" s="222"/>
      <c r="Z710" s="222"/>
      <c r="AA710" s="222"/>
      <c r="AB710" s="222"/>
      <c r="AC710" s="222"/>
      <c r="AD710" s="222"/>
      <c r="AE710" s="222"/>
      <c r="AF710" s="222"/>
      <c r="AG710" s="222"/>
      <c r="AH710" s="222"/>
      <c r="AI710" s="222"/>
      <c r="AJ710" s="222"/>
      <c r="AK710" s="222"/>
      <c r="AL710" s="222"/>
      <c r="AM710" s="222"/>
      <c r="AN710" s="222"/>
      <c r="AO710" s="222"/>
      <c r="AP710" s="222"/>
      <c r="AQ710" s="222"/>
      <c r="AR710" s="222"/>
      <c r="AS710" s="223">
        <v>38</v>
      </c>
    </row>
    <row r="711" spans="1:45">
      <c r="A711" s="36"/>
      <c r="B711" s="2" t="s">
        <v>86</v>
      </c>
      <c r="C711" s="34"/>
      <c r="D711" s="12">
        <v>2.3790508525902532E-2</v>
      </c>
      <c r="E711" s="12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36"/>
      <c r="B712" s="2" t="s">
        <v>248</v>
      </c>
      <c r="C712" s="34"/>
      <c r="D712" s="12">
        <v>0</v>
      </c>
      <c r="E712" s="12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36"/>
      <c r="B713" s="57" t="s">
        <v>249</v>
      </c>
      <c r="C713" s="58"/>
      <c r="D713" s="56" t="s">
        <v>250</v>
      </c>
      <c r="E713" s="12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C708:C711 C714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 D702:D714">
    <cfRule type="expression" dxfId="274" priority="1119" stopIfTrue="1">
      <formula>AND(ISBLANK(INDIRECT(Anlyt_LabRefLastCol)),ISBLANK(INDIRECT(Anlyt_LabRefThisCol)))</formula>
    </cfRule>
    <cfRule type="expression" dxfId="273" priority="112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72" priority="1121">
      <formula>AND($B6&lt;&gt;$B5,NOT(ISBLANK(INDIRECT(Anlyt_LabRefThisCol))))</formula>
    </cfRule>
  </conditionalFormatting>
  <conditionalFormatting sqref="C12">
    <cfRule type="expression" dxfId="271" priority="1103" stopIfTrue="1">
      <formula>AND(ISBLANK(INDIRECT(Anlyt_LabRefLastCol)),ISBLANK(INDIRECT(Anlyt_LabRefThisCol)))</formula>
    </cfRule>
    <cfRule type="expression" dxfId="270" priority="1104">
      <formula>ISBLANK(INDIRECT(Anlyt_LabRefThisCol))</formula>
    </cfRule>
  </conditionalFormatting>
  <conditionalFormatting sqref="C16:C21 C27">
    <cfRule type="expression" dxfId="269" priority="1097" stopIfTrue="1">
      <formula>AND(ISBLANK(INDIRECT(Anlyt_LabRefLastCol)),ISBLANK(INDIRECT(Anlyt_LabRefThisCol)))</formula>
    </cfRule>
    <cfRule type="expression" dxfId="268" priority="1098">
      <formula>ISBLANK(INDIRECT(Anlyt_LabRefThisCol))</formula>
    </cfRule>
  </conditionalFormatting>
  <conditionalFormatting sqref="C26">
    <cfRule type="expression" dxfId="267" priority="1081" stopIfTrue="1">
      <formula>AND(ISBLANK(INDIRECT(Anlyt_LabRefLastCol)),ISBLANK(INDIRECT(Anlyt_LabRefThisCol)))</formula>
    </cfRule>
    <cfRule type="expression" dxfId="266" priority="1082">
      <formula>ISBLANK(INDIRECT(Anlyt_LabRefThisCol))</formula>
    </cfRule>
  </conditionalFormatting>
  <conditionalFormatting sqref="C30:C35 C41">
    <cfRule type="expression" dxfId="265" priority="1075" stopIfTrue="1">
      <formula>AND(ISBLANK(INDIRECT(Anlyt_LabRefLastCol)),ISBLANK(INDIRECT(Anlyt_LabRefThisCol)))</formula>
    </cfRule>
    <cfRule type="expression" dxfId="264" priority="1076">
      <formula>ISBLANK(INDIRECT(Anlyt_LabRefThisCol))</formula>
    </cfRule>
  </conditionalFormatting>
  <conditionalFormatting sqref="C40">
    <cfRule type="expression" dxfId="263" priority="1059" stopIfTrue="1">
      <formula>AND(ISBLANK(INDIRECT(Anlyt_LabRefLastCol)),ISBLANK(INDIRECT(Anlyt_LabRefThisCol)))</formula>
    </cfRule>
    <cfRule type="expression" dxfId="262" priority="1060">
      <formula>ISBLANK(INDIRECT(Anlyt_LabRefThisCol))</formula>
    </cfRule>
  </conditionalFormatting>
  <conditionalFormatting sqref="C44:C49 C55">
    <cfRule type="expression" dxfId="261" priority="1053" stopIfTrue="1">
      <formula>AND(ISBLANK(INDIRECT(Anlyt_LabRefLastCol)),ISBLANK(INDIRECT(Anlyt_LabRefThisCol)))</formula>
    </cfRule>
    <cfRule type="expression" dxfId="260" priority="1054">
      <formula>ISBLANK(INDIRECT(Anlyt_LabRefThisCol))</formula>
    </cfRule>
  </conditionalFormatting>
  <conditionalFormatting sqref="C54">
    <cfRule type="expression" dxfId="259" priority="1037" stopIfTrue="1">
      <formula>AND(ISBLANK(INDIRECT(Anlyt_LabRefLastCol)),ISBLANK(INDIRECT(Anlyt_LabRefThisCol)))</formula>
    </cfRule>
    <cfRule type="expression" dxfId="258" priority="1038">
      <formula>ISBLANK(INDIRECT(Anlyt_LabRefThisCol))</formula>
    </cfRule>
  </conditionalFormatting>
  <conditionalFormatting sqref="C58:C63 C69">
    <cfRule type="expression" dxfId="257" priority="1031" stopIfTrue="1">
      <formula>AND(ISBLANK(INDIRECT(Anlyt_LabRefLastCol)),ISBLANK(INDIRECT(Anlyt_LabRefThisCol)))</formula>
    </cfRule>
    <cfRule type="expression" dxfId="256" priority="1032">
      <formula>ISBLANK(INDIRECT(Anlyt_LabRefThisCol))</formula>
    </cfRule>
  </conditionalFormatting>
  <conditionalFormatting sqref="C68">
    <cfRule type="expression" dxfId="255" priority="1015" stopIfTrue="1">
      <formula>AND(ISBLANK(INDIRECT(Anlyt_LabRefLastCol)),ISBLANK(INDIRECT(Anlyt_LabRefThisCol)))</formula>
    </cfRule>
    <cfRule type="expression" dxfId="254" priority="1016">
      <formula>ISBLANK(INDIRECT(Anlyt_LabRefThisCol))</formula>
    </cfRule>
  </conditionalFormatting>
  <conditionalFormatting sqref="C72:C77 C83">
    <cfRule type="expression" dxfId="253" priority="1009" stopIfTrue="1">
      <formula>AND(ISBLANK(INDIRECT(Anlyt_LabRefLastCol)),ISBLANK(INDIRECT(Anlyt_LabRefThisCol)))</formula>
    </cfRule>
    <cfRule type="expression" dxfId="252" priority="1010">
      <formula>ISBLANK(INDIRECT(Anlyt_LabRefThisCol))</formula>
    </cfRule>
  </conditionalFormatting>
  <conditionalFormatting sqref="C82">
    <cfRule type="expression" dxfId="251" priority="993" stopIfTrue="1">
      <formula>AND(ISBLANK(INDIRECT(Anlyt_LabRefLastCol)),ISBLANK(INDIRECT(Anlyt_LabRefThisCol)))</formula>
    </cfRule>
    <cfRule type="expression" dxfId="250" priority="994">
      <formula>ISBLANK(INDIRECT(Anlyt_LabRefThisCol))</formula>
    </cfRule>
  </conditionalFormatting>
  <conditionalFormatting sqref="C86:C91 C97">
    <cfRule type="expression" dxfId="249" priority="987" stopIfTrue="1">
      <formula>AND(ISBLANK(INDIRECT(Anlyt_LabRefLastCol)),ISBLANK(INDIRECT(Anlyt_LabRefThisCol)))</formula>
    </cfRule>
    <cfRule type="expression" dxfId="248" priority="988">
      <formula>ISBLANK(INDIRECT(Anlyt_LabRefThisCol))</formula>
    </cfRule>
  </conditionalFormatting>
  <conditionalFormatting sqref="C96">
    <cfRule type="expression" dxfId="247" priority="971" stopIfTrue="1">
      <formula>AND(ISBLANK(INDIRECT(Anlyt_LabRefLastCol)),ISBLANK(INDIRECT(Anlyt_LabRefThisCol)))</formula>
    </cfRule>
    <cfRule type="expression" dxfId="246" priority="972">
      <formula>ISBLANK(INDIRECT(Anlyt_LabRefThisCol))</formula>
    </cfRule>
  </conditionalFormatting>
  <conditionalFormatting sqref="C100:C105 C111">
    <cfRule type="expression" dxfId="245" priority="965" stopIfTrue="1">
      <formula>AND(ISBLANK(INDIRECT(Anlyt_LabRefLastCol)),ISBLANK(INDIRECT(Anlyt_LabRefThisCol)))</formula>
    </cfRule>
    <cfRule type="expression" dxfId="244" priority="966">
      <formula>ISBLANK(INDIRECT(Anlyt_LabRefThisCol))</formula>
    </cfRule>
  </conditionalFormatting>
  <conditionalFormatting sqref="C110">
    <cfRule type="expression" dxfId="243" priority="949" stopIfTrue="1">
      <formula>AND(ISBLANK(INDIRECT(Anlyt_LabRefLastCol)),ISBLANK(INDIRECT(Anlyt_LabRefThisCol)))</formula>
    </cfRule>
    <cfRule type="expression" dxfId="242" priority="950">
      <formula>ISBLANK(INDIRECT(Anlyt_LabRefThisCol))</formula>
    </cfRule>
  </conditionalFormatting>
  <conditionalFormatting sqref="C114:C119 C125">
    <cfRule type="expression" dxfId="241" priority="943" stopIfTrue="1">
      <formula>AND(ISBLANK(INDIRECT(Anlyt_LabRefLastCol)),ISBLANK(INDIRECT(Anlyt_LabRefThisCol)))</formula>
    </cfRule>
    <cfRule type="expression" dxfId="240" priority="944">
      <formula>ISBLANK(INDIRECT(Anlyt_LabRefThisCol))</formula>
    </cfRule>
  </conditionalFormatting>
  <conditionalFormatting sqref="C124">
    <cfRule type="expression" dxfId="239" priority="927" stopIfTrue="1">
      <formula>AND(ISBLANK(INDIRECT(Anlyt_LabRefLastCol)),ISBLANK(INDIRECT(Anlyt_LabRefThisCol)))</formula>
    </cfRule>
    <cfRule type="expression" dxfId="238" priority="928">
      <formula>ISBLANK(INDIRECT(Anlyt_LabRefThisCol))</formula>
    </cfRule>
  </conditionalFormatting>
  <conditionalFormatting sqref="C128:C133 C139">
    <cfRule type="expression" dxfId="237" priority="921" stopIfTrue="1">
      <formula>AND(ISBLANK(INDIRECT(Anlyt_LabRefLastCol)),ISBLANK(INDIRECT(Anlyt_LabRefThisCol)))</formula>
    </cfRule>
    <cfRule type="expression" dxfId="236" priority="922">
      <formula>ISBLANK(INDIRECT(Anlyt_LabRefThisCol))</formula>
    </cfRule>
  </conditionalFormatting>
  <conditionalFormatting sqref="C138">
    <cfRule type="expression" dxfId="235" priority="905" stopIfTrue="1">
      <formula>AND(ISBLANK(INDIRECT(Anlyt_LabRefLastCol)),ISBLANK(INDIRECT(Anlyt_LabRefThisCol)))</formula>
    </cfRule>
    <cfRule type="expression" dxfId="234" priority="906">
      <formula>ISBLANK(INDIRECT(Anlyt_LabRefThisCol))</formula>
    </cfRule>
  </conditionalFormatting>
  <conditionalFormatting sqref="C142:C147 C153">
    <cfRule type="expression" dxfId="233" priority="899" stopIfTrue="1">
      <formula>AND(ISBLANK(INDIRECT(Anlyt_LabRefLastCol)),ISBLANK(INDIRECT(Anlyt_LabRefThisCol)))</formula>
    </cfRule>
    <cfRule type="expression" dxfId="232" priority="900">
      <formula>ISBLANK(INDIRECT(Anlyt_LabRefThisCol))</formula>
    </cfRule>
  </conditionalFormatting>
  <conditionalFormatting sqref="C152">
    <cfRule type="expression" dxfId="231" priority="883" stopIfTrue="1">
      <formula>AND(ISBLANK(INDIRECT(Anlyt_LabRefLastCol)),ISBLANK(INDIRECT(Anlyt_LabRefThisCol)))</formula>
    </cfRule>
    <cfRule type="expression" dxfId="230" priority="884">
      <formula>ISBLANK(INDIRECT(Anlyt_LabRefThisCol))</formula>
    </cfRule>
  </conditionalFormatting>
  <conditionalFormatting sqref="C156:C161 C167">
    <cfRule type="expression" dxfId="229" priority="877" stopIfTrue="1">
      <formula>AND(ISBLANK(INDIRECT(Anlyt_LabRefLastCol)),ISBLANK(INDIRECT(Anlyt_LabRefThisCol)))</formula>
    </cfRule>
    <cfRule type="expression" dxfId="228" priority="878">
      <formula>ISBLANK(INDIRECT(Anlyt_LabRefThisCol))</formula>
    </cfRule>
  </conditionalFormatting>
  <conditionalFormatting sqref="C166">
    <cfRule type="expression" dxfId="227" priority="861" stopIfTrue="1">
      <formula>AND(ISBLANK(INDIRECT(Anlyt_LabRefLastCol)),ISBLANK(INDIRECT(Anlyt_LabRefThisCol)))</formula>
    </cfRule>
    <cfRule type="expression" dxfId="226" priority="862">
      <formula>ISBLANK(INDIRECT(Anlyt_LabRefThisCol))</formula>
    </cfRule>
  </conditionalFormatting>
  <conditionalFormatting sqref="C170:C175 C181">
    <cfRule type="expression" dxfId="225" priority="855" stopIfTrue="1">
      <formula>AND(ISBLANK(INDIRECT(Anlyt_LabRefLastCol)),ISBLANK(INDIRECT(Anlyt_LabRefThisCol)))</formula>
    </cfRule>
    <cfRule type="expression" dxfId="224" priority="856">
      <formula>ISBLANK(INDIRECT(Anlyt_LabRefThisCol))</formula>
    </cfRule>
  </conditionalFormatting>
  <conditionalFormatting sqref="C180">
    <cfRule type="expression" dxfId="223" priority="839" stopIfTrue="1">
      <formula>AND(ISBLANK(INDIRECT(Anlyt_LabRefLastCol)),ISBLANK(INDIRECT(Anlyt_LabRefThisCol)))</formula>
    </cfRule>
    <cfRule type="expression" dxfId="222" priority="840">
      <formula>ISBLANK(INDIRECT(Anlyt_LabRefThisCol))</formula>
    </cfRule>
  </conditionalFormatting>
  <conditionalFormatting sqref="C184:C189 C195">
    <cfRule type="expression" dxfId="221" priority="833" stopIfTrue="1">
      <formula>AND(ISBLANK(INDIRECT(Anlyt_LabRefLastCol)),ISBLANK(INDIRECT(Anlyt_LabRefThisCol)))</formula>
    </cfRule>
    <cfRule type="expression" dxfId="220" priority="834">
      <formula>ISBLANK(INDIRECT(Anlyt_LabRefThisCol))</formula>
    </cfRule>
  </conditionalFormatting>
  <conditionalFormatting sqref="C194">
    <cfRule type="expression" dxfId="219" priority="817" stopIfTrue="1">
      <formula>AND(ISBLANK(INDIRECT(Anlyt_LabRefLastCol)),ISBLANK(INDIRECT(Anlyt_LabRefThisCol)))</formula>
    </cfRule>
    <cfRule type="expression" dxfId="218" priority="818">
      <formula>ISBLANK(INDIRECT(Anlyt_LabRefThisCol))</formula>
    </cfRule>
  </conditionalFormatting>
  <conditionalFormatting sqref="C198:C203 C209">
    <cfRule type="expression" dxfId="217" priority="811" stopIfTrue="1">
      <formula>AND(ISBLANK(INDIRECT(Anlyt_LabRefLastCol)),ISBLANK(INDIRECT(Anlyt_LabRefThisCol)))</formula>
    </cfRule>
    <cfRule type="expression" dxfId="216" priority="812">
      <formula>ISBLANK(INDIRECT(Anlyt_LabRefThisCol))</formula>
    </cfRule>
  </conditionalFormatting>
  <conditionalFormatting sqref="C208">
    <cfRule type="expression" dxfId="215" priority="795" stopIfTrue="1">
      <formula>AND(ISBLANK(INDIRECT(Anlyt_LabRefLastCol)),ISBLANK(INDIRECT(Anlyt_LabRefThisCol)))</formula>
    </cfRule>
    <cfRule type="expression" dxfId="214" priority="796">
      <formula>ISBLANK(INDIRECT(Anlyt_LabRefThisCol))</formula>
    </cfRule>
  </conditionalFormatting>
  <conditionalFormatting sqref="C212:C217 C223">
    <cfRule type="expression" dxfId="213" priority="789" stopIfTrue="1">
      <formula>AND(ISBLANK(INDIRECT(Anlyt_LabRefLastCol)),ISBLANK(INDIRECT(Anlyt_LabRefThisCol)))</formula>
    </cfRule>
    <cfRule type="expression" dxfId="212" priority="790">
      <formula>ISBLANK(INDIRECT(Anlyt_LabRefThisCol))</formula>
    </cfRule>
  </conditionalFormatting>
  <conditionalFormatting sqref="C222">
    <cfRule type="expression" dxfId="211" priority="773" stopIfTrue="1">
      <formula>AND(ISBLANK(INDIRECT(Anlyt_LabRefLastCol)),ISBLANK(INDIRECT(Anlyt_LabRefThisCol)))</formula>
    </cfRule>
    <cfRule type="expression" dxfId="210" priority="774">
      <formula>ISBLANK(INDIRECT(Anlyt_LabRefThisCol))</formula>
    </cfRule>
  </conditionalFormatting>
  <conditionalFormatting sqref="C226:C231 C237">
    <cfRule type="expression" dxfId="209" priority="767" stopIfTrue="1">
      <formula>AND(ISBLANK(INDIRECT(Anlyt_LabRefLastCol)),ISBLANK(INDIRECT(Anlyt_LabRefThisCol)))</formula>
    </cfRule>
    <cfRule type="expression" dxfId="208" priority="768">
      <formula>ISBLANK(INDIRECT(Anlyt_LabRefThisCol))</formula>
    </cfRule>
  </conditionalFormatting>
  <conditionalFormatting sqref="C236">
    <cfRule type="expression" dxfId="207" priority="751" stopIfTrue="1">
      <formula>AND(ISBLANK(INDIRECT(Anlyt_LabRefLastCol)),ISBLANK(INDIRECT(Anlyt_LabRefThisCol)))</formula>
    </cfRule>
    <cfRule type="expression" dxfId="206" priority="752">
      <formula>ISBLANK(INDIRECT(Anlyt_LabRefThisCol))</formula>
    </cfRule>
  </conditionalFormatting>
  <conditionalFormatting sqref="C240:C245 C251">
    <cfRule type="expression" dxfId="205" priority="745" stopIfTrue="1">
      <formula>AND(ISBLANK(INDIRECT(Anlyt_LabRefLastCol)),ISBLANK(INDIRECT(Anlyt_LabRefThisCol)))</formula>
    </cfRule>
    <cfRule type="expression" dxfId="204" priority="746">
      <formula>ISBLANK(INDIRECT(Anlyt_LabRefThisCol))</formula>
    </cfRule>
  </conditionalFormatting>
  <conditionalFormatting sqref="C250">
    <cfRule type="expression" dxfId="203" priority="729" stopIfTrue="1">
      <formula>AND(ISBLANK(INDIRECT(Anlyt_LabRefLastCol)),ISBLANK(INDIRECT(Anlyt_LabRefThisCol)))</formula>
    </cfRule>
    <cfRule type="expression" dxfId="202" priority="730">
      <formula>ISBLANK(INDIRECT(Anlyt_LabRefThisCol))</formula>
    </cfRule>
  </conditionalFormatting>
  <conditionalFormatting sqref="C254:C259 C265">
    <cfRule type="expression" dxfId="201" priority="723" stopIfTrue="1">
      <formula>AND(ISBLANK(INDIRECT(Anlyt_LabRefLastCol)),ISBLANK(INDIRECT(Anlyt_LabRefThisCol)))</formula>
    </cfRule>
    <cfRule type="expression" dxfId="200" priority="724">
      <formula>ISBLANK(INDIRECT(Anlyt_LabRefThisCol))</formula>
    </cfRule>
  </conditionalFormatting>
  <conditionalFormatting sqref="C264">
    <cfRule type="expression" dxfId="199" priority="707" stopIfTrue="1">
      <formula>AND(ISBLANK(INDIRECT(Anlyt_LabRefLastCol)),ISBLANK(INDIRECT(Anlyt_LabRefThisCol)))</formula>
    </cfRule>
    <cfRule type="expression" dxfId="198" priority="708">
      <formula>ISBLANK(INDIRECT(Anlyt_LabRefThisCol))</formula>
    </cfRule>
  </conditionalFormatting>
  <conditionalFormatting sqref="C268:C273 C279">
    <cfRule type="expression" dxfId="197" priority="701" stopIfTrue="1">
      <formula>AND(ISBLANK(INDIRECT(Anlyt_LabRefLastCol)),ISBLANK(INDIRECT(Anlyt_LabRefThisCol)))</formula>
    </cfRule>
    <cfRule type="expression" dxfId="196" priority="702">
      <formula>ISBLANK(INDIRECT(Anlyt_LabRefThisCol))</formula>
    </cfRule>
  </conditionalFormatting>
  <conditionalFormatting sqref="C278">
    <cfRule type="expression" dxfId="195" priority="685" stopIfTrue="1">
      <formula>AND(ISBLANK(INDIRECT(Anlyt_LabRefLastCol)),ISBLANK(INDIRECT(Anlyt_LabRefThisCol)))</formula>
    </cfRule>
    <cfRule type="expression" dxfId="194" priority="686">
      <formula>ISBLANK(INDIRECT(Anlyt_LabRefThisCol))</formula>
    </cfRule>
  </conditionalFormatting>
  <conditionalFormatting sqref="C282:C287 C293">
    <cfRule type="expression" dxfId="193" priority="679" stopIfTrue="1">
      <formula>AND(ISBLANK(INDIRECT(Anlyt_LabRefLastCol)),ISBLANK(INDIRECT(Anlyt_LabRefThisCol)))</formula>
    </cfRule>
    <cfRule type="expression" dxfId="192" priority="680">
      <formula>ISBLANK(INDIRECT(Anlyt_LabRefThisCol))</formula>
    </cfRule>
  </conditionalFormatting>
  <conditionalFormatting sqref="C292">
    <cfRule type="expression" dxfId="191" priority="663" stopIfTrue="1">
      <formula>AND(ISBLANK(INDIRECT(Anlyt_LabRefLastCol)),ISBLANK(INDIRECT(Anlyt_LabRefThisCol)))</formula>
    </cfRule>
    <cfRule type="expression" dxfId="190" priority="664">
      <formula>ISBLANK(INDIRECT(Anlyt_LabRefThisCol))</formula>
    </cfRule>
  </conditionalFormatting>
  <conditionalFormatting sqref="C296:C301 C307">
    <cfRule type="expression" dxfId="189" priority="657" stopIfTrue="1">
      <formula>AND(ISBLANK(INDIRECT(Anlyt_LabRefLastCol)),ISBLANK(INDIRECT(Anlyt_LabRefThisCol)))</formula>
    </cfRule>
    <cfRule type="expression" dxfId="188" priority="658">
      <formula>ISBLANK(INDIRECT(Anlyt_LabRefThisCol))</formula>
    </cfRule>
  </conditionalFormatting>
  <conditionalFormatting sqref="C306">
    <cfRule type="expression" dxfId="187" priority="641" stopIfTrue="1">
      <formula>AND(ISBLANK(INDIRECT(Anlyt_LabRefLastCol)),ISBLANK(INDIRECT(Anlyt_LabRefThisCol)))</formula>
    </cfRule>
    <cfRule type="expression" dxfId="186" priority="642">
      <formula>ISBLANK(INDIRECT(Anlyt_LabRefThisCol))</formula>
    </cfRule>
  </conditionalFormatting>
  <conditionalFormatting sqref="C310:C315 C321">
    <cfRule type="expression" dxfId="185" priority="635" stopIfTrue="1">
      <formula>AND(ISBLANK(INDIRECT(Anlyt_LabRefLastCol)),ISBLANK(INDIRECT(Anlyt_LabRefThisCol)))</formula>
    </cfRule>
    <cfRule type="expression" dxfId="184" priority="636">
      <formula>ISBLANK(INDIRECT(Anlyt_LabRefThisCol))</formula>
    </cfRule>
  </conditionalFormatting>
  <conditionalFormatting sqref="C320">
    <cfRule type="expression" dxfId="183" priority="619" stopIfTrue="1">
      <formula>AND(ISBLANK(INDIRECT(Anlyt_LabRefLastCol)),ISBLANK(INDIRECT(Anlyt_LabRefThisCol)))</formula>
    </cfRule>
    <cfRule type="expression" dxfId="182" priority="620">
      <formula>ISBLANK(INDIRECT(Anlyt_LabRefThisCol))</formula>
    </cfRule>
  </conditionalFormatting>
  <conditionalFormatting sqref="C324:C329 C335">
    <cfRule type="expression" dxfId="181" priority="613" stopIfTrue="1">
      <formula>AND(ISBLANK(INDIRECT(Anlyt_LabRefLastCol)),ISBLANK(INDIRECT(Anlyt_LabRefThisCol)))</formula>
    </cfRule>
    <cfRule type="expression" dxfId="180" priority="614">
      <formula>ISBLANK(INDIRECT(Anlyt_LabRefThisCol))</formula>
    </cfRule>
  </conditionalFormatting>
  <conditionalFormatting sqref="C334">
    <cfRule type="expression" dxfId="179" priority="597" stopIfTrue="1">
      <formula>AND(ISBLANK(INDIRECT(Anlyt_LabRefLastCol)),ISBLANK(INDIRECT(Anlyt_LabRefThisCol)))</formula>
    </cfRule>
    <cfRule type="expression" dxfId="178" priority="598">
      <formula>ISBLANK(INDIRECT(Anlyt_LabRefThisCol))</formula>
    </cfRule>
  </conditionalFormatting>
  <conditionalFormatting sqref="C338:C343 C349">
    <cfRule type="expression" dxfId="177" priority="591" stopIfTrue="1">
      <formula>AND(ISBLANK(INDIRECT(Anlyt_LabRefLastCol)),ISBLANK(INDIRECT(Anlyt_LabRefThisCol)))</formula>
    </cfRule>
    <cfRule type="expression" dxfId="176" priority="592">
      <formula>ISBLANK(INDIRECT(Anlyt_LabRefThisCol))</formula>
    </cfRule>
  </conditionalFormatting>
  <conditionalFormatting sqref="C348">
    <cfRule type="expression" dxfId="175" priority="575" stopIfTrue="1">
      <formula>AND(ISBLANK(INDIRECT(Anlyt_LabRefLastCol)),ISBLANK(INDIRECT(Anlyt_LabRefThisCol)))</formula>
    </cfRule>
    <cfRule type="expression" dxfId="174" priority="576">
      <formula>ISBLANK(INDIRECT(Anlyt_LabRefThisCol))</formula>
    </cfRule>
  </conditionalFormatting>
  <conditionalFormatting sqref="C352:C357 C363">
    <cfRule type="expression" dxfId="173" priority="569" stopIfTrue="1">
      <formula>AND(ISBLANK(INDIRECT(Anlyt_LabRefLastCol)),ISBLANK(INDIRECT(Anlyt_LabRefThisCol)))</formula>
    </cfRule>
    <cfRule type="expression" dxfId="172" priority="570">
      <formula>ISBLANK(INDIRECT(Anlyt_LabRefThisCol))</formula>
    </cfRule>
  </conditionalFormatting>
  <conditionalFormatting sqref="C362">
    <cfRule type="expression" dxfId="171" priority="553" stopIfTrue="1">
      <formula>AND(ISBLANK(INDIRECT(Anlyt_LabRefLastCol)),ISBLANK(INDIRECT(Anlyt_LabRefThisCol)))</formula>
    </cfRule>
    <cfRule type="expression" dxfId="170" priority="554">
      <formula>ISBLANK(INDIRECT(Anlyt_LabRefThisCol))</formula>
    </cfRule>
  </conditionalFormatting>
  <conditionalFormatting sqref="C366:C371 C377">
    <cfRule type="expression" dxfId="169" priority="547" stopIfTrue="1">
      <formula>AND(ISBLANK(INDIRECT(Anlyt_LabRefLastCol)),ISBLANK(INDIRECT(Anlyt_LabRefThisCol)))</formula>
    </cfRule>
    <cfRule type="expression" dxfId="168" priority="548">
      <formula>ISBLANK(INDIRECT(Anlyt_LabRefThisCol))</formula>
    </cfRule>
  </conditionalFormatting>
  <conditionalFormatting sqref="C376">
    <cfRule type="expression" dxfId="167" priority="531" stopIfTrue="1">
      <formula>AND(ISBLANK(INDIRECT(Anlyt_LabRefLastCol)),ISBLANK(INDIRECT(Anlyt_LabRefThisCol)))</formula>
    </cfRule>
    <cfRule type="expression" dxfId="166" priority="532">
      <formula>ISBLANK(INDIRECT(Anlyt_LabRefThisCol))</formula>
    </cfRule>
  </conditionalFormatting>
  <conditionalFormatting sqref="C380:C385 C391">
    <cfRule type="expression" dxfId="165" priority="525" stopIfTrue="1">
      <formula>AND(ISBLANK(INDIRECT(Anlyt_LabRefLastCol)),ISBLANK(INDIRECT(Anlyt_LabRefThisCol)))</formula>
    </cfRule>
    <cfRule type="expression" dxfId="164" priority="526">
      <formula>ISBLANK(INDIRECT(Anlyt_LabRefThisCol))</formula>
    </cfRule>
  </conditionalFormatting>
  <conditionalFormatting sqref="C390">
    <cfRule type="expression" dxfId="163" priority="509" stopIfTrue="1">
      <formula>AND(ISBLANK(INDIRECT(Anlyt_LabRefLastCol)),ISBLANK(INDIRECT(Anlyt_LabRefThisCol)))</formula>
    </cfRule>
    <cfRule type="expression" dxfId="162" priority="510">
      <formula>ISBLANK(INDIRECT(Anlyt_LabRefThisCol))</formula>
    </cfRule>
  </conditionalFormatting>
  <conditionalFormatting sqref="C394:C399 C405">
    <cfRule type="expression" dxfId="161" priority="503" stopIfTrue="1">
      <formula>AND(ISBLANK(INDIRECT(Anlyt_LabRefLastCol)),ISBLANK(INDIRECT(Anlyt_LabRefThisCol)))</formula>
    </cfRule>
    <cfRule type="expression" dxfId="160" priority="504">
      <formula>ISBLANK(INDIRECT(Anlyt_LabRefThisCol))</formula>
    </cfRule>
  </conditionalFormatting>
  <conditionalFormatting sqref="C404">
    <cfRule type="expression" dxfId="159" priority="487" stopIfTrue="1">
      <formula>AND(ISBLANK(INDIRECT(Anlyt_LabRefLastCol)),ISBLANK(INDIRECT(Anlyt_LabRefThisCol)))</formula>
    </cfRule>
    <cfRule type="expression" dxfId="158" priority="488">
      <formula>ISBLANK(INDIRECT(Anlyt_LabRefThisCol))</formula>
    </cfRule>
  </conditionalFormatting>
  <conditionalFormatting sqref="C408:C413 C419">
    <cfRule type="expression" dxfId="157" priority="481" stopIfTrue="1">
      <formula>AND(ISBLANK(INDIRECT(Anlyt_LabRefLastCol)),ISBLANK(INDIRECT(Anlyt_LabRefThisCol)))</formula>
    </cfRule>
    <cfRule type="expression" dxfId="156" priority="482">
      <formula>ISBLANK(INDIRECT(Anlyt_LabRefThisCol))</formula>
    </cfRule>
  </conditionalFormatting>
  <conditionalFormatting sqref="C418">
    <cfRule type="expression" dxfId="155" priority="465" stopIfTrue="1">
      <formula>AND(ISBLANK(INDIRECT(Anlyt_LabRefLastCol)),ISBLANK(INDIRECT(Anlyt_LabRefThisCol)))</formula>
    </cfRule>
    <cfRule type="expression" dxfId="154" priority="466">
      <formula>ISBLANK(INDIRECT(Anlyt_LabRefThisCol))</formula>
    </cfRule>
  </conditionalFormatting>
  <conditionalFormatting sqref="C422:C427 C433">
    <cfRule type="expression" dxfId="153" priority="459" stopIfTrue="1">
      <formula>AND(ISBLANK(INDIRECT(Anlyt_LabRefLastCol)),ISBLANK(INDIRECT(Anlyt_LabRefThisCol)))</formula>
    </cfRule>
    <cfRule type="expression" dxfId="152" priority="460">
      <formula>ISBLANK(INDIRECT(Anlyt_LabRefThisCol))</formula>
    </cfRule>
  </conditionalFormatting>
  <conditionalFormatting sqref="C432">
    <cfRule type="expression" dxfId="151" priority="443" stopIfTrue="1">
      <formula>AND(ISBLANK(INDIRECT(Anlyt_LabRefLastCol)),ISBLANK(INDIRECT(Anlyt_LabRefThisCol)))</formula>
    </cfRule>
    <cfRule type="expression" dxfId="150" priority="444">
      <formula>ISBLANK(INDIRECT(Anlyt_LabRefThisCol))</formula>
    </cfRule>
  </conditionalFormatting>
  <conditionalFormatting sqref="C436:C441 C447">
    <cfRule type="expression" dxfId="149" priority="437" stopIfTrue="1">
      <formula>AND(ISBLANK(INDIRECT(Anlyt_LabRefLastCol)),ISBLANK(INDIRECT(Anlyt_LabRefThisCol)))</formula>
    </cfRule>
    <cfRule type="expression" dxfId="148" priority="438">
      <formula>ISBLANK(INDIRECT(Anlyt_LabRefThisCol))</formula>
    </cfRule>
  </conditionalFormatting>
  <conditionalFormatting sqref="C446">
    <cfRule type="expression" dxfId="147" priority="421" stopIfTrue="1">
      <formula>AND(ISBLANK(INDIRECT(Anlyt_LabRefLastCol)),ISBLANK(INDIRECT(Anlyt_LabRefThisCol)))</formula>
    </cfRule>
    <cfRule type="expression" dxfId="146" priority="422">
      <formula>ISBLANK(INDIRECT(Anlyt_LabRefThisCol))</formula>
    </cfRule>
  </conditionalFormatting>
  <conditionalFormatting sqref="C450:C455 C461">
    <cfRule type="expression" dxfId="145" priority="415" stopIfTrue="1">
      <formula>AND(ISBLANK(INDIRECT(Anlyt_LabRefLastCol)),ISBLANK(INDIRECT(Anlyt_LabRefThisCol)))</formula>
    </cfRule>
    <cfRule type="expression" dxfId="144" priority="416">
      <formula>ISBLANK(INDIRECT(Anlyt_LabRefThisCol))</formula>
    </cfRule>
  </conditionalFormatting>
  <conditionalFormatting sqref="C460">
    <cfRule type="expression" dxfId="143" priority="399" stopIfTrue="1">
      <formula>AND(ISBLANK(INDIRECT(Anlyt_LabRefLastCol)),ISBLANK(INDIRECT(Anlyt_LabRefThisCol)))</formula>
    </cfRule>
    <cfRule type="expression" dxfId="142" priority="400">
      <formula>ISBLANK(INDIRECT(Anlyt_LabRefThisCol))</formula>
    </cfRule>
  </conditionalFormatting>
  <conditionalFormatting sqref="C464:C469 C475">
    <cfRule type="expression" dxfId="141" priority="393" stopIfTrue="1">
      <formula>AND(ISBLANK(INDIRECT(Anlyt_LabRefLastCol)),ISBLANK(INDIRECT(Anlyt_LabRefThisCol)))</formula>
    </cfRule>
    <cfRule type="expression" dxfId="140" priority="394">
      <formula>ISBLANK(INDIRECT(Anlyt_LabRefThisCol))</formula>
    </cfRule>
  </conditionalFormatting>
  <conditionalFormatting sqref="C474">
    <cfRule type="expression" dxfId="139" priority="377" stopIfTrue="1">
      <formula>AND(ISBLANK(INDIRECT(Anlyt_LabRefLastCol)),ISBLANK(INDIRECT(Anlyt_LabRefThisCol)))</formula>
    </cfRule>
    <cfRule type="expression" dxfId="138" priority="378">
      <formula>ISBLANK(INDIRECT(Anlyt_LabRefThisCol))</formula>
    </cfRule>
  </conditionalFormatting>
  <conditionalFormatting sqref="C478:C483 C489">
    <cfRule type="expression" dxfId="137" priority="371" stopIfTrue="1">
      <formula>AND(ISBLANK(INDIRECT(Anlyt_LabRefLastCol)),ISBLANK(INDIRECT(Anlyt_LabRefThisCol)))</formula>
    </cfRule>
    <cfRule type="expression" dxfId="136" priority="372">
      <formula>ISBLANK(INDIRECT(Anlyt_LabRefThisCol))</formula>
    </cfRule>
  </conditionalFormatting>
  <conditionalFormatting sqref="C488">
    <cfRule type="expression" dxfId="135" priority="355" stopIfTrue="1">
      <formula>AND(ISBLANK(INDIRECT(Anlyt_LabRefLastCol)),ISBLANK(INDIRECT(Anlyt_LabRefThisCol)))</formula>
    </cfRule>
    <cfRule type="expression" dxfId="134" priority="356">
      <formula>ISBLANK(INDIRECT(Anlyt_LabRefThisCol))</formula>
    </cfRule>
  </conditionalFormatting>
  <conditionalFormatting sqref="C492:C497 C503">
    <cfRule type="expression" dxfId="133" priority="349" stopIfTrue="1">
      <formula>AND(ISBLANK(INDIRECT(Anlyt_LabRefLastCol)),ISBLANK(INDIRECT(Anlyt_LabRefThisCol)))</formula>
    </cfRule>
    <cfRule type="expression" dxfId="132" priority="350">
      <formula>ISBLANK(INDIRECT(Anlyt_LabRefThisCol))</formula>
    </cfRule>
  </conditionalFormatting>
  <conditionalFormatting sqref="C502">
    <cfRule type="expression" dxfId="131" priority="333" stopIfTrue="1">
      <formula>AND(ISBLANK(INDIRECT(Anlyt_LabRefLastCol)),ISBLANK(INDIRECT(Anlyt_LabRefThisCol)))</formula>
    </cfRule>
    <cfRule type="expression" dxfId="130" priority="334">
      <formula>ISBLANK(INDIRECT(Anlyt_LabRefThisCol))</formula>
    </cfRule>
  </conditionalFormatting>
  <conditionalFormatting sqref="C506:C511 C517">
    <cfRule type="expression" dxfId="129" priority="327" stopIfTrue="1">
      <formula>AND(ISBLANK(INDIRECT(Anlyt_LabRefLastCol)),ISBLANK(INDIRECT(Anlyt_LabRefThisCol)))</formula>
    </cfRule>
    <cfRule type="expression" dxfId="128" priority="328">
      <formula>ISBLANK(INDIRECT(Anlyt_LabRefThisCol))</formula>
    </cfRule>
  </conditionalFormatting>
  <conditionalFormatting sqref="C516">
    <cfRule type="expression" dxfId="127" priority="311" stopIfTrue="1">
      <formula>AND(ISBLANK(INDIRECT(Anlyt_LabRefLastCol)),ISBLANK(INDIRECT(Anlyt_LabRefThisCol)))</formula>
    </cfRule>
    <cfRule type="expression" dxfId="126" priority="312">
      <formula>ISBLANK(INDIRECT(Anlyt_LabRefThisCol))</formula>
    </cfRule>
  </conditionalFormatting>
  <conditionalFormatting sqref="C520:C525 C531">
    <cfRule type="expression" dxfId="125" priority="305" stopIfTrue="1">
      <formula>AND(ISBLANK(INDIRECT(Anlyt_LabRefLastCol)),ISBLANK(INDIRECT(Anlyt_LabRefThisCol)))</formula>
    </cfRule>
    <cfRule type="expression" dxfId="124" priority="306">
      <formula>ISBLANK(INDIRECT(Anlyt_LabRefThisCol))</formula>
    </cfRule>
  </conditionalFormatting>
  <conditionalFormatting sqref="C530">
    <cfRule type="expression" dxfId="123" priority="289" stopIfTrue="1">
      <formula>AND(ISBLANK(INDIRECT(Anlyt_LabRefLastCol)),ISBLANK(INDIRECT(Anlyt_LabRefThisCol)))</formula>
    </cfRule>
    <cfRule type="expression" dxfId="122" priority="290">
      <formula>ISBLANK(INDIRECT(Anlyt_LabRefThisCol))</formula>
    </cfRule>
  </conditionalFormatting>
  <conditionalFormatting sqref="C534:C539 C545">
    <cfRule type="expression" dxfId="121" priority="283" stopIfTrue="1">
      <formula>AND(ISBLANK(INDIRECT(Anlyt_LabRefLastCol)),ISBLANK(INDIRECT(Anlyt_LabRefThisCol)))</formula>
    </cfRule>
    <cfRule type="expression" dxfId="120" priority="284">
      <formula>ISBLANK(INDIRECT(Anlyt_LabRefThisCol))</formula>
    </cfRule>
  </conditionalFormatting>
  <conditionalFormatting sqref="C544">
    <cfRule type="expression" dxfId="119" priority="267" stopIfTrue="1">
      <formula>AND(ISBLANK(INDIRECT(Anlyt_LabRefLastCol)),ISBLANK(INDIRECT(Anlyt_LabRefThisCol)))</formula>
    </cfRule>
    <cfRule type="expression" dxfId="118" priority="268">
      <formula>ISBLANK(INDIRECT(Anlyt_LabRefThisCol))</formula>
    </cfRule>
  </conditionalFormatting>
  <conditionalFormatting sqref="C548:C553 C559">
    <cfRule type="expression" dxfId="117" priority="261" stopIfTrue="1">
      <formula>AND(ISBLANK(INDIRECT(Anlyt_LabRefLastCol)),ISBLANK(INDIRECT(Anlyt_LabRefThisCol)))</formula>
    </cfRule>
    <cfRule type="expression" dxfId="116" priority="262">
      <formula>ISBLANK(INDIRECT(Anlyt_LabRefThisCol))</formula>
    </cfRule>
  </conditionalFormatting>
  <conditionalFormatting sqref="C558">
    <cfRule type="expression" dxfId="115" priority="245" stopIfTrue="1">
      <formula>AND(ISBLANK(INDIRECT(Anlyt_LabRefLastCol)),ISBLANK(INDIRECT(Anlyt_LabRefThisCol)))</formula>
    </cfRule>
    <cfRule type="expression" dxfId="114" priority="246">
      <formula>ISBLANK(INDIRECT(Anlyt_LabRefThisCol))</formula>
    </cfRule>
  </conditionalFormatting>
  <conditionalFormatting sqref="C562:C567 C573">
    <cfRule type="expression" dxfId="113" priority="239" stopIfTrue="1">
      <formula>AND(ISBLANK(INDIRECT(Anlyt_LabRefLastCol)),ISBLANK(INDIRECT(Anlyt_LabRefThisCol)))</formula>
    </cfRule>
    <cfRule type="expression" dxfId="112" priority="240">
      <formula>ISBLANK(INDIRECT(Anlyt_LabRefThisCol))</formula>
    </cfRule>
  </conditionalFormatting>
  <conditionalFormatting sqref="C572">
    <cfRule type="expression" dxfId="111" priority="223" stopIfTrue="1">
      <formula>AND(ISBLANK(INDIRECT(Anlyt_LabRefLastCol)),ISBLANK(INDIRECT(Anlyt_LabRefThisCol)))</formula>
    </cfRule>
    <cfRule type="expression" dxfId="110" priority="224">
      <formula>ISBLANK(INDIRECT(Anlyt_LabRefThisCol))</formula>
    </cfRule>
  </conditionalFormatting>
  <conditionalFormatting sqref="C576:C581 C587">
    <cfRule type="expression" dxfId="109" priority="217" stopIfTrue="1">
      <formula>AND(ISBLANK(INDIRECT(Anlyt_LabRefLastCol)),ISBLANK(INDIRECT(Anlyt_LabRefThisCol)))</formula>
    </cfRule>
    <cfRule type="expression" dxfId="108" priority="218">
      <formula>ISBLANK(INDIRECT(Anlyt_LabRefThisCol))</formula>
    </cfRule>
  </conditionalFormatting>
  <conditionalFormatting sqref="C586">
    <cfRule type="expression" dxfId="107" priority="201" stopIfTrue="1">
      <formula>AND(ISBLANK(INDIRECT(Anlyt_LabRefLastCol)),ISBLANK(INDIRECT(Anlyt_LabRefThisCol)))</formula>
    </cfRule>
    <cfRule type="expression" dxfId="106" priority="202">
      <formula>ISBLANK(INDIRECT(Anlyt_LabRefThisCol))</formula>
    </cfRule>
  </conditionalFormatting>
  <conditionalFormatting sqref="C590:C595 C601">
    <cfRule type="expression" dxfId="105" priority="195" stopIfTrue="1">
      <formula>AND(ISBLANK(INDIRECT(Anlyt_LabRefLastCol)),ISBLANK(INDIRECT(Anlyt_LabRefThisCol)))</formula>
    </cfRule>
    <cfRule type="expression" dxfId="104" priority="196">
      <formula>ISBLANK(INDIRECT(Anlyt_LabRefThisCol))</formula>
    </cfRule>
  </conditionalFormatting>
  <conditionalFormatting sqref="C600">
    <cfRule type="expression" dxfId="103" priority="179" stopIfTrue="1">
      <formula>AND(ISBLANK(INDIRECT(Anlyt_LabRefLastCol)),ISBLANK(INDIRECT(Anlyt_LabRefThisCol)))</formula>
    </cfRule>
    <cfRule type="expression" dxfId="102" priority="180">
      <formula>ISBLANK(INDIRECT(Anlyt_LabRefThisCol))</formula>
    </cfRule>
  </conditionalFormatting>
  <conditionalFormatting sqref="C604:C609 C615">
    <cfRule type="expression" dxfId="101" priority="173" stopIfTrue="1">
      <formula>AND(ISBLANK(INDIRECT(Anlyt_LabRefLastCol)),ISBLANK(INDIRECT(Anlyt_LabRefThisCol)))</formula>
    </cfRule>
    <cfRule type="expression" dxfId="100" priority="174">
      <formula>ISBLANK(INDIRECT(Anlyt_LabRefThisCol))</formula>
    </cfRule>
  </conditionalFormatting>
  <conditionalFormatting sqref="C614">
    <cfRule type="expression" dxfId="99" priority="157" stopIfTrue="1">
      <formula>AND(ISBLANK(INDIRECT(Anlyt_LabRefLastCol)),ISBLANK(INDIRECT(Anlyt_LabRefThisCol)))</formula>
    </cfRule>
    <cfRule type="expression" dxfId="98" priority="158">
      <formula>ISBLANK(INDIRECT(Anlyt_LabRefThisCol))</formula>
    </cfRule>
  </conditionalFormatting>
  <conditionalFormatting sqref="C618:C623 C629">
    <cfRule type="expression" dxfId="97" priority="151" stopIfTrue="1">
      <formula>AND(ISBLANK(INDIRECT(Anlyt_LabRefLastCol)),ISBLANK(INDIRECT(Anlyt_LabRefThisCol)))</formula>
    </cfRule>
    <cfRule type="expression" dxfId="96" priority="152">
      <formula>ISBLANK(INDIRECT(Anlyt_LabRefThisCol))</formula>
    </cfRule>
  </conditionalFormatting>
  <conditionalFormatting sqref="C628">
    <cfRule type="expression" dxfId="95" priority="135" stopIfTrue="1">
      <formula>AND(ISBLANK(INDIRECT(Anlyt_LabRefLastCol)),ISBLANK(INDIRECT(Anlyt_LabRefThisCol)))</formula>
    </cfRule>
    <cfRule type="expression" dxfId="94" priority="136">
      <formula>ISBLANK(INDIRECT(Anlyt_LabRefThisCol))</formula>
    </cfRule>
  </conditionalFormatting>
  <conditionalFormatting sqref="C632:C637 C643">
    <cfRule type="expression" dxfId="93" priority="129" stopIfTrue="1">
      <formula>AND(ISBLANK(INDIRECT(Anlyt_LabRefLastCol)),ISBLANK(INDIRECT(Anlyt_LabRefThisCol)))</formula>
    </cfRule>
    <cfRule type="expression" dxfId="92" priority="130">
      <formula>ISBLANK(INDIRECT(Anlyt_LabRefThisCol))</formula>
    </cfRule>
  </conditionalFormatting>
  <conditionalFormatting sqref="C642">
    <cfRule type="expression" dxfId="91" priority="113" stopIfTrue="1">
      <formula>AND(ISBLANK(INDIRECT(Anlyt_LabRefLastCol)),ISBLANK(INDIRECT(Anlyt_LabRefThisCol)))</formula>
    </cfRule>
    <cfRule type="expression" dxfId="90" priority="114">
      <formula>ISBLANK(INDIRECT(Anlyt_LabRefThisCol))</formula>
    </cfRule>
  </conditionalFormatting>
  <conditionalFormatting sqref="C646:C651 C657">
    <cfRule type="expression" dxfId="89" priority="107" stopIfTrue="1">
      <formula>AND(ISBLANK(INDIRECT(Anlyt_LabRefLastCol)),ISBLANK(INDIRECT(Anlyt_LabRefThisCol)))</formula>
    </cfRule>
    <cfRule type="expression" dxfId="88" priority="108">
      <formula>ISBLANK(INDIRECT(Anlyt_LabRefThisCol))</formula>
    </cfRule>
  </conditionalFormatting>
  <conditionalFormatting sqref="C656">
    <cfRule type="expression" dxfId="87" priority="91" stopIfTrue="1">
      <formula>AND(ISBLANK(INDIRECT(Anlyt_LabRefLastCol)),ISBLANK(INDIRECT(Anlyt_LabRefThisCol)))</formula>
    </cfRule>
    <cfRule type="expression" dxfId="86" priority="92">
      <formula>ISBLANK(INDIRECT(Anlyt_LabRefThisCol))</formula>
    </cfRule>
  </conditionalFormatting>
  <conditionalFormatting sqref="C660:C665 C671">
    <cfRule type="expression" dxfId="85" priority="85" stopIfTrue="1">
      <formula>AND(ISBLANK(INDIRECT(Anlyt_LabRefLastCol)),ISBLANK(INDIRECT(Anlyt_LabRefThisCol)))</formula>
    </cfRule>
    <cfRule type="expression" dxfId="84" priority="86">
      <formula>ISBLANK(INDIRECT(Anlyt_LabRefThisCol))</formula>
    </cfRule>
  </conditionalFormatting>
  <conditionalFormatting sqref="C670">
    <cfRule type="expression" dxfId="83" priority="69" stopIfTrue="1">
      <formula>AND(ISBLANK(INDIRECT(Anlyt_LabRefLastCol)),ISBLANK(INDIRECT(Anlyt_LabRefThisCol)))</formula>
    </cfRule>
    <cfRule type="expression" dxfId="82" priority="70">
      <formula>ISBLANK(INDIRECT(Anlyt_LabRefThisCol))</formula>
    </cfRule>
  </conditionalFormatting>
  <conditionalFormatting sqref="C674:C679 C685">
    <cfRule type="expression" dxfId="81" priority="63" stopIfTrue="1">
      <formula>AND(ISBLANK(INDIRECT(Anlyt_LabRefLastCol)),ISBLANK(INDIRECT(Anlyt_LabRefThisCol)))</formula>
    </cfRule>
    <cfRule type="expression" dxfId="80" priority="64">
      <formula>ISBLANK(INDIRECT(Anlyt_LabRefThisCol))</formula>
    </cfRule>
  </conditionalFormatting>
  <conditionalFormatting sqref="C684">
    <cfRule type="expression" dxfId="79" priority="47" stopIfTrue="1">
      <formula>AND(ISBLANK(INDIRECT(Anlyt_LabRefLastCol)),ISBLANK(INDIRECT(Anlyt_LabRefThisCol)))</formula>
    </cfRule>
    <cfRule type="expression" dxfId="78" priority="48">
      <formula>ISBLANK(INDIRECT(Anlyt_LabRefThisCol))</formula>
    </cfRule>
  </conditionalFormatting>
  <conditionalFormatting sqref="C688:C693 C699">
    <cfRule type="expression" dxfId="77" priority="41" stopIfTrue="1">
      <formula>AND(ISBLANK(INDIRECT(Anlyt_LabRefLastCol)),ISBLANK(INDIRECT(Anlyt_LabRefThisCol)))</formula>
    </cfRule>
    <cfRule type="expression" dxfId="76" priority="42">
      <formula>ISBLANK(INDIRECT(Anlyt_LabRefThisCol))</formula>
    </cfRule>
  </conditionalFormatting>
  <conditionalFormatting sqref="C698">
    <cfRule type="expression" dxfId="75" priority="25" stopIfTrue="1">
      <formula>AND(ISBLANK(INDIRECT(Anlyt_LabRefLastCol)),ISBLANK(INDIRECT(Anlyt_LabRefThisCol)))</formula>
    </cfRule>
    <cfRule type="expression" dxfId="74" priority="26">
      <formula>ISBLANK(INDIRECT(Anlyt_LabRefThisCol))</formula>
    </cfRule>
  </conditionalFormatting>
  <conditionalFormatting sqref="C702:C707 C713">
    <cfRule type="expression" dxfId="73" priority="19" stopIfTrue="1">
      <formula>AND(ISBLANK(INDIRECT(Anlyt_LabRefLastCol)),ISBLANK(INDIRECT(Anlyt_LabRefThisCol)))</formula>
    </cfRule>
    <cfRule type="expression" dxfId="72" priority="20">
      <formula>ISBLANK(INDIRECT(Anlyt_LabRefThisCol))</formula>
    </cfRule>
  </conditionalFormatting>
  <conditionalFormatting sqref="C712">
    <cfRule type="expression" dxfId="71" priority="3" stopIfTrue="1">
      <formula>AND(ISBLANK(INDIRECT(Anlyt_LabRefLastCol)),ISBLANK(INDIRECT(Anlyt_LabRefThisCol)))</formula>
    </cfRule>
    <cfRule type="expression" dxfId="7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  <vt:lpstr>Aqua Regia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2017-07-06T05:27:46Z</dcterms:modified>
</cp:coreProperties>
</file>